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49.252\disk1\10 社会福祉課\1040 福祉・介護人材シマ\308 週休３日制導入支援事業\R5\10事業\04HP掲載（説明会資料＋手引き）\"/>
    </mc:Choice>
  </mc:AlternateContent>
  <bookViews>
    <workbookView xWindow="0" yWindow="0" windowWidth="23040" windowHeight="9096" activeTab="1"/>
  </bookViews>
  <sheets>
    <sheet name="令和◎年◎月" sheetId="1" r:id="rId1"/>
    <sheet name="勤務種類マスター" sheetId="2" r:id="rId2"/>
  </sheets>
  <definedNames>
    <definedName name="_xlnm._FilterDatabase" localSheetId="0" hidden="1">令和◎年◎月!$A$2:$BD$20</definedName>
    <definedName name="_xlnm.Print_Area" localSheetId="0">令和◎年◎月!$A$1:$BD$41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0" i="1" l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H6" i="1"/>
  <c r="AI6" i="1"/>
  <c r="AJ6" i="1"/>
  <c r="AK6" i="1"/>
  <c r="AL6" i="1"/>
  <c r="AM6" i="1"/>
  <c r="AN6" i="1"/>
  <c r="B44" i="1" l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Z29" i="1" l="1"/>
  <c r="R29" i="1"/>
  <c r="J29" i="1"/>
  <c r="AG29" i="1"/>
  <c r="Y29" i="1"/>
  <c r="Q29" i="1"/>
  <c r="I29" i="1"/>
  <c r="AF29" i="1"/>
  <c r="X29" i="1"/>
  <c r="P29" i="1"/>
  <c r="H29" i="1"/>
  <c r="AE29" i="1"/>
  <c r="W29" i="1"/>
  <c r="O29" i="1"/>
  <c r="G29" i="1"/>
  <c r="AD29" i="1"/>
  <c r="V29" i="1"/>
  <c r="N29" i="1"/>
  <c r="F29" i="1"/>
  <c r="AB29" i="1"/>
  <c r="T29" i="1"/>
  <c r="L29" i="1"/>
  <c r="D29" i="1"/>
  <c r="S29" i="1"/>
  <c r="M29" i="1"/>
  <c r="K29" i="1"/>
  <c r="AA29" i="1"/>
  <c r="E29" i="1"/>
  <c r="C29" i="1"/>
  <c r="AC29" i="1"/>
  <c r="U29" i="1"/>
  <c r="Z37" i="1"/>
  <c r="R37" i="1"/>
  <c r="J37" i="1"/>
  <c r="AG37" i="1"/>
  <c r="Y37" i="1"/>
  <c r="Q37" i="1"/>
  <c r="I37" i="1"/>
  <c r="AF37" i="1"/>
  <c r="X37" i="1"/>
  <c r="P37" i="1"/>
  <c r="H37" i="1"/>
  <c r="AE37" i="1"/>
  <c r="W37" i="1"/>
  <c r="O37" i="1"/>
  <c r="G37" i="1"/>
  <c r="AD37" i="1"/>
  <c r="V37" i="1"/>
  <c r="N37" i="1"/>
  <c r="F37" i="1"/>
  <c r="AB37" i="1"/>
  <c r="T37" i="1"/>
  <c r="L37" i="1"/>
  <c r="D37" i="1"/>
  <c r="AA37" i="1"/>
  <c r="U37" i="1"/>
  <c r="S37" i="1"/>
  <c r="M37" i="1"/>
  <c r="K37" i="1"/>
  <c r="E37" i="1"/>
  <c r="C37" i="1"/>
  <c r="AC37" i="1"/>
  <c r="AA38" i="1"/>
  <c r="S38" i="1"/>
  <c r="K38" i="1"/>
  <c r="C38" i="1"/>
  <c r="Z38" i="1"/>
  <c r="R38" i="1"/>
  <c r="J38" i="1"/>
  <c r="AG38" i="1"/>
  <c r="Y38" i="1"/>
  <c r="Q38" i="1"/>
  <c r="I38" i="1"/>
  <c r="AF38" i="1"/>
  <c r="X38" i="1"/>
  <c r="P38" i="1"/>
  <c r="H38" i="1"/>
  <c r="AE38" i="1"/>
  <c r="W38" i="1"/>
  <c r="O38" i="1"/>
  <c r="G38" i="1"/>
  <c r="AC38" i="1"/>
  <c r="U38" i="1"/>
  <c r="M38" i="1"/>
  <c r="E38" i="1"/>
  <c r="AB38" i="1"/>
  <c r="D38" i="1"/>
  <c r="V38" i="1"/>
  <c r="T38" i="1"/>
  <c r="N38" i="1"/>
  <c r="L38" i="1"/>
  <c r="F38" i="1"/>
  <c r="AD38" i="1"/>
  <c r="AB23" i="1"/>
  <c r="T23" i="1"/>
  <c r="L23" i="1"/>
  <c r="AA23" i="1"/>
  <c r="S23" i="1"/>
  <c r="K23" i="1"/>
  <c r="Z23" i="1"/>
  <c r="R23" i="1"/>
  <c r="J23" i="1"/>
  <c r="AG23" i="1"/>
  <c r="Y23" i="1"/>
  <c r="Q23" i="1"/>
  <c r="I23" i="1"/>
  <c r="AF23" i="1"/>
  <c r="X23" i="1"/>
  <c r="P23" i="1"/>
  <c r="H23" i="1"/>
  <c r="AD23" i="1"/>
  <c r="V23" i="1"/>
  <c r="N23" i="1"/>
  <c r="F23" i="1"/>
  <c r="M23" i="1"/>
  <c r="C23" i="1"/>
  <c r="G23" i="1"/>
  <c r="E23" i="1"/>
  <c r="AC23" i="1"/>
  <c r="U23" i="1"/>
  <c r="AE23" i="1"/>
  <c r="D23" i="1"/>
  <c r="W23" i="1"/>
  <c r="O23" i="1"/>
  <c r="AB31" i="1"/>
  <c r="T31" i="1"/>
  <c r="L31" i="1"/>
  <c r="D31" i="1"/>
  <c r="AA31" i="1"/>
  <c r="S31" i="1"/>
  <c r="K31" i="1"/>
  <c r="C31" i="1"/>
  <c r="Z31" i="1"/>
  <c r="R31" i="1"/>
  <c r="J31" i="1"/>
  <c r="AG31" i="1"/>
  <c r="Y31" i="1"/>
  <c r="Q31" i="1"/>
  <c r="I31" i="1"/>
  <c r="AF31" i="1"/>
  <c r="X31" i="1"/>
  <c r="P31" i="1"/>
  <c r="H31" i="1"/>
  <c r="AD31" i="1"/>
  <c r="V31" i="1"/>
  <c r="N31" i="1"/>
  <c r="F31" i="1"/>
  <c r="U31" i="1"/>
  <c r="E31" i="1"/>
  <c r="O31" i="1"/>
  <c r="M31" i="1"/>
  <c r="G31" i="1"/>
  <c r="AC31" i="1"/>
  <c r="AE31" i="1"/>
  <c r="W31" i="1"/>
  <c r="AB39" i="1"/>
  <c r="T39" i="1"/>
  <c r="L39" i="1"/>
  <c r="D39" i="1"/>
  <c r="AA39" i="1"/>
  <c r="S39" i="1"/>
  <c r="K39" i="1"/>
  <c r="C39" i="1"/>
  <c r="Z39" i="1"/>
  <c r="R39" i="1"/>
  <c r="J39" i="1"/>
  <c r="AG39" i="1"/>
  <c r="Y39" i="1"/>
  <c r="Q39" i="1"/>
  <c r="I39" i="1"/>
  <c r="AF39" i="1"/>
  <c r="X39" i="1"/>
  <c r="P39" i="1"/>
  <c r="H39" i="1"/>
  <c r="AD39" i="1"/>
  <c r="V39" i="1"/>
  <c r="N39" i="1"/>
  <c r="F39" i="1"/>
  <c r="AC39" i="1"/>
  <c r="W39" i="1"/>
  <c r="U39" i="1"/>
  <c r="O39" i="1"/>
  <c r="E39" i="1"/>
  <c r="M39" i="1"/>
  <c r="G39" i="1"/>
  <c r="AE39" i="1"/>
  <c r="AD22" i="1"/>
  <c r="V22" i="1"/>
  <c r="N22" i="1"/>
  <c r="F22" i="1"/>
  <c r="I22" i="1"/>
  <c r="X22" i="1"/>
  <c r="AC22" i="1"/>
  <c r="U22" i="1"/>
  <c r="M22" i="1"/>
  <c r="E22" i="1"/>
  <c r="J22" i="1"/>
  <c r="AB22" i="1"/>
  <c r="T22" i="1"/>
  <c r="L22" i="1"/>
  <c r="D22" i="1"/>
  <c r="C22" i="1"/>
  <c r="Q22" i="1"/>
  <c r="AA22" i="1"/>
  <c r="S22" i="1"/>
  <c r="K22" i="1"/>
  <c r="R22" i="1"/>
  <c r="P22" i="1"/>
  <c r="Z22" i="1"/>
  <c r="AF22" i="1"/>
  <c r="AG22" i="1"/>
  <c r="Y22" i="1"/>
  <c r="H22" i="1"/>
  <c r="AE22" i="1"/>
  <c r="W22" i="1"/>
  <c r="O22" i="1"/>
  <c r="G22" i="1"/>
  <c r="AC24" i="1"/>
  <c r="U24" i="1"/>
  <c r="M24" i="1"/>
  <c r="E24" i="1"/>
  <c r="AB24" i="1"/>
  <c r="T24" i="1"/>
  <c r="L24" i="1"/>
  <c r="D24" i="1"/>
  <c r="AA24" i="1"/>
  <c r="S24" i="1"/>
  <c r="K24" i="1"/>
  <c r="C24" i="1"/>
  <c r="Z24" i="1"/>
  <c r="R24" i="1"/>
  <c r="J24" i="1"/>
  <c r="AG24" i="1"/>
  <c r="Y24" i="1"/>
  <c r="Q24" i="1"/>
  <c r="I24" i="1"/>
  <c r="AE24" i="1"/>
  <c r="W24" i="1"/>
  <c r="O24" i="1"/>
  <c r="G24" i="1"/>
  <c r="N24" i="1"/>
  <c r="H24" i="1"/>
  <c r="F24" i="1"/>
  <c r="AF24" i="1"/>
  <c r="AD24" i="1"/>
  <c r="X24" i="1"/>
  <c r="V24" i="1"/>
  <c r="P24" i="1"/>
  <c r="AC32" i="1"/>
  <c r="U32" i="1"/>
  <c r="M32" i="1"/>
  <c r="E32" i="1"/>
  <c r="AB32" i="1"/>
  <c r="T32" i="1"/>
  <c r="L32" i="1"/>
  <c r="D32" i="1"/>
  <c r="AA32" i="1"/>
  <c r="S32" i="1"/>
  <c r="K32" i="1"/>
  <c r="C32" i="1"/>
  <c r="Z32" i="1"/>
  <c r="R32" i="1"/>
  <c r="J32" i="1"/>
  <c r="AG32" i="1"/>
  <c r="Y32" i="1"/>
  <c r="Q32" i="1"/>
  <c r="I32" i="1"/>
  <c r="AE32" i="1"/>
  <c r="W32" i="1"/>
  <c r="O32" i="1"/>
  <c r="G32" i="1"/>
  <c r="V32" i="1"/>
  <c r="AD32" i="1"/>
  <c r="P32" i="1"/>
  <c r="F32" i="1"/>
  <c r="N32" i="1"/>
  <c r="H32" i="1"/>
  <c r="AF32" i="1"/>
  <c r="X32" i="1"/>
  <c r="AC40" i="1"/>
  <c r="U40" i="1"/>
  <c r="M40" i="1"/>
  <c r="E40" i="1"/>
  <c r="AB40" i="1"/>
  <c r="T40" i="1"/>
  <c r="L40" i="1"/>
  <c r="D40" i="1"/>
  <c r="AA40" i="1"/>
  <c r="S40" i="1"/>
  <c r="K40" i="1"/>
  <c r="C40" i="1"/>
  <c r="Z40" i="1"/>
  <c r="R40" i="1"/>
  <c r="J40" i="1"/>
  <c r="AG40" i="1"/>
  <c r="Y40" i="1"/>
  <c r="Q40" i="1"/>
  <c r="I40" i="1"/>
  <c r="AE40" i="1"/>
  <c r="W40" i="1"/>
  <c r="O40" i="1"/>
  <c r="G40" i="1"/>
  <c r="AD40" i="1"/>
  <c r="F40" i="1"/>
  <c r="X40" i="1"/>
  <c r="V40" i="1"/>
  <c r="P40" i="1"/>
  <c r="N40" i="1"/>
  <c r="H40" i="1"/>
  <c r="AF40" i="1"/>
  <c r="AD25" i="1"/>
  <c r="V25" i="1"/>
  <c r="N25" i="1"/>
  <c r="F25" i="1"/>
  <c r="AC25" i="1"/>
  <c r="U25" i="1"/>
  <c r="M25" i="1"/>
  <c r="E25" i="1"/>
  <c r="AB25" i="1"/>
  <c r="T25" i="1"/>
  <c r="L25" i="1"/>
  <c r="D25" i="1"/>
  <c r="AA25" i="1"/>
  <c r="S25" i="1"/>
  <c r="K25" i="1"/>
  <c r="C25" i="1"/>
  <c r="Z25" i="1"/>
  <c r="R25" i="1"/>
  <c r="J25" i="1"/>
  <c r="AF25" i="1"/>
  <c r="X25" i="1"/>
  <c r="P25" i="1"/>
  <c r="H25" i="1"/>
  <c r="O25" i="1"/>
  <c r="I25" i="1"/>
  <c r="AE25" i="1"/>
  <c r="G25" i="1"/>
  <c r="AG25" i="1"/>
  <c r="W25" i="1"/>
  <c r="Y25" i="1"/>
  <c r="Q25" i="1"/>
  <c r="AD33" i="1"/>
  <c r="V33" i="1"/>
  <c r="N33" i="1"/>
  <c r="F33" i="1"/>
  <c r="AC33" i="1"/>
  <c r="U33" i="1"/>
  <c r="M33" i="1"/>
  <c r="E33" i="1"/>
  <c r="AB33" i="1"/>
  <c r="T33" i="1"/>
  <c r="L33" i="1"/>
  <c r="D33" i="1"/>
  <c r="AA33" i="1"/>
  <c r="S33" i="1"/>
  <c r="K33" i="1"/>
  <c r="C33" i="1"/>
  <c r="Z33" i="1"/>
  <c r="R33" i="1"/>
  <c r="J33" i="1"/>
  <c r="AF33" i="1"/>
  <c r="X33" i="1"/>
  <c r="P33" i="1"/>
  <c r="H33" i="1"/>
  <c r="W33" i="1"/>
  <c r="Q33" i="1"/>
  <c r="AE33" i="1"/>
  <c r="O33" i="1"/>
  <c r="G33" i="1"/>
  <c r="I33" i="1"/>
  <c r="AG33" i="1"/>
  <c r="Y33" i="1"/>
  <c r="AD41" i="1"/>
  <c r="V41" i="1"/>
  <c r="N41" i="1"/>
  <c r="F41" i="1"/>
  <c r="AC41" i="1"/>
  <c r="U41" i="1"/>
  <c r="M41" i="1"/>
  <c r="E41" i="1"/>
  <c r="AB41" i="1"/>
  <c r="T41" i="1"/>
  <c r="L41" i="1"/>
  <c r="D41" i="1"/>
  <c r="AA41" i="1"/>
  <c r="S41" i="1"/>
  <c r="K41" i="1"/>
  <c r="C41" i="1"/>
  <c r="Z41" i="1"/>
  <c r="R41" i="1"/>
  <c r="J41" i="1"/>
  <c r="AF41" i="1"/>
  <c r="X41" i="1"/>
  <c r="P41" i="1"/>
  <c r="H41" i="1"/>
  <c r="AE41" i="1"/>
  <c r="Y41" i="1"/>
  <c r="G41" i="1"/>
  <c r="W41" i="1"/>
  <c r="Q41" i="1"/>
  <c r="O41" i="1"/>
  <c r="I41" i="1"/>
  <c r="AG41" i="1"/>
  <c r="AA30" i="1"/>
  <c r="S30" i="1"/>
  <c r="K30" i="1"/>
  <c r="C30" i="1"/>
  <c r="Z30" i="1"/>
  <c r="R30" i="1"/>
  <c r="J30" i="1"/>
  <c r="AG30" i="1"/>
  <c r="Y30" i="1"/>
  <c r="Q30" i="1"/>
  <c r="I30" i="1"/>
  <c r="AF30" i="1"/>
  <c r="X30" i="1"/>
  <c r="P30" i="1"/>
  <c r="H30" i="1"/>
  <c r="AE30" i="1"/>
  <c r="W30" i="1"/>
  <c r="O30" i="1"/>
  <c r="G30" i="1"/>
  <c r="AC30" i="1"/>
  <c r="U30" i="1"/>
  <c r="M30" i="1"/>
  <c r="E30" i="1"/>
  <c r="T30" i="1"/>
  <c r="N30" i="1"/>
  <c r="L30" i="1"/>
  <c r="F30" i="1"/>
  <c r="D30" i="1"/>
  <c r="AD30" i="1"/>
  <c r="AB30" i="1"/>
  <c r="V30" i="1"/>
  <c r="AE26" i="1"/>
  <c r="W26" i="1"/>
  <c r="O26" i="1"/>
  <c r="G26" i="1"/>
  <c r="AD26" i="1"/>
  <c r="V26" i="1"/>
  <c r="N26" i="1"/>
  <c r="F26" i="1"/>
  <c r="AC26" i="1"/>
  <c r="U26" i="1"/>
  <c r="M26" i="1"/>
  <c r="E26" i="1"/>
  <c r="AB26" i="1"/>
  <c r="T26" i="1"/>
  <c r="L26" i="1"/>
  <c r="D26" i="1"/>
  <c r="AA26" i="1"/>
  <c r="S26" i="1"/>
  <c r="K26" i="1"/>
  <c r="C26" i="1"/>
  <c r="AG26" i="1"/>
  <c r="Y26" i="1"/>
  <c r="Q26" i="1"/>
  <c r="I26" i="1"/>
  <c r="P26" i="1"/>
  <c r="AF26" i="1"/>
  <c r="J26" i="1"/>
  <c r="X26" i="1"/>
  <c r="H26" i="1"/>
  <c r="Z26" i="1"/>
  <c r="R26" i="1"/>
  <c r="AE34" i="1"/>
  <c r="W34" i="1"/>
  <c r="O34" i="1"/>
  <c r="G34" i="1"/>
  <c r="AD34" i="1"/>
  <c r="V34" i="1"/>
  <c r="N34" i="1"/>
  <c r="F34" i="1"/>
  <c r="AC34" i="1"/>
  <c r="U34" i="1"/>
  <c r="M34" i="1"/>
  <c r="E34" i="1"/>
  <c r="AB34" i="1"/>
  <c r="T34" i="1"/>
  <c r="L34" i="1"/>
  <c r="D34" i="1"/>
  <c r="AA34" i="1"/>
  <c r="S34" i="1"/>
  <c r="K34" i="1"/>
  <c r="C34" i="1"/>
  <c r="AG34" i="1"/>
  <c r="Y34" i="1"/>
  <c r="Q34" i="1"/>
  <c r="I34" i="1"/>
  <c r="X34" i="1"/>
  <c r="R34" i="1"/>
  <c r="P34" i="1"/>
  <c r="AF34" i="1"/>
  <c r="J34" i="1"/>
  <c r="H34" i="1"/>
  <c r="Z34" i="1"/>
  <c r="AE42" i="1"/>
  <c r="W42" i="1"/>
  <c r="O42" i="1"/>
  <c r="G42" i="1"/>
  <c r="AD42" i="1"/>
  <c r="V42" i="1"/>
  <c r="N42" i="1"/>
  <c r="F42" i="1"/>
  <c r="AC42" i="1"/>
  <c r="U42" i="1"/>
  <c r="M42" i="1"/>
  <c r="E42" i="1"/>
  <c r="AB42" i="1"/>
  <c r="T42" i="1"/>
  <c r="L42" i="1"/>
  <c r="D42" i="1"/>
  <c r="AA42" i="1"/>
  <c r="S42" i="1"/>
  <c r="K42" i="1"/>
  <c r="C42" i="1"/>
  <c r="AG42" i="1"/>
  <c r="Y42" i="1"/>
  <c r="Q42" i="1"/>
  <c r="I42" i="1"/>
  <c r="AF42" i="1"/>
  <c r="Z42" i="1"/>
  <c r="X42" i="1"/>
  <c r="R42" i="1"/>
  <c r="P42" i="1"/>
  <c r="J42" i="1"/>
  <c r="H42" i="1"/>
  <c r="AF27" i="1"/>
  <c r="X27" i="1"/>
  <c r="P27" i="1"/>
  <c r="H27" i="1"/>
  <c r="AE27" i="1"/>
  <c r="W27" i="1"/>
  <c r="O27" i="1"/>
  <c r="G27" i="1"/>
  <c r="AD27" i="1"/>
  <c r="V27" i="1"/>
  <c r="N27" i="1"/>
  <c r="F27" i="1"/>
  <c r="AC27" i="1"/>
  <c r="U27" i="1"/>
  <c r="M27" i="1"/>
  <c r="E27" i="1"/>
  <c r="AB27" i="1"/>
  <c r="T27" i="1"/>
  <c r="L27" i="1"/>
  <c r="D27" i="1"/>
  <c r="Z27" i="1"/>
  <c r="R27" i="1"/>
  <c r="J27" i="1"/>
  <c r="Q27" i="1"/>
  <c r="Y27" i="1"/>
  <c r="K27" i="1"/>
  <c r="I27" i="1"/>
  <c r="AG27" i="1"/>
  <c r="C27" i="1"/>
  <c r="AA27" i="1"/>
  <c r="S27" i="1"/>
  <c r="AF35" i="1"/>
  <c r="X35" i="1"/>
  <c r="P35" i="1"/>
  <c r="H35" i="1"/>
  <c r="AE35" i="1"/>
  <c r="W35" i="1"/>
  <c r="O35" i="1"/>
  <c r="G35" i="1"/>
  <c r="AD35" i="1"/>
  <c r="V35" i="1"/>
  <c r="N35" i="1"/>
  <c r="F35" i="1"/>
  <c r="AC35" i="1"/>
  <c r="U35" i="1"/>
  <c r="M35" i="1"/>
  <c r="E35" i="1"/>
  <c r="AB35" i="1"/>
  <c r="T35" i="1"/>
  <c r="L35" i="1"/>
  <c r="D35" i="1"/>
  <c r="Z35" i="1"/>
  <c r="R35" i="1"/>
  <c r="J35" i="1"/>
  <c r="Y35" i="1"/>
  <c r="S35" i="1"/>
  <c r="Q35" i="1"/>
  <c r="K35" i="1"/>
  <c r="I35" i="1"/>
  <c r="AG35" i="1"/>
  <c r="C35" i="1"/>
  <c r="AA35" i="1"/>
  <c r="AF43" i="1"/>
  <c r="X43" i="1"/>
  <c r="P43" i="1"/>
  <c r="H43" i="1"/>
  <c r="AE43" i="1"/>
  <c r="W43" i="1"/>
  <c r="O43" i="1"/>
  <c r="G43" i="1"/>
  <c r="AD43" i="1"/>
  <c r="V43" i="1"/>
  <c r="N43" i="1"/>
  <c r="F43" i="1"/>
  <c r="AC43" i="1"/>
  <c r="U43" i="1"/>
  <c r="M43" i="1"/>
  <c r="E43" i="1"/>
  <c r="AB43" i="1"/>
  <c r="T43" i="1"/>
  <c r="L43" i="1"/>
  <c r="D43" i="1"/>
  <c r="Z43" i="1"/>
  <c r="R43" i="1"/>
  <c r="J43" i="1"/>
  <c r="AG43" i="1"/>
  <c r="AA43" i="1"/>
  <c r="Y43" i="1"/>
  <c r="I43" i="1"/>
  <c r="S43" i="1"/>
  <c r="Q43" i="1"/>
  <c r="K43" i="1"/>
  <c r="C43" i="1"/>
  <c r="AG28" i="1"/>
  <c r="Y28" i="1"/>
  <c r="Q28" i="1"/>
  <c r="I28" i="1"/>
  <c r="AF28" i="1"/>
  <c r="X28" i="1"/>
  <c r="P28" i="1"/>
  <c r="H28" i="1"/>
  <c r="AE28" i="1"/>
  <c r="W28" i="1"/>
  <c r="O28" i="1"/>
  <c r="G28" i="1"/>
  <c r="AD28" i="1"/>
  <c r="V28" i="1"/>
  <c r="N28" i="1"/>
  <c r="F28" i="1"/>
  <c r="AC28" i="1"/>
  <c r="U28" i="1"/>
  <c r="M28" i="1"/>
  <c r="E28" i="1"/>
  <c r="AA28" i="1"/>
  <c r="S28" i="1"/>
  <c r="K28" i="1"/>
  <c r="C28" i="1"/>
  <c r="R28" i="1"/>
  <c r="L28" i="1"/>
  <c r="J28" i="1"/>
  <c r="D28" i="1"/>
  <c r="Z28" i="1"/>
  <c r="AB28" i="1"/>
  <c r="T28" i="1"/>
  <c r="AG36" i="1"/>
  <c r="Y36" i="1"/>
  <c r="Q36" i="1"/>
  <c r="I36" i="1"/>
  <c r="AF36" i="1"/>
  <c r="X36" i="1"/>
  <c r="P36" i="1"/>
  <c r="H36" i="1"/>
  <c r="AE36" i="1"/>
  <c r="W36" i="1"/>
  <c r="O36" i="1"/>
  <c r="G36" i="1"/>
  <c r="AD36" i="1"/>
  <c r="V36" i="1"/>
  <c r="N36" i="1"/>
  <c r="F36" i="1"/>
  <c r="AC36" i="1"/>
  <c r="U36" i="1"/>
  <c r="M36" i="1"/>
  <c r="E36" i="1"/>
  <c r="AA36" i="1"/>
  <c r="S36" i="1"/>
  <c r="K36" i="1"/>
  <c r="C36" i="1"/>
  <c r="Z36" i="1"/>
  <c r="T36" i="1"/>
  <c r="R36" i="1"/>
  <c r="L36" i="1"/>
  <c r="J36" i="1"/>
  <c r="D36" i="1"/>
  <c r="AB36" i="1"/>
  <c r="AG44" i="1"/>
  <c r="Y44" i="1"/>
  <c r="Q44" i="1"/>
  <c r="I44" i="1"/>
  <c r="AF44" i="1"/>
  <c r="X44" i="1"/>
  <c r="P44" i="1"/>
  <c r="H44" i="1"/>
  <c r="AE44" i="1"/>
  <c r="W44" i="1"/>
  <c r="O44" i="1"/>
  <c r="G44" i="1"/>
  <c r="AD44" i="1"/>
  <c r="V44" i="1"/>
  <c r="N44" i="1"/>
  <c r="F44" i="1"/>
  <c r="AC44" i="1"/>
  <c r="U44" i="1"/>
  <c r="M44" i="1"/>
  <c r="E44" i="1"/>
  <c r="AA44" i="1"/>
  <c r="S44" i="1"/>
  <c r="K44" i="1"/>
  <c r="C44" i="1"/>
  <c r="AB44" i="1"/>
  <c r="Z44" i="1"/>
  <c r="T44" i="1"/>
  <c r="J44" i="1"/>
  <c r="R44" i="1"/>
  <c r="L44" i="1"/>
  <c r="D44" i="1"/>
  <c r="AH30" i="1" l="1"/>
  <c r="AH26" i="1"/>
  <c r="AH25" i="1"/>
  <c r="AH34" i="1"/>
  <c r="AH33" i="1"/>
  <c r="AH24" i="1"/>
  <c r="AH37" i="1"/>
  <c r="AH29" i="1"/>
  <c r="AH28" i="1"/>
  <c r="AH43" i="1"/>
  <c r="AH35" i="1"/>
  <c r="AH27" i="1"/>
  <c r="AH42" i="1"/>
  <c r="AH41" i="1"/>
  <c r="AH32" i="1"/>
  <c r="AH31" i="1"/>
  <c r="AH23" i="1"/>
  <c r="AH36" i="1"/>
  <c r="AH40" i="1"/>
  <c r="AH39" i="1"/>
  <c r="AH44" i="1"/>
  <c r="AH22" i="1"/>
  <c r="AH38" i="1"/>
  <c r="AI19" i="1"/>
  <c r="AH19" i="1"/>
  <c r="AI18" i="1"/>
  <c r="AH18" i="1"/>
  <c r="AI17" i="1"/>
  <c r="AH17" i="1"/>
  <c r="AI16" i="1"/>
  <c r="AH16" i="1"/>
  <c r="AI15" i="1"/>
  <c r="AH15" i="1"/>
  <c r="AI14" i="1"/>
  <c r="AH14" i="1"/>
  <c r="AI13" i="1"/>
  <c r="AH13" i="1"/>
  <c r="AI12" i="1"/>
  <c r="AH12" i="1"/>
  <c r="AI11" i="1"/>
  <c r="AH11" i="1"/>
  <c r="AI10" i="1"/>
</calcChain>
</file>

<file path=xl/sharedStrings.xml><?xml version="1.0" encoding="utf-8"?>
<sst xmlns="http://schemas.openxmlformats.org/spreadsheetml/2006/main" count="401" uniqueCount="58">
  <si>
    <t>氏名</t>
  </si>
  <si>
    <t/>
  </si>
  <si>
    <t>木</t>
  </si>
  <si>
    <t>金</t>
    <phoneticPr fontId="1"/>
  </si>
  <si>
    <t>土</t>
  </si>
  <si>
    <t>日</t>
  </si>
  <si>
    <t>月</t>
  </si>
  <si>
    <t>火</t>
  </si>
  <si>
    <t>水</t>
  </si>
  <si>
    <t>金</t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</si>
  <si>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</si>
  <si>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</si>
  <si>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</si>
  <si>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</si>
  <si>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</si>
  <si>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</si>
  <si>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</si>
  <si>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/</t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</si>
  <si>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</si>
  <si>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行事予定</t>
  </si>
  <si>
    <t>管理者</t>
    <rPh sb="0" eb="3">
      <t>カンリシャ</t>
    </rPh>
    <phoneticPr fontId="2"/>
  </si>
  <si>
    <t>リーダー</t>
    <phoneticPr fontId="2"/>
  </si>
  <si>
    <t>介護職員</t>
    <rPh sb="0" eb="2">
      <t>カイゴ</t>
    </rPh>
    <rPh sb="2" eb="4">
      <t>ショクイン</t>
    </rPh>
    <phoneticPr fontId="2"/>
  </si>
  <si>
    <t>事業所TEL：0000-00-0000</t>
    <rPh sb="0" eb="3">
      <t>ジギョウショ</t>
    </rPh>
    <phoneticPr fontId="1"/>
  </si>
  <si>
    <t>木</t>
    <phoneticPr fontId="1"/>
  </si>
  <si>
    <t>勤務名</t>
    <rPh sb="0" eb="2">
      <t>キンム</t>
    </rPh>
    <rPh sb="2" eb="3">
      <t>メイ</t>
    </rPh>
    <phoneticPr fontId="1"/>
  </si>
  <si>
    <t>開始時刻</t>
    <rPh sb="0" eb="2">
      <t>カイシ</t>
    </rPh>
    <rPh sb="2" eb="4">
      <t>ジコク</t>
    </rPh>
    <phoneticPr fontId="1"/>
  </si>
  <si>
    <t>修了時刻</t>
    <rPh sb="0" eb="2">
      <t>シュウリョウ</t>
    </rPh>
    <rPh sb="2" eb="4">
      <t>ジコク</t>
    </rPh>
    <phoneticPr fontId="1"/>
  </si>
  <si>
    <t>ー</t>
    <phoneticPr fontId="1"/>
  </si>
  <si>
    <t>CM</t>
    <phoneticPr fontId="1"/>
  </si>
  <si>
    <t>/</t>
    <phoneticPr fontId="1"/>
  </si>
  <si>
    <t>有給</t>
    <rPh sb="0" eb="2">
      <t>ユウキュウ</t>
    </rPh>
    <phoneticPr fontId="1"/>
  </si>
  <si>
    <t>令和◎年◎月 ○○事業所　勤務表</t>
    <rPh sb="0" eb="2">
      <t>レイワ</t>
    </rPh>
    <rPh sb="9" eb="12">
      <t>ジギョウショ</t>
    </rPh>
    <phoneticPr fontId="2"/>
  </si>
  <si>
    <t>早</t>
    <rPh sb="0" eb="1">
      <t>ハヤ</t>
    </rPh>
    <phoneticPr fontId="1"/>
  </si>
  <si>
    <t>P</t>
  </si>
  <si>
    <t>P</t>
    <phoneticPr fontId="1"/>
  </si>
  <si>
    <t>夜</t>
    <rPh sb="0" eb="1">
      <t>ヨル</t>
    </rPh>
    <phoneticPr fontId="1"/>
  </si>
  <si>
    <t>管</t>
    <rPh sb="0" eb="1">
      <t>カン</t>
    </rPh>
    <phoneticPr fontId="1"/>
  </si>
  <si>
    <t>L</t>
  </si>
  <si>
    <t>L</t>
    <phoneticPr fontId="1"/>
  </si>
  <si>
    <t>説明</t>
    <rPh sb="0" eb="2">
      <t>セツメイ</t>
    </rPh>
    <phoneticPr fontId="1"/>
  </si>
  <si>
    <t>パートコアタイム</t>
    <phoneticPr fontId="1"/>
  </si>
  <si>
    <t>夜勤</t>
    <rPh sb="0" eb="2">
      <t>ヤキン</t>
    </rPh>
    <phoneticPr fontId="1"/>
  </si>
  <si>
    <t>管理者業務</t>
    <rPh sb="0" eb="3">
      <t>カンリシャ</t>
    </rPh>
    <rPh sb="3" eb="5">
      <t>ギョウム</t>
    </rPh>
    <phoneticPr fontId="1"/>
  </si>
  <si>
    <t>リーダー業務</t>
    <rPh sb="4" eb="6">
      <t>ギョウム</t>
    </rPh>
    <phoneticPr fontId="1"/>
  </si>
  <si>
    <t>ケアマネ業務</t>
    <rPh sb="4" eb="6">
      <t>ギョウム</t>
    </rPh>
    <phoneticPr fontId="1"/>
  </si>
  <si>
    <t>休み</t>
    <rPh sb="0" eb="1">
      <t>ヤス</t>
    </rPh>
    <phoneticPr fontId="1"/>
  </si>
  <si>
    <t>有給</t>
    <rPh sb="0" eb="2">
      <t>ユウキュウ</t>
    </rPh>
    <phoneticPr fontId="1"/>
  </si>
  <si>
    <t>早番</t>
    <rPh sb="0" eb="2">
      <t>ハヤバン</t>
    </rPh>
    <phoneticPr fontId="1"/>
  </si>
  <si>
    <t>日勤</t>
    <rPh sb="0" eb="2">
      <t>ニッキン</t>
    </rPh>
    <phoneticPr fontId="1"/>
  </si>
  <si>
    <t>L</t>
    <phoneticPr fontId="1"/>
  </si>
  <si>
    <t>P</t>
    <phoneticPr fontId="1"/>
  </si>
  <si>
    <t>CM</t>
  </si>
  <si>
    <t>日</t>
    <rPh sb="0" eb="1">
      <t>ニチ</t>
    </rPh>
    <phoneticPr fontId="1"/>
  </si>
  <si>
    <t>/</t>
    <phoneticPr fontId="1"/>
  </si>
  <si>
    <t>↓毎日の平均人数</t>
    <rPh sb="1" eb="3">
      <t>マイニチ</t>
    </rPh>
    <rPh sb="4" eb="6">
      <t>ヘイキン</t>
    </rPh>
    <rPh sb="6" eb="8">
      <t>ニンズ</t>
    </rPh>
    <phoneticPr fontId="1"/>
  </si>
  <si>
    <t>勤務表には黄色箇所に記載の記号が選択可能になります</t>
    <rPh sb="0" eb="2">
      <t>キンム</t>
    </rPh>
    <rPh sb="2" eb="3">
      <t>ヒョウ</t>
    </rPh>
    <rPh sb="5" eb="7">
      <t>キイロ</t>
    </rPh>
    <rPh sb="7" eb="9">
      <t>カショ</t>
    </rPh>
    <rPh sb="10" eb="12">
      <t>キサイ</t>
    </rPh>
    <rPh sb="13" eb="15">
      <t>キゴウ</t>
    </rPh>
    <rPh sb="16" eb="18">
      <t>センタク</t>
    </rPh>
    <rPh sb="18" eb="20">
      <t>カノウ</t>
    </rPh>
    <phoneticPr fontId="1"/>
  </si>
  <si>
    <t>福島</t>
    <rPh sb="0" eb="2">
      <t>フクシマ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</si>
</sst>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_ 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BIZ UDPゴシック"/>
      <family val="3"/>
      <charset val="128"/>
    </font>
    <font>
      <sz val="5"/>
      <name val="BIZ UDPゴシック"/>
      <family val="3"/>
      <charset val="128"/>
    </font>
    <font>
      <sz val="11"/>
      <color theme="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5" fillId="0" borderId="0" xfId="0" applyNumberFormat="1" applyFont="1" applyAlignment="1">
      <alignment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7" fillId="3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12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 vertical="center" shrinkToFit="1"/>
    </xf>
    <xf numFmtId="0" fontId="3" fillId="0" borderId="0" xfId="0" applyFont="1" applyBorder="1"/>
    <xf numFmtId="176" fontId="6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7" fillId="0" borderId="1" xfId="0" applyNumberFormat="1" applyFont="1" applyBorder="1" applyAlignment="1">
      <alignment horizontal="center" vertical="center" shrinkToFit="1"/>
    </xf>
    <xf numFmtId="0" fontId="5" fillId="7" borderId="1" xfId="0" applyNumberFormat="1" applyFont="1" applyFill="1" applyBorder="1" applyAlignment="1">
      <alignment horizontal="center" vertical="center" shrinkToFit="1"/>
    </xf>
    <xf numFmtId="49" fontId="5" fillId="7" borderId="1" xfId="0" applyNumberFormat="1" applyFont="1" applyFill="1" applyBorder="1" applyAlignment="1">
      <alignment horizontal="center" vertical="center" shrinkToFit="1"/>
    </xf>
    <xf numFmtId="177" fontId="7" fillId="6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textRotation="255" wrapText="1"/>
    </xf>
    <xf numFmtId="0" fontId="11" fillId="0" borderId="1" xfId="0" applyFont="1" applyBorder="1" applyAlignment="1">
      <alignment horizontal="center" vertical="center" textRotation="255" wrapText="1"/>
    </xf>
    <xf numFmtId="0" fontId="3" fillId="7" borderId="5" xfId="0" applyFont="1" applyFill="1" applyBorder="1" applyAlignment="1">
      <alignment horizontal="center" vertical="center" shrinkToFit="1"/>
    </xf>
    <xf numFmtId="0" fontId="3" fillId="7" borderId="4" xfId="0" applyFont="1" applyFill="1" applyBorder="1" applyAlignment="1">
      <alignment horizontal="center" vertical="center" shrinkToFit="1"/>
    </xf>
    <xf numFmtId="0" fontId="3" fillId="7" borderId="8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right" vertical="center" shrinkToFit="1"/>
    </xf>
    <xf numFmtId="0" fontId="5" fillId="0" borderId="14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3" fillId="7" borderId="6" xfId="0" applyFont="1" applyFill="1" applyBorder="1" applyAlignment="1">
      <alignment horizontal="center" vertical="center" shrinkToFit="1"/>
    </xf>
    <xf numFmtId="0" fontId="3" fillId="7" borderId="15" xfId="0" applyFont="1" applyFill="1" applyBorder="1" applyAlignment="1">
      <alignment horizontal="center" vertical="center" shrinkToFit="1"/>
    </xf>
    <xf numFmtId="0" fontId="3" fillId="7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6"/>
  <sheetViews>
    <sheetView showGridLines="0" view="pageBreakPreview" zoomScale="60" zoomScaleNormal="70" zoomScalePageLayoutView="110" workbookViewId="0">
      <pane ySplit="9" topLeftCell="A10" activePane="bottomLeft" state="frozen"/>
      <selection pane="bottomLeft" activeCell="BI20" sqref="BI20"/>
    </sheetView>
  </sheetViews>
  <sheetFormatPr defaultColWidth="8" defaultRowHeight="12.6" outlineLevelRow="1" outlineLevelCol="1" x14ac:dyDescent="0.15"/>
  <cols>
    <col min="1" max="1" width="8.5" style="2" customWidth="1"/>
    <col min="2" max="2" width="17" style="2" customWidth="1"/>
    <col min="3" max="33" width="3" style="2" customWidth="1"/>
    <col min="34" max="42" width="4.5" style="2" customWidth="1"/>
    <col min="43" max="56" width="3" style="2" hidden="1" customWidth="1" outlineLevel="1"/>
    <col min="57" max="57" width="5.296875" style="2" customWidth="1" collapsed="1"/>
    <col min="58" max="16384" width="8" style="2"/>
  </cols>
  <sheetData>
    <row r="1" spans="1:5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7.25" customHeight="1" x14ac:dyDescent="0.15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1"/>
      <c r="K2" s="1"/>
      <c r="L2" s="1"/>
      <c r="M2" s="1"/>
      <c r="N2" s="1"/>
      <c r="O2" s="1"/>
      <c r="P2" s="1"/>
      <c r="Q2" s="1"/>
      <c r="R2" s="1"/>
      <c r="S2" s="1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56" ht="13.5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1"/>
      <c r="K3" s="1"/>
      <c r="L3" s="1"/>
      <c r="M3" s="1"/>
      <c r="N3" s="1"/>
      <c r="O3" s="1"/>
      <c r="P3" s="1"/>
      <c r="Q3" s="1"/>
      <c r="R3" s="1"/>
      <c r="S3" s="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56" ht="13.5" customHeight="1" x14ac:dyDescent="0.15">
      <c r="A4" s="1"/>
      <c r="B4" s="1" t="s">
        <v>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</row>
    <row r="5" spans="1:56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9.75" customHeight="1" x14ac:dyDescent="0.15">
      <c r="A6" s="27"/>
      <c r="B6" s="28"/>
      <c r="C6" s="40">
        <v>1</v>
      </c>
      <c r="D6" s="40">
        <v>2</v>
      </c>
      <c r="E6" s="41">
        <v>3</v>
      </c>
      <c r="F6" s="41">
        <v>4</v>
      </c>
      <c r="G6" s="40">
        <v>5</v>
      </c>
      <c r="H6" s="40">
        <v>6</v>
      </c>
      <c r="I6" s="40">
        <v>7</v>
      </c>
      <c r="J6" s="40">
        <v>8</v>
      </c>
      <c r="K6" s="40">
        <v>9</v>
      </c>
      <c r="L6" s="41">
        <v>10</v>
      </c>
      <c r="M6" s="41">
        <v>11</v>
      </c>
      <c r="N6" s="40">
        <v>12</v>
      </c>
      <c r="O6" s="40">
        <v>13</v>
      </c>
      <c r="P6" s="40">
        <v>14</v>
      </c>
      <c r="Q6" s="40">
        <v>15</v>
      </c>
      <c r="R6" s="40">
        <v>16</v>
      </c>
      <c r="S6" s="41">
        <v>17</v>
      </c>
      <c r="T6" s="41">
        <v>18</v>
      </c>
      <c r="U6" s="40">
        <v>19</v>
      </c>
      <c r="V6" s="40">
        <v>20</v>
      </c>
      <c r="W6" s="40">
        <v>21</v>
      </c>
      <c r="X6" s="40">
        <v>22</v>
      </c>
      <c r="Y6" s="40">
        <v>23</v>
      </c>
      <c r="Z6" s="41">
        <v>24</v>
      </c>
      <c r="AA6" s="41">
        <v>25</v>
      </c>
      <c r="AB6" s="40">
        <v>26</v>
      </c>
      <c r="AC6" s="40">
        <v>27</v>
      </c>
      <c r="AD6" s="40">
        <v>28</v>
      </c>
      <c r="AE6" s="40">
        <v>29</v>
      </c>
      <c r="AF6" s="40">
        <v>30</v>
      </c>
      <c r="AG6" s="41">
        <v>31</v>
      </c>
      <c r="AH6" s="46" t="str">
        <f>勤務種類マスター!B3</f>
        <v>早</v>
      </c>
      <c r="AI6" s="33" t="str">
        <f>勤務種類マスター!B4</f>
        <v>日</v>
      </c>
      <c r="AJ6" s="33" t="str">
        <f>勤務種類マスター!B5</f>
        <v>P</v>
      </c>
      <c r="AK6" s="33" t="str">
        <f>勤務種類マスター!B6</f>
        <v>夜</v>
      </c>
      <c r="AL6" s="33" t="str">
        <f>勤務種類マスター!B7</f>
        <v>管</v>
      </c>
      <c r="AM6" s="33" t="str">
        <f>勤務種類マスター!B8</f>
        <v>L</v>
      </c>
      <c r="AN6" s="33" t="str">
        <f>勤務種類マスター!B9</f>
        <v>CM</v>
      </c>
      <c r="AO6" s="33" t="str">
        <f>勤務種類マスター!B10</f>
        <v>/</v>
      </c>
      <c r="AP6" s="33" t="str">
        <f>勤務種類マスター!B11</f>
        <v>有給</v>
      </c>
      <c r="AQ6" s="33">
        <f>勤務種類マスター!B12</f>
        <v>10</v>
      </c>
      <c r="AR6" s="33">
        <f>勤務種類マスター!B13</f>
        <v>11</v>
      </c>
      <c r="AS6" s="33">
        <f>勤務種類マスター!B14</f>
        <v>12</v>
      </c>
      <c r="AT6" s="33">
        <f>勤務種類マスター!B15</f>
        <v>13</v>
      </c>
      <c r="AU6" s="33">
        <f>勤務種類マスター!B16</f>
        <v>14</v>
      </c>
      <c r="AV6" s="33">
        <f>勤務種類マスター!B17</f>
        <v>15</v>
      </c>
      <c r="AW6" s="33">
        <f>勤務種類マスター!B18</f>
        <v>16</v>
      </c>
      <c r="AX6" s="33">
        <f>勤務種類マスター!B19</f>
        <v>17</v>
      </c>
      <c r="AY6" s="33">
        <f>勤務種類マスター!B20</f>
        <v>18</v>
      </c>
      <c r="AZ6" s="33">
        <f>勤務種類マスター!B21</f>
        <v>19</v>
      </c>
      <c r="BA6" s="33">
        <f>勤務種類マスター!B22</f>
        <v>20</v>
      </c>
      <c r="BB6" s="33">
        <f>勤務種類マスター!B23</f>
        <v>21</v>
      </c>
      <c r="BC6" s="33">
        <f>勤務種類マスター!B24</f>
        <v>22</v>
      </c>
      <c r="BD6" s="33">
        <f>勤務種類マスター!B25</f>
        <v>23</v>
      </c>
    </row>
    <row r="7" spans="1:56" ht="9.75" customHeight="1" x14ac:dyDescent="0.15">
      <c r="A7" s="29"/>
      <c r="B7" s="18"/>
      <c r="C7" s="40"/>
      <c r="D7" s="40"/>
      <c r="E7" s="41"/>
      <c r="F7" s="41"/>
      <c r="G7" s="40"/>
      <c r="H7" s="40"/>
      <c r="I7" s="40"/>
      <c r="J7" s="40"/>
      <c r="K7" s="40"/>
      <c r="L7" s="41"/>
      <c r="M7" s="41"/>
      <c r="N7" s="40"/>
      <c r="O7" s="40"/>
      <c r="P7" s="40"/>
      <c r="Q7" s="40"/>
      <c r="R7" s="40"/>
      <c r="S7" s="41"/>
      <c r="T7" s="41"/>
      <c r="U7" s="40"/>
      <c r="V7" s="40"/>
      <c r="W7" s="40"/>
      <c r="X7" s="40"/>
      <c r="Y7" s="40"/>
      <c r="Z7" s="41"/>
      <c r="AA7" s="41"/>
      <c r="AB7" s="40"/>
      <c r="AC7" s="40"/>
      <c r="AD7" s="40"/>
      <c r="AE7" s="40"/>
      <c r="AF7" s="40"/>
      <c r="AG7" s="41"/>
      <c r="AH7" s="47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</row>
    <row r="8" spans="1:56" ht="9.75" customHeight="1" x14ac:dyDescent="0.15">
      <c r="A8" s="42"/>
      <c r="B8" s="44"/>
      <c r="C8" s="40" t="s">
        <v>24</v>
      </c>
      <c r="D8" s="40" t="s">
        <v>3</v>
      </c>
      <c r="E8" s="41" t="s">
        <v>4</v>
      </c>
      <c r="F8" s="41" t="s">
        <v>5</v>
      </c>
      <c r="G8" s="40" t="s">
        <v>6</v>
      </c>
      <c r="H8" s="40" t="s">
        <v>7</v>
      </c>
      <c r="I8" s="40" t="s">
        <v>8</v>
      </c>
      <c r="J8" s="40" t="s">
        <v>2</v>
      </c>
      <c r="K8" s="40" t="s">
        <v>9</v>
      </c>
      <c r="L8" s="41" t="s">
        <v>4</v>
      </c>
      <c r="M8" s="41" t="s">
        <v>5</v>
      </c>
      <c r="N8" s="40" t="s">
        <v>6</v>
      </c>
      <c r="O8" s="40" t="s">
        <v>7</v>
      </c>
      <c r="P8" s="40" t="s">
        <v>8</v>
      </c>
      <c r="Q8" s="40" t="s">
        <v>2</v>
      </c>
      <c r="R8" s="40" t="s">
        <v>9</v>
      </c>
      <c r="S8" s="41" t="s">
        <v>4</v>
      </c>
      <c r="T8" s="41" t="s">
        <v>5</v>
      </c>
      <c r="U8" s="40" t="s">
        <v>6</v>
      </c>
      <c r="V8" s="40" t="s">
        <v>10</v>
      </c>
      <c r="W8" s="40" t="s">
        <v>11</v>
      </c>
      <c r="X8" s="40" t="s">
        <v>12</v>
      </c>
      <c r="Y8" s="40" t="s">
        <v>13</v>
      </c>
      <c r="Z8" s="41" t="s">
        <v>14</v>
      </c>
      <c r="AA8" s="41" t="s">
        <v>15</v>
      </c>
      <c r="AB8" s="40" t="s">
        <v>16</v>
      </c>
      <c r="AC8" s="40" t="s">
        <v>10</v>
      </c>
      <c r="AD8" s="40" t="s">
        <v>11</v>
      </c>
      <c r="AE8" s="40" t="s">
        <v>12</v>
      </c>
      <c r="AF8" s="40" t="s">
        <v>13</v>
      </c>
      <c r="AG8" s="41" t="s">
        <v>14</v>
      </c>
      <c r="AH8" s="47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56" ht="9.75" customHeight="1" x14ac:dyDescent="0.15">
      <c r="A9" s="43" t="s">
        <v>1</v>
      </c>
      <c r="B9" s="45" t="s">
        <v>0</v>
      </c>
      <c r="C9" s="40"/>
      <c r="D9" s="40"/>
      <c r="E9" s="41"/>
      <c r="F9" s="41"/>
      <c r="G9" s="40"/>
      <c r="H9" s="40"/>
      <c r="I9" s="40"/>
      <c r="J9" s="40"/>
      <c r="K9" s="40"/>
      <c r="L9" s="41"/>
      <c r="M9" s="41"/>
      <c r="N9" s="40"/>
      <c r="O9" s="40"/>
      <c r="P9" s="40"/>
      <c r="Q9" s="40"/>
      <c r="R9" s="40"/>
      <c r="S9" s="41"/>
      <c r="T9" s="41"/>
      <c r="U9" s="40"/>
      <c r="V9" s="40"/>
      <c r="W9" s="40"/>
      <c r="X9" s="40"/>
      <c r="Y9" s="40"/>
      <c r="Z9" s="41"/>
      <c r="AA9" s="41"/>
      <c r="AB9" s="40"/>
      <c r="AC9" s="40"/>
      <c r="AD9" s="40"/>
      <c r="AE9" s="40"/>
      <c r="AF9" s="40"/>
      <c r="AG9" s="41"/>
      <c r="AH9" s="48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1:56" ht="27" customHeight="1" x14ac:dyDescent="0.15">
      <c r="A10" s="23" t="s">
        <v>20</v>
      </c>
      <c r="B10" s="30" t="s">
        <v>57</v>
      </c>
      <c r="C10" s="4" t="s">
        <v>33</v>
      </c>
      <c r="D10" s="4" t="s">
        <v>33</v>
      </c>
      <c r="E10" s="5" t="s">
        <v>33</v>
      </c>
      <c r="F10" s="5" t="s">
        <v>33</v>
      </c>
      <c r="G10" s="4" t="s">
        <v>33</v>
      </c>
      <c r="H10" s="4" t="s">
        <v>33</v>
      </c>
      <c r="I10" s="4" t="s">
        <v>33</v>
      </c>
      <c r="J10" s="4" t="s">
        <v>33</v>
      </c>
      <c r="K10" s="4" t="s">
        <v>33</v>
      </c>
      <c r="L10" s="5" t="s">
        <v>33</v>
      </c>
      <c r="M10" s="5" t="s">
        <v>33</v>
      </c>
      <c r="N10" s="4" t="s">
        <v>33</v>
      </c>
      <c r="O10" s="4" t="s">
        <v>33</v>
      </c>
      <c r="P10" s="4" t="s">
        <v>33</v>
      </c>
      <c r="Q10" s="4" t="s">
        <v>33</v>
      </c>
      <c r="R10" s="4" t="s">
        <v>33</v>
      </c>
      <c r="S10" s="5" t="s">
        <v>33</v>
      </c>
      <c r="T10" s="5" t="s">
        <v>33</v>
      </c>
      <c r="U10" s="4" t="s">
        <v>33</v>
      </c>
      <c r="V10" s="4" t="s">
        <v>33</v>
      </c>
      <c r="W10" s="4" t="s">
        <v>33</v>
      </c>
      <c r="X10" s="4" t="s">
        <v>33</v>
      </c>
      <c r="Y10" s="4" t="s">
        <v>33</v>
      </c>
      <c r="Z10" s="5" t="s">
        <v>33</v>
      </c>
      <c r="AA10" s="5" t="s">
        <v>33</v>
      </c>
      <c r="AB10" s="4" t="s">
        <v>33</v>
      </c>
      <c r="AC10" s="4" t="s">
        <v>33</v>
      </c>
      <c r="AD10" s="4" t="s">
        <v>33</v>
      </c>
      <c r="AE10" s="4" t="s">
        <v>33</v>
      </c>
      <c r="AF10" s="4" t="s">
        <v>33</v>
      </c>
      <c r="AG10" s="5" t="s">
        <v>33</v>
      </c>
      <c r="AH10" s="6">
        <f>COUNTIF(C10:AG10,"日①")</f>
        <v>0</v>
      </c>
      <c r="AI10" s="7">
        <f>COUNTIF(C10:AG10,"日②")</f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ht="27" customHeight="1" x14ac:dyDescent="0.15">
      <c r="A11" s="24" t="s">
        <v>21</v>
      </c>
      <c r="B11" s="30" t="s">
        <v>57</v>
      </c>
      <c r="C11" s="8" t="s">
        <v>15</v>
      </c>
      <c r="D11" s="8" t="s">
        <v>15</v>
      </c>
      <c r="E11" s="9" t="s">
        <v>15</v>
      </c>
      <c r="F11" s="9" t="s">
        <v>15</v>
      </c>
      <c r="G11" s="8" t="s">
        <v>15</v>
      </c>
      <c r="H11" s="8" t="s">
        <v>15</v>
      </c>
      <c r="I11" s="8" t="s">
        <v>15</v>
      </c>
      <c r="J11" s="8" t="s">
        <v>15</v>
      </c>
      <c r="K11" s="8" t="s">
        <v>15</v>
      </c>
      <c r="L11" s="9" t="s">
        <v>15</v>
      </c>
      <c r="M11" s="9" t="s">
        <v>15</v>
      </c>
      <c r="N11" s="8" t="s">
        <v>15</v>
      </c>
      <c r="O11" s="8" t="s">
        <v>15</v>
      </c>
      <c r="P11" s="8" t="s">
        <v>15</v>
      </c>
      <c r="Q11" s="8" t="s">
        <v>15</v>
      </c>
      <c r="R11" s="8" t="s">
        <v>15</v>
      </c>
      <c r="S11" s="9" t="s">
        <v>15</v>
      </c>
      <c r="T11" s="9" t="s">
        <v>15</v>
      </c>
      <c r="U11" s="8" t="s">
        <v>15</v>
      </c>
      <c r="V11" s="8" t="s">
        <v>15</v>
      </c>
      <c r="W11" s="8" t="s">
        <v>15</v>
      </c>
      <c r="X11" s="8" t="s">
        <v>15</v>
      </c>
      <c r="Y11" s="8" t="s">
        <v>15</v>
      </c>
      <c r="Z11" s="9" t="s">
        <v>15</v>
      </c>
      <c r="AA11" s="9" t="s">
        <v>15</v>
      </c>
      <c r="AB11" s="8" t="s">
        <v>15</v>
      </c>
      <c r="AC11" s="8" t="s">
        <v>15</v>
      </c>
      <c r="AD11" s="8" t="s">
        <v>15</v>
      </c>
      <c r="AE11" s="8" t="s">
        <v>15</v>
      </c>
      <c r="AF11" s="8" t="s">
        <v>15</v>
      </c>
      <c r="AG11" s="9" t="s">
        <v>15</v>
      </c>
      <c r="AH11" s="6">
        <f t="shared" ref="AH11:AH19" si="0">COUNTIF(C11:AG11,"日①")</f>
        <v>0</v>
      </c>
      <c r="AI11" s="7">
        <f t="shared" ref="AI11:AI19" si="1">COUNTIF(C11:AG11,"日②")</f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6" ht="27" customHeight="1" x14ac:dyDescent="0.15">
      <c r="A12" s="25" t="s">
        <v>18</v>
      </c>
      <c r="B12" s="30" t="s">
        <v>57</v>
      </c>
      <c r="C12" s="8" t="s">
        <v>52</v>
      </c>
      <c r="D12" s="8" t="s">
        <v>52</v>
      </c>
      <c r="E12" s="9" t="s">
        <v>52</v>
      </c>
      <c r="F12" s="9" t="s">
        <v>52</v>
      </c>
      <c r="G12" s="8" t="s">
        <v>52</v>
      </c>
      <c r="H12" s="8" t="s">
        <v>52</v>
      </c>
      <c r="I12" s="8" t="s">
        <v>52</v>
      </c>
      <c r="J12" s="8" t="s">
        <v>52</v>
      </c>
      <c r="K12" s="8" t="s">
        <v>52</v>
      </c>
      <c r="L12" s="9" t="s">
        <v>52</v>
      </c>
      <c r="M12" s="9" t="s">
        <v>52</v>
      </c>
      <c r="N12" s="8" t="s">
        <v>52</v>
      </c>
      <c r="O12" s="8" t="s">
        <v>52</v>
      </c>
      <c r="P12" s="8" t="s">
        <v>52</v>
      </c>
      <c r="Q12" s="8" t="s">
        <v>52</v>
      </c>
      <c r="R12" s="8" t="s">
        <v>52</v>
      </c>
      <c r="S12" s="9" t="s">
        <v>52</v>
      </c>
      <c r="T12" s="9" t="s">
        <v>52</v>
      </c>
      <c r="U12" s="8" t="s">
        <v>52</v>
      </c>
      <c r="V12" s="8" t="s">
        <v>52</v>
      </c>
      <c r="W12" s="8" t="s">
        <v>52</v>
      </c>
      <c r="X12" s="8" t="s">
        <v>52</v>
      </c>
      <c r="Y12" s="8" t="s">
        <v>52</v>
      </c>
      <c r="Z12" s="9" t="s">
        <v>52</v>
      </c>
      <c r="AA12" s="9" t="s">
        <v>52</v>
      </c>
      <c r="AB12" s="8" t="s">
        <v>52</v>
      </c>
      <c r="AC12" s="8" t="s">
        <v>52</v>
      </c>
      <c r="AD12" s="8" t="s">
        <v>52</v>
      </c>
      <c r="AE12" s="8" t="s">
        <v>52</v>
      </c>
      <c r="AF12" s="8" t="s">
        <v>52</v>
      </c>
      <c r="AG12" s="9" t="s">
        <v>52</v>
      </c>
      <c r="AH12" s="6">
        <f t="shared" si="0"/>
        <v>0</v>
      </c>
      <c r="AI12" s="7">
        <f t="shared" si="1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56" ht="27" customHeight="1" x14ac:dyDescent="0.15">
      <c r="A13" s="26" t="s">
        <v>22</v>
      </c>
      <c r="B13" s="30" t="s">
        <v>57</v>
      </c>
      <c r="C13" s="8" t="s">
        <v>36</v>
      </c>
      <c r="D13" s="8" t="s">
        <v>36</v>
      </c>
      <c r="E13" s="9" t="s">
        <v>36</v>
      </c>
      <c r="F13" s="9" t="s">
        <v>36</v>
      </c>
      <c r="G13" s="8" t="s">
        <v>36</v>
      </c>
      <c r="H13" s="8" t="s">
        <v>36</v>
      </c>
      <c r="I13" s="8" t="s">
        <v>36</v>
      </c>
      <c r="J13" s="10" t="s">
        <v>36</v>
      </c>
      <c r="K13" s="8" t="s">
        <v>36</v>
      </c>
      <c r="L13" s="9" t="s">
        <v>36</v>
      </c>
      <c r="M13" s="9" t="s">
        <v>36</v>
      </c>
      <c r="N13" s="8" t="s">
        <v>36</v>
      </c>
      <c r="O13" s="8" t="s">
        <v>36</v>
      </c>
      <c r="P13" s="8" t="s">
        <v>36</v>
      </c>
      <c r="Q13" s="8" t="s">
        <v>36</v>
      </c>
      <c r="R13" s="8" t="s">
        <v>36</v>
      </c>
      <c r="S13" s="9" t="s">
        <v>36</v>
      </c>
      <c r="T13" s="9" t="s">
        <v>36</v>
      </c>
      <c r="U13" s="8" t="s">
        <v>36</v>
      </c>
      <c r="V13" s="8" t="s">
        <v>36</v>
      </c>
      <c r="W13" s="8" t="s">
        <v>36</v>
      </c>
      <c r="X13" s="8" t="s">
        <v>36</v>
      </c>
      <c r="Y13" s="8" t="s">
        <v>36</v>
      </c>
      <c r="Z13" s="9" t="s">
        <v>36</v>
      </c>
      <c r="AA13" s="9" t="s">
        <v>36</v>
      </c>
      <c r="AB13" s="8" t="s">
        <v>36</v>
      </c>
      <c r="AC13" s="8" t="s">
        <v>36</v>
      </c>
      <c r="AD13" s="8" t="s">
        <v>36</v>
      </c>
      <c r="AE13" s="8" t="s">
        <v>36</v>
      </c>
      <c r="AF13" s="8" t="s">
        <v>36</v>
      </c>
      <c r="AG13" s="9" t="s">
        <v>36</v>
      </c>
      <c r="AH13" s="6">
        <f t="shared" si="0"/>
        <v>0</v>
      </c>
      <c r="AI13" s="7">
        <f t="shared" si="1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 ht="27" customHeight="1" x14ac:dyDescent="0.15">
      <c r="A14" s="26" t="s">
        <v>22</v>
      </c>
      <c r="B14" s="30" t="s">
        <v>57</v>
      </c>
      <c r="C14" s="8" t="s">
        <v>50</v>
      </c>
      <c r="D14" s="8" t="s">
        <v>38</v>
      </c>
      <c r="E14" s="9" t="s">
        <v>38</v>
      </c>
      <c r="F14" s="9" t="s">
        <v>38</v>
      </c>
      <c r="G14" s="8" t="s">
        <v>38</v>
      </c>
      <c r="H14" s="8" t="s">
        <v>38</v>
      </c>
      <c r="I14" s="10" t="s">
        <v>38</v>
      </c>
      <c r="J14" s="8" t="s">
        <v>38</v>
      </c>
      <c r="K14" s="8" t="s">
        <v>38</v>
      </c>
      <c r="L14" s="9" t="s">
        <v>38</v>
      </c>
      <c r="M14" s="9" t="s">
        <v>38</v>
      </c>
      <c r="N14" s="8" t="s">
        <v>38</v>
      </c>
      <c r="O14" s="8" t="s">
        <v>38</v>
      </c>
      <c r="P14" s="8" t="s">
        <v>38</v>
      </c>
      <c r="Q14" s="8" t="s">
        <v>38</v>
      </c>
      <c r="R14" s="8" t="s">
        <v>38</v>
      </c>
      <c r="S14" s="9" t="s">
        <v>38</v>
      </c>
      <c r="T14" s="9" t="s">
        <v>38</v>
      </c>
      <c r="U14" s="8" t="s">
        <v>38</v>
      </c>
      <c r="V14" s="8" t="s">
        <v>38</v>
      </c>
      <c r="W14" s="8" t="s">
        <v>38</v>
      </c>
      <c r="X14" s="8" t="s">
        <v>38</v>
      </c>
      <c r="Y14" s="8" t="s">
        <v>38</v>
      </c>
      <c r="Z14" s="9" t="s">
        <v>38</v>
      </c>
      <c r="AA14" s="9" t="s">
        <v>38</v>
      </c>
      <c r="AB14" s="8" t="s">
        <v>38</v>
      </c>
      <c r="AC14" s="8" t="s">
        <v>38</v>
      </c>
      <c r="AD14" s="8" t="s">
        <v>38</v>
      </c>
      <c r="AE14" s="8" t="s">
        <v>38</v>
      </c>
      <c r="AF14" s="8" t="s">
        <v>38</v>
      </c>
      <c r="AG14" s="9" t="s">
        <v>38</v>
      </c>
      <c r="AH14" s="6">
        <f t="shared" si="0"/>
        <v>0</v>
      </c>
      <c r="AI14" s="7">
        <f t="shared" si="1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 ht="27" customHeight="1" x14ac:dyDescent="0.15">
      <c r="A15" s="26" t="s">
        <v>22</v>
      </c>
      <c r="B15" s="30" t="s">
        <v>57</v>
      </c>
      <c r="C15" s="8" t="s">
        <v>53</v>
      </c>
      <c r="D15" s="8" t="s">
        <v>53</v>
      </c>
      <c r="E15" s="9" t="s">
        <v>53</v>
      </c>
      <c r="F15" s="9" t="s">
        <v>53</v>
      </c>
      <c r="G15" s="8" t="s">
        <v>53</v>
      </c>
      <c r="H15" s="8" t="s">
        <v>53</v>
      </c>
      <c r="I15" s="8" t="s">
        <v>53</v>
      </c>
      <c r="J15" s="8" t="s">
        <v>53</v>
      </c>
      <c r="K15" s="8" t="s">
        <v>53</v>
      </c>
      <c r="L15" s="9" t="s">
        <v>53</v>
      </c>
      <c r="M15" s="9" t="s">
        <v>53</v>
      </c>
      <c r="N15" s="8" t="s">
        <v>53</v>
      </c>
      <c r="O15" s="8" t="s">
        <v>53</v>
      </c>
      <c r="P15" s="8" t="s">
        <v>53</v>
      </c>
      <c r="Q15" s="8" t="s">
        <v>53</v>
      </c>
      <c r="R15" s="8" t="s">
        <v>53</v>
      </c>
      <c r="S15" s="9" t="s">
        <v>53</v>
      </c>
      <c r="T15" s="9" t="s">
        <v>53</v>
      </c>
      <c r="U15" s="8" t="s">
        <v>53</v>
      </c>
      <c r="V15" s="8" t="s">
        <v>53</v>
      </c>
      <c r="W15" s="8" t="s">
        <v>53</v>
      </c>
      <c r="X15" s="8" t="s">
        <v>53</v>
      </c>
      <c r="Y15" s="8" t="s">
        <v>53</v>
      </c>
      <c r="Z15" s="9" t="s">
        <v>53</v>
      </c>
      <c r="AA15" s="9" t="s">
        <v>53</v>
      </c>
      <c r="AB15" s="8" t="s">
        <v>53</v>
      </c>
      <c r="AC15" s="8" t="s">
        <v>53</v>
      </c>
      <c r="AD15" s="8" t="s">
        <v>53</v>
      </c>
      <c r="AE15" s="8" t="s">
        <v>53</v>
      </c>
      <c r="AF15" s="8" t="s">
        <v>53</v>
      </c>
      <c r="AG15" s="9" t="s">
        <v>53</v>
      </c>
      <c r="AH15" s="6">
        <f t="shared" si="0"/>
        <v>0</v>
      </c>
      <c r="AI15" s="7">
        <f t="shared" si="1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 ht="27" customHeight="1" x14ac:dyDescent="0.15">
      <c r="A16" s="26" t="s">
        <v>22</v>
      </c>
      <c r="B16" s="30" t="s">
        <v>57</v>
      </c>
      <c r="C16" s="8" t="s">
        <v>53</v>
      </c>
      <c r="D16" s="8" t="s">
        <v>53</v>
      </c>
      <c r="E16" s="9" t="s">
        <v>53</v>
      </c>
      <c r="F16" s="9" t="s">
        <v>53</v>
      </c>
      <c r="G16" s="8" t="s">
        <v>53</v>
      </c>
      <c r="H16" s="8" t="s">
        <v>53</v>
      </c>
      <c r="I16" s="8" t="s">
        <v>53</v>
      </c>
      <c r="J16" s="8" t="s">
        <v>53</v>
      </c>
      <c r="K16" s="8" t="s">
        <v>53</v>
      </c>
      <c r="L16" s="9" t="s">
        <v>53</v>
      </c>
      <c r="M16" s="9" t="s">
        <v>53</v>
      </c>
      <c r="N16" s="8" t="s">
        <v>53</v>
      </c>
      <c r="O16" s="8" t="s">
        <v>53</v>
      </c>
      <c r="P16" s="8" t="s">
        <v>53</v>
      </c>
      <c r="Q16" s="8" t="s">
        <v>53</v>
      </c>
      <c r="R16" s="8" t="s">
        <v>53</v>
      </c>
      <c r="S16" s="9" t="s">
        <v>53</v>
      </c>
      <c r="T16" s="9" t="s">
        <v>53</v>
      </c>
      <c r="U16" s="8" t="s">
        <v>53</v>
      </c>
      <c r="V16" s="8" t="s">
        <v>53</v>
      </c>
      <c r="W16" s="8" t="s">
        <v>53</v>
      </c>
      <c r="X16" s="8" t="s">
        <v>53</v>
      </c>
      <c r="Y16" s="8" t="s">
        <v>53</v>
      </c>
      <c r="Z16" s="9" t="s">
        <v>53</v>
      </c>
      <c r="AA16" s="9" t="s">
        <v>53</v>
      </c>
      <c r="AB16" s="8" t="s">
        <v>53</v>
      </c>
      <c r="AC16" s="8" t="s">
        <v>53</v>
      </c>
      <c r="AD16" s="8" t="s">
        <v>53</v>
      </c>
      <c r="AE16" s="8" t="s">
        <v>53</v>
      </c>
      <c r="AF16" s="8" t="s">
        <v>53</v>
      </c>
      <c r="AG16" s="9" t="s">
        <v>53</v>
      </c>
      <c r="AH16" s="6">
        <f t="shared" si="0"/>
        <v>0</v>
      </c>
      <c r="AI16" s="7">
        <f t="shared" si="1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:56" ht="27" customHeight="1" x14ac:dyDescent="0.15">
      <c r="A17" s="26" t="s">
        <v>22</v>
      </c>
      <c r="B17" s="30" t="s">
        <v>57</v>
      </c>
      <c r="C17" s="8" t="s">
        <v>51</v>
      </c>
      <c r="D17" s="8" t="s">
        <v>34</v>
      </c>
      <c r="E17" s="9" t="s">
        <v>34</v>
      </c>
      <c r="F17" s="9" t="s">
        <v>34</v>
      </c>
      <c r="G17" s="8" t="s">
        <v>34</v>
      </c>
      <c r="H17" s="8" t="s">
        <v>34</v>
      </c>
      <c r="I17" s="10" t="s">
        <v>34</v>
      </c>
      <c r="J17" s="8" t="s">
        <v>34</v>
      </c>
      <c r="K17" s="8" t="s">
        <v>34</v>
      </c>
      <c r="L17" s="9" t="s">
        <v>34</v>
      </c>
      <c r="M17" s="9" t="s">
        <v>34</v>
      </c>
      <c r="N17" s="8" t="s">
        <v>34</v>
      </c>
      <c r="O17" s="8" t="s">
        <v>34</v>
      </c>
      <c r="P17" s="8" t="s">
        <v>34</v>
      </c>
      <c r="Q17" s="8" t="s">
        <v>34</v>
      </c>
      <c r="R17" s="8" t="s">
        <v>34</v>
      </c>
      <c r="S17" s="9" t="s">
        <v>34</v>
      </c>
      <c r="T17" s="9" t="s">
        <v>34</v>
      </c>
      <c r="U17" s="8" t="s">
        <v>34</v>
      </c>
      <c r="V17" s="8" t="s">
        <v>34</v>
      </c>
      <c r="W17" s="8" t="s">
        <v>34</v>
      </c>
      <c r="X17" s="8" t="s">
        <v>34</v>
      </c>
      <c r="Y17" s="8" t="s">
        <v>34</v>
      </c>
      <c r="Z17" s="9" t="s">
        <v>34</v>
      </c>
      <c r="AA17" s="9" t="s">
        <v>34</v>
      </c>
      <c r="AB17" s="8" t="s">
        <v>34</v>
      </c>
      <c r="AC17" s="8" t="s">
        <v>34</v>
      </c>
      <c r="AD17" s="8" t="s">
        <v>34</v>
      </c>
      <c r="AE17" s="8" t="s">
        <v>34</v>
      </c>
      <c r="AF17" s="8" t="s">
        <v>34</v>
      </c>
      <c r="AG17" s="9" t="s">
        <v>34</v>
      </c>
      <c r="AH17" s="6">
        <f t="shared" si="0"/>
        <v>0</v>
      </c>
      <c r="AI17" s="7">
        <f t="shared" si="1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:56" ht="27" customHeight="1" x14ac:dyDescent="0.15">
      <c r="A18" s="26" t="s">
        <v>22</v>
      </c>
      <c r="B18" s="30" t="s">
        <v>57</v>
      </c>
      <c r="C18" s="8" t="s">
        <v>54</v>
      </c>
      <c r="D18" s="8" t="s">
        <v>17</v>
      </c>
      <c r="E18" s="9" t="s">
        <v>17</v>
      </c>
      <c r="F18" s="9" t="s">
        <v>17</v>
      </c>
      <c r="G18" s="8" t="s">
        <v>17</v>
      </c>
      <c r="H18" s="8" t="s">
        <v>17</v>
      </c>
      <c r="I18" s="8" t="s">
        <v>17</v>
      </c>
      <c r="J18" s="8" t="s">
        <v>17</v>
      </c>
      <c r="K18" s="8" t="s">
        <v>17</v>
      </c>
      <c r="L18" s="9" t="s">
        <v>17</v>
      </c>
      <c r="M18" s="9" t="s">
        <v>17</v>
      </c>
      <c r="N18" s="8" t="s">
        <v>17</v>
      </c>
      <c r="O18" s="8" t="s">
        <v>17</v>
      </c>
      <c r="P18" s="8" t="s">
        <v>17</v>
      </c>
      <c r="Q18" s="8" t="s">
        <v>17</v>
      </c>
      <c r="R18" s="8" t="s">
        <v>17</v>
      </c>
      <c r="S18" s="9" t="s">
        <v>17</v>
      </c>
      <c r="T18" s="9" t="s">
        <v>17</v>
      </c>
      <c r="U18" s="8" t="s">
        <v>17</v>
      </c>
      <c r="V18" s="8" t="s">
        <v>17</v>
      </c>
      <c r="W18" s="8" t="s">
        <v>17</v>
      </c>
      <c r="X18" s="8" t="s">
        <v>17</v>
      </c>
      <c r="Y18" s="8" t="s">
        <v>17</v>
      </c>
      <c r="Z18" s="9" t="s">
        <v>17</v>
      </c>
      <c r="AA18" s="9" t="s">
        <v>17</v>
      </c>
      <c r="AB18" s="8" t="s">
        <v>17</v>
      </c>
      <c r="AC18" s="8" t="s">
        <v>17</v>
      </c>
      <c r="AD18" s="8" t="s">
        <v>17</v>
      </c>
      <c r="AE18" s="8" t="s">
        <v>17</v>
      </c>
      <c r="AF18" s="8" t="s">
        <v>17</v>
      </c>
      <c r="AG18" s="9" t="s">
        <v>17</v>
      </c>
      <c r="AH18" s="6">
        <f t="shared" si="0"/>
        <v>0</v>
      </c>
      <c r="AI18" s="7">
        <f t="shared" si="1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:56" ht="27" customHeight="1" x14ac:dyDescent="0.15">
      <c r="A19" s="26" t="s">
        <v>22</v>
      </c>
      <c r="B19" s="30" t="s">
        <v>57</v>
      </c>
      <c r="C19" s="8" t="s">
        <v>17</v>
      </c>
      <c r="D19" s="8" t="s">
        <v>17</v>
      </c>
      <c r="E19" s="9" t="s">
        <v>17</v>
      </c>
      <c r="F19" s="9" t="s">
        <v>17</v>
      </c>
      <c r="G19" s="8" t="s">
        <v>17</v>
      </c>
      <c r="H19" s="8" t="s">
        <v>17</v>
      </c>
      <c r="I19" s="8" t="s">
        <v>17</v>
      </c>
      <c r="J19" s="8" t="s">
        <v>17</v>
      </c>
      <c r="K19" s="8" t="s">
        <v>17</v>
      </c>
      <c r="L19" s="9" t="s">
        <v>17</v>
      </c>
      <c r="M19" s="9" t="s">
        <v>17</v>
      </c>
      <c r="N19" s="8" t="s">
        <v>17</v>
      </c>
      <c r="O19" s="8" t="s">
        <v>17</v>
      </c>
      <c r="P19" s="8" t="s">
        <v>17</v>
      </c>
      <c r="Q19" s="8" t="s">
        <v>17</v>
      </c>
      <c r="R19" s="8" t="s">
        <v>17</v>
      </c>
      <c r="S19" s="9" t="s">
        <v>17</v>
      </c>
      <c r="T19" s="9" t="s">
        <v>17</v>
      </c>
      <c r="U19" s="8" t="s">
        <v>17</v>
      </c>
      <c r="V19" s="8" t="s">
        <v>17</v>
      </c>
      <c r="W19" s="8" t="s">
        <v>17</v>
      </c>
      <c r="X19" s="8" t="s">
        <v>17</v>
      </c>
      <c r="Y19" s="8" t="s">
        <v>17</v>
      </c>
      <c r="Z19" s="9" t="s">
        <v>17</v>
      </c>
      <c r="AA19" s="9" t="s">
        <v>17</v>
      </c>
      <c r="AB19" s="8" t="s">
        <v>17</v>
      </c>
      <c r="AC19" s="8" t="s">
        <v>17</v>
      </c>
      <c r="AD19" s="8" t="s">
        <v>17</v>
      </c>
      <c r="AE19" s="8" t="s">
        <v>17</v>
      </c>
      <c r="AF19" s="8" t="s">
        <v>17</v>
      </c>
      <c r="AG19" s="9" t="s">
        <v>17</v>
      </c>
      <c r="AH19" s="6">
        <f t="shared" si="0"/>
        <v>0</v>
      </c>
      <c r="AI19" s="7">
        <f t="shared" si="1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:56" ht="141" customHeight="1" x14ac:dyDescent="0.15">
      <c r="A20" s="38" t="s">
        <v>19</v>
      </c>
      <c r="B20" s="39" t="s">
        <v>19</v>
      </c>
      <c r="C20" s="31"/>
      <c r="D20" s="31"/>
      <c r="E20" s="31"/>
      <c r="F20" s="31"/>
      <c r="G20" s="31"/>
      <c r="H20" s="31"/>
      <c r="I20" s="31"/>
      <c r="J20" s="31"/>
      <c r="K20" s="31"/>
      <c r="L20" s="32"/>
      <c r="M20" s="31"/>
      <c r="N20" s="32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7"/>
    </row>
    <row r="21" spans="1:56" ht="14.25" customHeight="1" x14ac:dyDescent="0.15">
      <c r="AH21" s="2" t="s">
        <v>55</v>
      </c>
    </row>
    <row r="22" spans="1:56" ht="13.8" x14ac:dyDescent="0.15">
      <c r="A22" s="15"/>
      <c r="B22" s="20" t="str">
        <f>勤務種類マスター!B3</f>
        <v>早</v>
      </c>
      <c r="C22" s="17">
        <f>COUNTIF(C$10:C$19,$B22)</f>
        <v>1</v>
      </c>
      <c r="D22" s="17">
        <f t="shared" ref="D22:S37" si="2">COUNTIF(D$10:D$19,$B22)</f>
        <v>1</v>
      </c>
      <c r="E22" s="17">
        <f t="shared" si="2"/>
        <v>1</v>
      </c>
      <c r="F22" s="17">
        <f t="shared" si="2"/>
        <v>1</v>
      </c>
      <c r="G22" s="17">
        <f t="shared" si="2"/>
        <v>1</v>
      </c>
      <c r="H22" s="17">
        <f t="shared" si="2"/>
        <v>1</v>
      </c>
      <c r="I22" s="17">
        <f t="shared" si="2"/>
        <v>1</v>
      </c>
      <c r="J22" s="17">
        <f t="shared" si="2"/>
        <v>1</v>
      </c>
      <c r="K22" s="17">
        <f t="shared" si="2"/>
        <v>1</v>
      </c>
      <c r="L22" s="17">
        <f t="shared" si="2"/>
        <v>1</v>
      </c>
      <c r="M22" s="17">
        <f t="shared" si="2"/>
        <v>1</v>
      </c>
      <c r="N22" s="17">
        <f t="shared" si="2"/>
        <v>1</v>
      </c>
      <c r="O22" s="17">
        <f t="shared" si="2"/>
        <v>1</v>
      </c>
      <c r="P22" s="17">
        <f t="shared" si="2"/>
        <v>1</v>
      </c>
      <c r="Q22" s="17">
        <f t="shared" si="2"/>
        <v>1</v>
      </c>
      <c r="R22" s="17">
        <f t="shared" si="2"/>
        <v>1</v>
      </c>
      <c r="S22" s="17">
        <f t="shared" si="2"/>
        <v>1</v>
      </c>
      <c r="T22" s="17">
        <f t="shared" ref="T22:AG37" si="3">COUNTIF(T$10:T$19,$B22)</f>
        <v>1</v>
      </c>
      <c r="U22" s="17">
        <f t="shared" si="3"/>
        <v>1</v>
      </c>
      <c r="V22" s="17">
        <f t="shared" si="3"/>
        <v>1</v>
      </c>
      <c r="W22" s="17">
        <f t="shared" si="3"/>
        <v>1</v>
      </c>
      <c r="X22" s="17">
        <f t="shared" si="3"/>
        <v>1</v>
      </c>
      <c r="Y22" s="17">
        <f t="shared" si="3"/>
        <v>1</v>
      </c>
      <c r="Z22" s="17">
        <f t="shared" si="3"/>
        <v>1</v>
      </c>
      <c r="AA22" s="17">
        <f t="shared" si="3"/>
        <v>1</v>
      </c>
      <c r="AB22" s="17">
        <f t="shared" si="3"/>
        <v>1</v>
      </c>
      <c r="AC22" s="17">
        <f t="shared" si="3"/>
        <v>1</v>
      </c>
      <c r="AD22" s="17">
        <f t="shared" si="3"/>
        <v>1</v>
      </c>
      <c r="AE22" s="17">
        <f t="shared" si="3"/>
        <v>1</v>
      </c>
      <c r="AF22" s="17">
        <f t="shared" si="3"/>
        <v>1</v>
      </c>
      <c r="AG22" s="17">
        <f t="shared" si="3"/>
        <v>1</v>
      </c>
      <c r="AH22" s="22">
        <f>AVERAGE(C22:AG22)</f>
        <v>1</v>
      </c>
    </row>
    <row r="23" spans="1:56" ht="13.8" x14ac:dyDescent="0.15">
      <c r="A23" s="15"/>
      <c r="B23" s="21" t="str">
        <f>勤務種類マスター!B4</f>
        <v>日</v>
      </c>
      <c r="C23" s="17">
        <f t="shared" ref="C23:R38" si="4">COUNTIF(C$10:C$19,$B23)</f>
        <v>3</v>
      </c>
      <c r="D23" s="17">
        <f t="shared" si="2"/>
        <v>3</v>
      </c>
      <c r="E23" s="17">
        <f t="shared" si="2"/>
        <v>3</v>
      </c>
      <c r="F23" s="17">
        <f t="shared" si="2"/>
        <v>3</v>
      </c>
      <c r="G23" s="17">
        <f t="shared" si="2"/>
        <v>3</v>
      </c>
      <c r="H23" s="17">
        <f t="shared" si="2"/>
        <v>3</v>
      </c>
      <c r="I23" s="17">
        <f t="shared" si="2"/>
        <v>3</v>
      </c>
      <c r="J23" s="17">
        <f t="shared" si="2"/>
        <v>3</v>
      </c>
      <c r="K23" s="17">
        <f t="shared" si="2"/>
        <v>3</v>
      </c>
      <c r="L23" s="17">
        <f t="shared" si="2"/>
        <v>3</v>
      </c>
      <c r="M23" s="17">
        <f t="shared" si="2"/>
        <v>3</v>
      </c>
      <c r="N23" s="17">
        <f t="shared" si="2"/>
        <v>3</v>
      </c>
      <c r="O23" s="17">
        <f t="shared" si="2"/>
        <v>3</v>
      </c>
      <c r="P23" s="17">
        <f t="shared" si="2"/>
        <v>3</v>
      </c>
      <c r="Q23" s="17">
        <f t="shared" si="2"/>
        <v>3</v>
      </c>
      <c r="R23" s="17">
        <f t="shared" si="2"/>
        <v>3</v>
      </c>
      <c r="S23" s="17">
        <f t="shared" si="2"/>
        <v>3</v>
      </c>
      <c r="T23" s="17">
        <f t="shared" si="3"/>
        <v>3</v>
      </c>
      <c r="U23" s="17">
        <f t="shared" si="3"/>
        <v>3</v>
      </c>
      <c r="V23" s="17">
        <f t="shared" si="3"/>
        <v>3</v>
      </c>
      <c r="W23" s="17">
        <f t="shared" si="3"/>
        <v>3</v>
      </c>
      <c r="X23" s="17">
        <f t="shared" si="3"/>
        <v>3</v>
      </c>
      <c r="Y23" s="17">
        <f t="shared" si="3"/>
        <v>3</v>
      </c>
      <c r="Z23" s="17">
        <f t="shared" si="3"/>
        <v>3</v>
      </c>
      <c r="AA23" s="17">
        <f t="shared" si="3"/>
        <v>3</v>
      </c>
      <c r="AB23" s="17">
        <f t="shared" si="3"/>
        <v>3</v>
      </c>
      <c r="AC23" s="17">
        <f t="shared" si="3"/>
        <v>3</v>
      </c>
      <c r="AD23" s="17">
        <f t="shared" si="3"/>
        <v>3</v>
      </c>
      <c r="AE23" s="17">
        <f t="shared" si="3"/>
        <v>3</v>
      </c>
      <c r="AF23" s="17">
        <f t="shared" si="3"/>
        <v>3</v>
      </c>
      <c r="AG23" s="17">
        <f t="shared" si="3"/>
        <v>3</v>
      </c>
      <c r="AH23" s="22">
        <f t="shared" ref="AH23:AH44" si="5">AVERAGE(C23:AG23)</f>
        <v>3</v>
      </c>
    </row>
    <row r="24" spans="1:56" ht="13.8" x14ac:dyDescent="0.15">
      <c r="A24" s="15"/>
      <c r="B24" s="21" t="str">
        <f>勤務種類マスター!B5</f>
        <v>P</v>
      </c>
      <c r="C24" s="17">
        <f t="shared" si="4"/>
        <v>1</v>
      </c>
      <c r="D24" s="17">
        <f t="shared" si="2"/>
        <v>1</v>
      </c>
      <c r="E24" s="17">
        <f t="shared" si="2"/>
        <v>1</v>
      </c>
      <c r="F24" s="17">
        <f t="shared" si="2"/>
        <v>1</v>
      </c>
      <c r="G24" s="17">
        <f t="shared" si="2"/>
        <v>1</v>
      </c>
      <c r="H24" s="17">
        <f t="shared" si="2"/>
        <v>1</v>
      </c>
      <c r="I24" s="17">
        <f t="shared" si="2"/>
        <v>1</v>
      </c>
      <c r="J24" s="17">
        <f t="shared" si="2"/>
        <v>1</v>
      </c>
      <c r="K24" s="17">
        <f t="shared" si="2"/>
        <v>1</v>
      </c>
      <c r="L24" s="17">
        <f t="shared" si="2"/>
        <v>1</v>
      </c>
      <c r="M24" s="17">
        <f t="shared" si="2"/>
        <v>1</v>
      </c>
      <c r="N24" s="17">
        <f t="shared" si="2"/>
        <v>1</v>
      </c>
      <c r="O24" s="17">
        <f t="shared" si="2"/>
        <v>1</v>
      </c>
      <c r="P24" s="17">
        <f t="shared" si="2"/>
        <v>1</v>
      </c>
      <c r="Q24" s="17">
        <f t="shared" si="2"/>
        <v>1</v>
      </c>
      <c r="R24" s="17">
        <f t="shared" si="2"/>
        <v>1</v>
      </c>
      <c r="S24" s="17">
        <f t="shared" si="2"/>
        <v>1</v>
      </c>
      <c r="T24" s="17">
        <f t="shared" si="3"/>
        <v>1</v>
      </c>
      <c r="U24" s="17">
        <f t="shared" si="3"/>
        <v>1</v>
      </c>
      <c r="V24" s="17">
        <f t="shared" si="3"/>
        <v>1</v>
      </c>
      <c r="W24" s="17">
        <f t="shared" si="3"/>
        <v>1</v>
      </c>
      <c r="X24" s="17">
        <f t="shared" si="3"/>
        <v>1</v>
      </c>
      <c r="Y24" s="17">
        <f t="shared" si="3"/>
        <v>1</v>
      </c>
      <c r="Z24" s="17">
        <f t="shared" si="3"/>
        <v>1</v>
      </c>
      <c r="AA24" s="17">
        <f t="shared" si="3"/>
        <v>1</v>
      </c>
      <c r="AB24" s="17">
        <f t="shared" si="3"/>
        <v>1</v>
      </c>
      <c r="AC24" s="17">
        <f t="shared" si="3"/>
        <v>1</v>
      </c>
      <c r="AD24" s="17">
        <f t="shared" si="3"/>
        <v>1</v>
      </c>
      <c r="AE24" s="17">
        <f t="shared" si="3"/>
        <v>1</v>
      </c>
      <c r="AF24" s="17">
        <f t="shared" si="3"/>
        <v>1</v>
      </c>
      <c r="AG24" s="17">
        <f t="shared" si="3"/>
        <v>1</v>
      </c>
      <c r="AH24" s="22">
        <f t="shared" si="5"/>
        <v>1</v>
      </c>
    </row>
    <row r="25" spans="1:56" ht="13.8" x14ac:dyDescent="0.15">
      <c r="A25" s="15"/>
      <c r="B25" s="21" t="str">
        <f>勤務種類マスター!B6</f>
        <v>夜</v>
      </c>
      <c r="C25" s="17">
        <f t="shared" si="4"/>
        <v>1</v>
      </c>
      <c r="D25" s="17">
        <f t="shared" si="2"/>
        <v>1</v>
      </c>
      <c r="E25" s="17">
        <f t="shared" si="2"/>
        <v>1</v>
      </c>
      <c r="F25" s="17">
        <f t="shared" si="2"/>
        <v>1</v>
      </c>
      <c r="G25" s="17">
        <f t="shared" si="2"/>
        <v>1</v>
      </c>
      <c r="H25" s="17">
        <f t="shared" si="2"/>
        <v>1</v>
      </c>
      <c r="I25" s="17">
        <f t="shared" si="2"/>
        <v>1</v>
      </c>
      <c r="J25" s="17">
        <f t="shared" si="2"/>
        <v>1</v>
      </c>
      <c r="K25" s="17">
        <f t="shared" si="2"/>
        <v>1</v>
      </c>
      <c r="L25" s="17">
        <f t="shared" si="2"/>
        <v>1</v>
      </c>
      <c r="M25" s="17">
        <f t="shared" si="2"/>
        <v>1</v>
      </c>
      <c r="N25" s="17">
        <f t="shared" si="2"/>
        <v>1</v>
      </c>
      <c r="O25" s="17">
        <f t="shared" si="2"/>
        <v>1</v>
      </c>
      <c r="P25" s="17">
        <f t="shared" si="2"/>
        <v>1</v>
      </c>
      <c r="Q25" s="17">
        <f t="shared" si="2"/>
        <v>1</v>
      </c>
      <c r="R25" s="17">
        <f t="shared" si="2"/>
        <v>1</v>
      </c>
      <c r="S25" s="17">
        <f t="shared" si="2"/>
        <v>1</v>
      </c>
      <c r="T25" s="17">
        <f t="shared" si="3"/>
        <v>1</v>
      </c>
      <c r="U25" s="17">
        <f t="shared" si="3"/>
        <v>1</v>
      </c>
      <c r="V25" s="17">
        <f t="shared" si="3"/>
        <v>1</v>
      </c>
      <c r="W25" s="17">
        <f t="shared" si="3"/>
        <v>1</v>
      </c>
      <c r="X25" s="17">
        <f t="shared" si="3"/>
        <v>1</v>
      </c>
      <c r="Y25" s="17">
        <f t="shared" si="3"/>
        <v>1</v>
      </c>
      <c r="Z25" s="17">
        <f t="shared" si="3"/>
        <v>1</v>
      </c>
      <c r="AA25" s="17">
        <f t="shared" si="3"/>
        <v>1</v>
      </c>
      <c r="AB25" s="17">
        <f t="shared" si="3"/>
        <v>1</v>
      </c>
      <c r="AC25" s="17">
        <f t="shared" si="3"/>
        <v>1</v>
      </c>
      <c r="AD25" s="17">
        <f t="shared" si="3"/>
        <v>1</v>
      </c>
      <c r="AE25" s="17">
        <f t="shared" si="3"/>
        <v>1</v>
      </c>
      <c r="AF25" s="17">
        <f t="shared" si="3"/>
        <v>1</v>
      </c>
      <c r="AG25" s="17">
        <f t="shared" si="3"/>
        <v>1</v>
      </c>
      <c r="AH25" s="22">
        <f t="shared" si="5"/>
        <v>1</v>
      </c>
    </row>
    <row r="26" spans="1:56" ht="13.8" x14ac:dyDescent="0.15">
      <c r="A26" s="15"/>
      <c r="B26" s="21" t="str">
        <f>勤務種類マスター!B7</f>
        <v>管</v>
      </c>
      <c r="C26" s="17">
        <f t="shared" si="4"/>
        <v>0</v>
      </c>
      <c r="D26" s="17">
        <f t="shared" si="2"/>
        <v>0</v>
      </c>
      <c r="E26" s="17">
        <f t="shared" si="2"/>
        <v>0</v>
      </c>
      <c r="F26" s="17">
        <f t="shared" si="2"/>
        <v>0</v>
      </c>
      <c r="G26" s="17">
        <f t="shared" si="2"/>
        <v>0</v>
      </c>
      <c r="H26" s="17">
        <f t="shared" si="2"/>
        <v>0</v>
      </c>
      <c r="I26" s="17">
        <f t="shared" si="2"/>
        <v>0</v>
      </c>
      <c r="J26" s="17">
        <f t="shared" si="2"/>
        <v>0</v>
      </c>
      <c r="K26" s="17">
        <f t="shared" si="2"/>
        <v>0</v>
      </c>
      <c r="L26" s="17">
        <f t="shared" si="2"/>
        <v>0</v>
      </c>
      <c r="M26" s="17">
        <f t="shared" si="2"/>
        <v>0</v>
      </c>
      <c r="N26" s="17">
        <f t="shared" si="2"/>
        <v>0</v>
      </c>
      <c r="O26" s="17">
        <f t="shared" si="2"/>
        <v>0</v>
      </c>
      <c r="P26" s="17">
        <f t="shared" si="2"/>
        <v>0</v>
      </c>
      <c r="Q26" s="17">
        <f t="shared" si="2"/>
        <v>0</v>
      </c>
      <c r="R26" s="17">
        <f t="shared" si="2"/>
        <v>0</v>
      </c>
      <c r="S26" s="17">
        <f t="shared" si="2"/>
        <v>0</v>
      </c>
      <c r="T26" s="17">
        <f t="shared" si="3"/>
        <v>0</v>
      </c>
      <c r="U26" s="17">
        <f t="shared" si="3"/>
        <v>0</v>
      </c>
      <c r="V26" s="17">
        <f t="shared" si="3"/>
        <v>0</v>
      </c>
      <c r="W26" s="17">
        <f t="shared" si="3"/>
        <v>0</v>
      </c>
      <c r="X26" s="17">
        <f t="shared" si="3"/>
        <v>0</v>
      </c>
      <c r="Y26" s="17">
        <f t="shared" si="3"/>
        <v>0</v>
      </c>
      <c r="Z26" s="17">
        <f t="shared" si="3"/>
        <v>0</v>
      </c>
      <c r="AA26" s="17">
        <f t="shared" si="3"/>
        <v>0</v>
      </c>
      <c r="AB26" s="17">
        <f t="shared" si="3"/>
        <v>0</v>
      </c>
      <c r="AC26" s="17">
        <f t="shared" si="3"/>
        <v>0</v>
      </c>
      <c r="AD26" s="17">
        <f t="shared" si="3"/>
        <v>0</v>
      </c>
      <c r="AE26" s="17">
        <f t="shared" si="3"/>
        <v>0</v>
      </c>
      <c r="AF26" s="17">
        <f t="shared" si="3"/>
        <v>0</v>
      </c>
      <c r="AG26" s="17">
        <f t="shared" si="3"/>
        <v>0</v>
      </c>
      <c r="AH26" s="22">
        <f t="shared" si="5"/>
        <v>0</v>
      </c>
    </row>
    <row r="27" spans="1:56" ht="13.8" x14ac:dyDescent="0.15">
      <c r="A27" s="15"/>
      <c r="B27" s="21" t="str">
        <f>勤務種類マスター!B8</f>
        <v>L</v>
      </c>
      <c r="C27" s="17">
        <f t="shared" si="4"/>
        <v>1</v>
      </c>
      <c r="D27" s="17">
        <f t="shared" si="2"/>
        <v>1</v>
      </c>
      <c r="E27" s="17">
        <f t="shared" si="2"/>
        <v>1</v>
      </c>
      <c r="F27" s="17">
        <f t="shared" si="2"/>
        <v>1</v>
      </c>
      <c r="G27" s="17">
        <f t="shared" si="2"/>
        <v>1</v>
      </c>
      <c r="H27" s="17">
        <f t="shared" si="2"/>
        <v>1</v>
      </c>
      <c r="I27" s="17">
        <f t="shared" si="2"/>
        <v>1</v>
      </c>
      <c r="J27" s="17">
        <f t="shared" si="2"/>
        <v>1</v>
      </c>
      <c r="K27" s="17">
        <f t="shared" si="2"/>
        <v>1</v>
      </c>
      <c r="L27" s="17">
        <f t="shared" si="2"/>
        <v>1</v>
      </c>
      <c r="M27" s="17">
        <f t="shared" si="2"/>
        <v>1</v>
      </c>
      <c r="N27" s="17">
        <f t="shared" si="2"/>
        <v>1</v>
      </c>
      <c r="O27" s="17">
        <f t="shared" si="2"/>
        <v>1</v>
      </c>
      <c r="P27" s="17">
        <f t="shared" si="2"/>
        <v>1</v>
      </c>
      <c r="Q27" s="17">
        <f t="shared" si="2"/>
        <v>1</v>
      </c>
      <c r="R27" s="17">
        <f t="shared" si="2"/>
        <v>1</v>
      </c>
      <c r="S27" s="17">
        <f t="shared" si="2"/>
        <v>1</v>
      </c>
      <c r="T27" s="17">
        <f t="shared" si="3"/>
        <v>1</v>
      </c>
      <c r="U27" s="17">
        <f t="shared" si="3"/>
        <v>1</v>
      </c>
      <c r="V27" s="17">
        <f t="shared" si="3"/>
        <v>1</v>
      </c>
      <c r="W27" s="17">
        <f t="shared" si="3"/>
        <v>1</v>
      </c>
      <c r="X27" s="17">
        <f t="shared" si="3"/>
        <v>1</v>
      </c>
      <c r="Y27" s="17">
        <f t="shared" si="3"/>
        <v>1</v>
      </c>
      <c r="Z27" s="17">
        <f t="shared" si="3"/>
        <v>1</v>
      </c>
      <c r="AA27" s="17">
        <f t="shared" si="3"/>
        <v>1</v>
      </c>
      <c r="AB27" s="17">
        <f t="shared" si="3"/>
        <v>1</v>
      </c>
      <c r="AC27" s="17">
        <f t="shared" si="3"/>
        <v>1</v>
      </c>
      <c r="AD27" s="17">
        <f t="shared" si="3"/>
        <v>1</v>
      </c>
      <c r="AE27" s="17">
        <f t="shared" si="3"/>
        <v>1</v>
      </c>
      <c r="AF27" s="17">
        <f t="shared" si="3"/>
        <v>1</v>
      </c>
      <c r="AG27" s="17">
        <f t="shared" si="3"/>
        <v>1</v>
      </c>
      <c r="AH27" s="22">
        <f t="shared" si="5"/>
        <v>1</v>
      </c>
    </row>
    <row r="28" spans="1:56" ht="13.8" x14ac:dyDescent="0.15">
      <c r="A28" s="15"/>
      <c r="B28" s="21" t="str">
        <f>勤務種類マスター!B9</f>
        <v>CM</v>
      </c>
      <c r="C28" s="17">
        <f t="shared" si="4"/>
        <v>1</v>
      </c>
      <c r="D28" s="17">
        <f t="shared" si="2"/>
        <v>1</v>
      </c>
      <c r="E28" s="17">
        <f t="shared" si="2"/>
        <v>1</v>
      </c>
      <c r="F28" s="17">
        <f t="shared" si="2"/>
        <v>1</v>
      </c>
      <c r="G28" s="17">
        <f t="shared" si="2"/>
        <v>1</v>
      </c>
      <c r="H28" s="17">
        <f t="shared" si="2"/>
        <v>1</v>
      </c>
      <c r="I28" s="17">
        <f t="shared" si="2"/>
        <v>1</v>
      </c>
      <c r="J28" s="17">
        <f t="shared" si="2"/>
        <v>1</v>
      </c>
      <c r="K28" s="17">
        <f t="shared" si="2"/>
        <v>1</v>
      </c>
      <c r="L28" s="17">
        <f t="shared" si="2"/>
        <v>1</v>
      </c>
      <c r="M28" s="17">
        <f t="shared" si="2"/>
        <v>1</v>
      </c>
      <c r="N28" s="17">
        <f t="shared" si="2"/>
        <v>1</v>
      </c>
      <c r="O28" s="17">
        <f t="shared" si="2"/>
        <v>1</v>
      </c>
      <c r="P28" s="17">
        <f t="shared" si="2"/>
        <v>1</v>
      </c>
      <c r="Q28" s="17">
        <f t="shared" si="2"/>
        <v>1</v>
      </c>
      <c r="R28" s="17">
        <f t="shared" si="2"/>
        <v>1</v>
      </c>
      <c r="S28" s="17">
        <f t="shared" si="2"/>
        <v>1</v>
      </c>
      <c r="T28" s="17">
        <f t="shared" si="3"/>
        <v>1</v>
      </c>
      <c r="U28" s="17">
        <f t="shared" si="3"/>
        <v>1</v>
      </c>
      <c r="V28" s="17">
        <f t="shared" si="3"/>
        <v>1</v>
      </c>
      <c r="W28" s="17">
        <f t="shared" si="3"/>
        <v>1</v>
      </c>
      <c r="X28" s="17">
        <f t="shared" si="3"/>
        <v>1</v>
      </c>
      <c r="Y28" s="17">
        <f t="shared" si="3"/>
        <v>1</v>
      </c>
      <c r="Z28" s="17">
        <f t="shared" si="3"/>
        <v>1</v>
      </c>
      <c r="AA28" s="17">
        <f t="shared" si="3"/>
        <v>1</v>
      </c>
      <c r="AB28" s="17">
        <f t="shared" si="3"/>
        <v>1</v>
      </c>
      <c r="AC28" s="17">
        <f t="shared" si="3"/>
        <v>1</v>
      </c>
      <c r="AD28" s="17">
        <f t="shared" si="3"/>
        <v>1</v>
      </c>
      <c r="AE28" s="17">
        <f t="shared" si="3"/>
        <v>1</v>
      </c>
      <c r="AF28" s="17">
        <f t="shared" si="3"/>
        <v>1</v>
      </c>
      <c r="AG28" s="17">
        <f t="shared" si="3"/>
        <v>1</v>
      </c>
      <c r="AH28" s="22">
        <f t="shared" si="5"/>
        <v>1</v>
      </c>
    </row>
    <row r="29" spans="1:56" ht="13.8" x14ac:dyDescent="0.15">
      <c r="A29" s="15"/>
      <c r="B29" s="21" t="str">
        <f>勤務種類マスター!B10</f>
        <v>/</v>
      </c>
      <c r="C29" s="17">
        <f t="shared" si="4"/>
        <v>2</v>
      </c>
      <c r="D29" s="17">
        <f t="shared" si="2"/>
        <v>2</v>
      </c>
      <c r="E29" s="17">
        <f t="shared" si="2"/>
        <v>2</v>
      </c>
      <c r="F29" s="17">
        <f t="shared" si="2"/>
        <v>2</v>
      </c>
      <c r="G29" s="17">
        <f t="shared" si="2"/>
        <v>2</v>
      </c>
      <c r="H29" s="17">
        <f t="shared" si="2"/>
        <v>2</v>
      </c>
      <c r="I29" s="17">
        <f t="shared" si="2"/>
        <v>2</v>
      </c>
      <c r="J29" s="17">
        <f t="shared" si="2"/>
        <v>2</v>
      </c>
      <c r="K29" s="17">
        <f t="shared" si="2"/>
        <v>2</v>
      </c>
      <c r="L29" s="17">
        <f t="shared" si="2"/>
        <v>2</v>
      </c>
      <c r="M29" s="17">
        <f t="shared" si="2"/>
        <v>2</v>
      </c>
      <c r="N29" s="17">
        <f t="shared" si="2"/>
        <v>2</v>
      </c>
      <c r="O29" s="17">
        <f t="shared" si="2"/>
        <v>2</v>
      </c>
      <c r="P29" s="17">
        <f t="shared" si="2"/>
        <v>2</v>
      </c>
      <c r="Q29" s="17">
        <f t="shared" si="2"/>
        <v>2</v>
      </c>
      <c r="R29" s="17">
        <f t="shared" si="2"/>
        <v>2</v>
      </c>
      <c r="S29" s="17">
        <f t="shared" si="2"/>
        <v>2</v>
      </c>
      <c r="T29" s="17">
        <f t="shared" si="3"/>
        <v>2</v>
      </c>
      <c r="U29" s="17">
        <f t="shared" si="3"/>
        <v>2</v>
      </c>
      <c r="V29" s="17">
        <f t="shared" si="3"/>
        <v>2</v>
      </c>
      <c r="W29" s="17">
        <f t="shared" si="3"/>
        <v>2</v>
      </c>
      <c r="X29" s="17">
        <f t="shared" si="3"/>
        <v>2</v>
      </c>
      <c r="Y29" s="17">
        <f t="shared" si="3"/>
        <v>2</v>
      </c>
      <c r="Z29" s="17">
        <f t="shared" si="3"/>
        <v>2</v>
      </c>
      <c r="AA29" s="17">
        <f t="shared" si="3"/>
        <v>2</v>
      </c>
      <c r="AB29" s="17">
        <f t="shared" si="3"/>
        <v>2</v>
      </c>
      <c r="AC29" s="17">
        <f t="shared" si="3"/>
        <v>2</v>
      </c>
      <c r="AD29" s="17">
        <f t="shared" si="3"/>
        <v>2</v>
      </c>
      <c r="AE29" s="17">
        <f t="shared" si="3"/>
        <v>2</v>
      </c>
      <c r="AF29" s="17">
        <f t="shared" si="3"/>
        <v>2</v>
      </c>
      <c r="AG29" s="17">
        <f t="shared" si="3"/>
        <v>2</v>
      </c>
      <c r="AH29" s="22">
        <f t="shared" si="5"/>
        <v>2</v>
      </c>
    </row>
    <row r="30" spans="1:56" ht="13.8" x14ac:dyDescent="0.15">
      <c r="A30" s="15"/>
      <c r="B30" s="21" t="str">
        <f>勤務種類マスター!B11</f>
        <v>有給</v>
      </c>
      <c r="C30" s="17">
        <f t="shared" si="4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  <c r="H30" s="17">
        <f t="shared" si="2"/>
        <v>0</v>
      </c>
      <c r="I30" s="17">
        <f t="shared" si="2"/>
        <v>0</v>
      </c>
      <c r="J30" s="17">
        <f t="shared" si="2"/>
        <v>0</v>
      </c>
      <c r="K30" s="17">
        <f t="shared" si="2"/>
        <v>0</v>
      </c>
      <c r="L30" s="17">
        <f t="shared" si="2"/>
        <v>0</v>
      </c>
      <c r="M30" s="17">
        <f t="shared" si="2"/>
        <v>0</v>
      </c>
      <c r="N30" s="17">
        <f t="shared" si="2"/>
        <v>0</v>
      </c>
      <c r="O30" s="17">
        <f t="shared" si="2"/>
        <v>0</v>
      </c>
      <c r="P30" s="17">
        <f t="shared" si="2"/>
        <v>0</v>
      </c>
      <c r="Q30" s="17">
        <f t="shared" si="2"/>
        <v>0</v>
      </c>
      <c r="R30" s="17">
        <f t="shared" si="2"/>
        <v>0</v>
      </c>
      <c r="S30" s="17">
        <f t="shared" si="2"/>
        <v>0</v>
      </c>
      <c r="T30" s="17">
        <f t="shared" si="3"/>
        <v>0</v>
      </c>
      <c r="U30" s="17">
        <f t="shared" si="3"/>
        <v>0</v>
      </c>
      <c r="V30" s="17">
        <f t="shared" si="3"/>
        <v>0</v>
      </c>
      <c r="W30" s="17">
        <f t="shared" si="3"/>
        <v>0</v>
      </c>
      <c r="X30" s="17">
        <f t="shared" si="3"/>
        <v>0</v>
      </c>
      <c r="Y30" s="17">
        <f t="shared" si="3"/>
        <v>0</v>
      </c>
      <c r="Z30" s="17">
        <f t="shared" si="3"/>
        <v>0</v>
      </c>
      <c r="AA30" s="17">
        <f t="shared" si="3"/>
        <v>0</v>
      </c>
      <c r="AB30" s="17">
        <f t="shared" si="3"/>
        <v>0</v>
      </c>
      <c r="AC30" s="17">
        <f t="shared" si="3"/>
        <v>0</v>
      </c>
      <c r="AD30" s="17">
        <f t="shared" si="3"/>
        <v>0</v>
      </c>
      <c r="AE30" s="17">
        <f t="shared" si="3"/>
        <v>0</v>
      </c>
      <c r="AF30" s="17">
        <f t="shared" si="3"/>
        <v>0</v>
      </c>
      <c r="AG30" s="17">
        <f t="shared" si="3"/>
        <v>0</v>
      </c>
      <c r="AH30" s="22">
        <f t="shared" si="5"/>
        <v>0</v>
      </c>
    </row>
    <row r="31" spans="1:56" ht="13.8" hidden="1" outlineLevel="1" x14ac:dyDescent="0.15">
      <c r="A31" s="15"/>
      <c r="B31" s="21">
        <f>勤務種類マスター!B12</f>
        <v>10</v>
      </c>
      <c r="C31" s="17">
        <f t="shared" si="4"/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  <c r="H31" s="17">
        <f t="shared" si="2"/>
        <v>0</v>
      </c>
      <c r="I31" s="17">
        <f t="shared" si="2"/>
        <v>0</v>
      </c>
      <c r="J31" s="17">
        <f t="shared" si="2"/>
        <v>0</v>
      </c>
      <c r="K31" s="17">
        <f t="shared" si="2"/>
        <v>0</v>
      </c>
      <c r="L31" s="17">
        <f t="shared" si="2"/>
        <v>0</v>
      </c>
      <c r="M31" s="17">
        <f t="shared" si="2"/>
        <v>0</v>
      </c>
      <c r="N31" s="17">
        <f t="shared" si="2"/>
        <v>0</v>
      </c>
      <c r="O31" s="17">
        <f t="shared" si="2"/>
        <v>0</v>
      </c>
      <c r="P31" s="17">
        <f t="shared" si="2"/>
        <v>0</v>
      </c>
      <c r="Q31" s="17">
        <f t="shared" si="2"/>
        <v>0</v>
      </c>
      <c r="R31" s="17">
        <f t="shared" si="2"/>
        <v>0</v>
      </c>
      <c r="S31" s="17">
        <f t="shared" si="2"/>
        <v>0</v>
      </c>
      <c r="T31" s="17">
        <f t="shared" si="3"/>
        <v>0</v>
      </c>
      <c r="U31" s="17">
        <f t="shared" si="3"/>
        <v>0</v>
      </c>
      <c r="V31" s="17">
        <f t="shared" si="3"/>
        <v>0</v>
      </c>
      <c r="W31" s="17">
        <f t="shared" si="3"/>
        <v>0</v>
      </c>
      <c r="X31" s="17">
        <f t="shared" si="3"/>
        <v>0</v>
      </c>
      <c r="Y31" s="17">
        <f t="shared" si="3"/>
        <v>0</v>
      </c>
      <c r="Z31" s="17">
        <f t="shared" si="3"/>
        <v>0</v>
      </c>
      <c r="AA31" s="17">
        <f t="shared" si="3"/>
        <v>0</v>
      </c>
      <c r="AB31" s="17">
        <f t="shared" si="3"/>
        <v>0</v>
      </c>
      <c r="AC31" s="17">
        <f t="shared" si="3"/>
        <v>0</v>
      </c>
      <c r="AD31" s="17">
        <f t="shared" si="3"/>
        <v>0</v>
      </c>
      <c r="AE31" s="17">
        <f t="shared" si="3"/>
        <v>0</v>
      </c>
      <c r="AF31" s="17">
        <f t="shared" si="3"/>
        <v>0</v>
      </c>
      <c r="AG31" s="17">
        <f t="shared" si="3"/>
        <v>0</v>
      </c>
      <c r="AH31" s="19">
        <f t="shared" si="5"/>
        <v>0</v>
      </c>
    </row>
    <row r="32" spans="1:56" ht="13.8" hidden="1" outlineLevel="1" x14ac:dyDescent="0.15">
      <c r="A32" s="15"/>
      <c r="B32" s="21">
        <f>勤務種類マスター!B13</f>
        <v>11</v>
      </c>
      <c r="C32" s="17">
        <f t="shared" si="4"/>
        <v>0</v>
      </c>
      <c r="D32" s="17">
        <f t="shared" si="2"/>
        <v>0</v>
      </c>
      <c r="E32" s="17">
        <f t="shared" si="2"/>
        <v>0</v>
      </c>
      <c r="F32" s="17">
        <f t="shared" si="2"/>
        <v>0</v>
      </c>
      <c r="G32" s="17">
        <f t="shared" si="2"/>
        <v>0</v>
      </c>
      <c r="H32" s="17">
        <f t="shared" si="2"/>
        <v>0</v>
      </c>
      <c r="I32" s="17">
        <f t="shared" si="2"/>
        <v>0</v>
      </c>
      <c r="J32" s="17">
        <f t="shared" si="2"/>
        <v>0</v>
      </c>
      <c r="K32" s="17">
        <f t="shared" si="2"/>
        <v>0</v>
      </c>
      <c r="L32" s="17">
        <f t="shared" si="2"/>
        <v>0</v>
      </c>
      <c r="M32" s="17">
        <f t="shared" si="2"/>
        <v>0</v>
      </c>
      <c r="N32" s="17">
        <f t="shared" si="2"/>
        <v>0</v>
      </c>
      <c r="O32" s="17">
        <f t="shared" si="2"/>
        <v>0</v>
      </c>
      <c r="P32" s="17">
        <f t="shared" si="2"/>
        <v>0</v>
      </c>
      <c r="Q32" s="17">
        <f t="shared" si="2"/>
        <v>0</v>
      </c>
      <c r="R32" s="17">
        <f t="shared" si="2"/>
        <v>0</v>
      </c>
      <c r="S32" s="17">
        <f t="shared" si="2"/>
        <v>0</v>
      </c>
      <c r="T32" s="17">
        <f t="shared" si="3"/>
        <v>0</v>
      </c>
      <c r="U32" s="17">
        <f t="shared" si="3"/>
        <v>0</v>
      </c>
      <c r="V32" s="17">
        <f t="shared" si="3"/>
        <v>0</v>
      </c>
      <c r="W32" s="17">
        <f t="shared" si="3"/>
        <v>0</v>
      </c>
      <c r="X32" s="17">
        <f t="shared" si="3"/>
        <v>0</v>
      </c>
      <c r="Y32" s="17">
        <f t="shared" si="3"/>
        <v>0</v>
      </c>
      <c r="Z32" s="17">
        <f t="shared" si="3"/>
        <v>0</v>
      </c>
      <c r="AA32" s="17">
        <f t="shared" si="3"/>
        <v>0</v>
      </c>
      <c r="AB32" s="17">
        <f t="shared" si="3"/>
        <v>0</v>
      </c>
      <c r="AC32" s="17">
        <f t="shared" si="3"/>
        <v>0</v>
      </c>
      <c r="AD32" s="17">
        <f t="shared" si="3"/>
        <v>0</v>
      </c>
      <c r="AE32" s="17">
        <f t="shared" si="3"/>
        <v>0</v>
      </c>
      <c r="AF32" s="17">
        <f t="shared" si="3"/>
        <v>0</v>
      </c>
      <c r="AG32" s="17">
        <f t="shared" si="3"/>
        <v>0</v>
      </c>
      <c r="AH32" s="19">
        <f t="shared" si="5"/>
        <v>0</v>
      </c>
    </row>
    <row r="33" spans="1:34" ht="13.8" hidden="1" outlineLevel="1" x14ac:dyDescent="0.15">
      <c r="A33" s="15"/>
      <c r="B33" s="21">
        <f>勤務種類マスター!B14</f>
        <v>12</v>
      </c>
      <c r="C33" s="17">
        <f t="shared" si="4"/>
        <v>0</v>
      </c>
      <c r="D33" s="17">
        <f t="shared" si="2"/>
        <v>0</v>
      </c>
      <c r="E33" s="17">
        <f t="shared" si="2"/>
        <v>0</v>
      </c>
      <c r="F33" s="17">
        <f t="shared" si="2"/>
        <v>0</v>
      </c>
      <c r="G33" s="17">
        <f t="shared" si="2"/>
        <v>0</v>
      </c>
      <c r="H33" s="17">
        <f t="shared" si="2"/>
        <v>0</v>
      </c>
      <c r="I33" s="17">
        <f t="shared" si="2"/>
        <v>0</v>
      </c>
      <c r="J33" s="17">
        <f t="shared" si="2"/>
        <v>0</v>
      </c>
      <c r="K33" s="17">
        <f t="shared" si="2"/>
        <v>0</v>
      </c>
      <c r="L33" s="17">
        <f t="shared" si="2"/>
        <v>0</v>
      </c>
      <c r="M33" s="17">
        <f t="shared" si="2"/>
        <v>0</v>
      </c>
      <c r="N33" s="17">
        <f t="shared" si="2"/>
        <v>0</v>
      </c>
      <c r="O33" s="17">
        <f t="shared" si="2"/>
        <v>0</v>
      </c>
      <c r="P33" s="17">
        <f t="shared" si="2"/>
        <v>0</v>
      </c>
      <c r="Q33" s="17">
        <f t="shared" si="2"/>
        <v>0</v>
      </c>
      <c r="R33" s="17">
        <f t="shared" si="2"/>
        <v>0</v>
      </c>
      <c r="S33" s="17">
        <f t="shared" si="2"/>
        <v>0</v>
      </c>
      <c r="T33" s="17">
        <f t="shared" si="3"/>
        <v>0</v>
      </c>
      <c r="U33" s="17">
        <f t="shared" si="3"/>
        <v>0</v>
      </c>
      <c r="V33" s="17">
        <f t="shared" si="3"/>
        <v>0</v>
      </c>
      <c r="W33" s="17">
        <f t="shared" si="3"/>
        <v>0</v>
      </c>
      <c r="X33" s="17">
        <f t="shared" si="3"/>
        <v>0</v>
      </c>
      <c r="Y33" s="17">
        <f t="shared" si="3"/>
        <v>0</v>
      </c>
      <c r="Z33" s="17">
        <f t="shared" si="3"/>
        <v>0</v>
      </c>
      <c r="AA33" s="17">
        <f t="shared" si="3"/>
        <v>0</v>
      </c>
      <c r="AB33" s="17">
        <f t="shared" si="3"/>
        <v>0</v>
      </c>
      <c r="AC33" s="17">
        <f t="shared" si="3"/>
        <v>0</v>
      </c>
      <c r="AD33" s="17">
        <f t="shared" si="3"/>
        <v>0</v>
      </c>
      <c r="AE33" s="17">
        <f t="shared" si="3"/>
        <v>0</v>
      </c>
      <c r="AF33" s="17">
        <f t="shared" si="3"/>
        <v>0</v>
      </c>
      <c r="AG33" s="17">
        <f t="shared" si="3"/>
        <v>0</v>
      </c>
      <c r="AH33" s="19">
        <f t="shared" si="5"/>
        <v>0</v>
      </c>
    </row>
    <row r="34" spans="1:34" ht="13.8" hidden="1" outlineLevel="1" x14ac:dyDescent="0.15">
      <c r="A34" s="16"/>
      <c r="B34" s="21">
        <f>勤務種類マスター!B15</f>
        <v>13</v>
      </c>
      <c r="C34" s="17">
        <f t="shared" si="4"/>
        <v>0</v>
      </c>
      <c r="D34" s="17">
        <f t="shared" si="2"/>
        <v>0</v>
      </c>
      <c r="E34" s="17">
        <f t="shared" si="2"/>
        <v>0</v>
      </c>
      <c r="F34" s="17">
        <f t="shared" si="2"/>
        <v>0</v>
      </c>
      <c r="G34" s="17">
        <f t="shared" si="2"/>
        <v>0</v>
      </c>
      <c r="H34" s="17">
        <f t="shared" si="2"/>
        <v>0</v>
      </c>
      <c r="I34" s="17">
        <f t="shared" si="2"/>
        <v>0</v>
      </c>
      <c r="J34" s="17">
        <f t="shared" si="2"/>
        <v>0</v>
      </c>
      <c r="K34" s="17">
        <f t="shared" si="2"/>
        <v>0</v>
      </c>
      <c r="L34" s="17">
        <f t="shared" si="2"/>
        <v>0</v>
      </c>
      <c r="M34" s="17">
        <f t="shared" si="2"/>
        <v>0</v>
      </c>
      <c r="N34" s="17">
        <f t="shared" si="2"/>
        <v>0</v>
      </c>
      <c r="O34" s="17">
        <f t="shared" si="2"/>
        <v>0</v>
      </c>
      <c r="P34" s="17">
        <f t="shared" si="2"/>
        <v>0</v>
      </c>
      <c r="Q34" s="17">
        <f t="shared" si="2"/>
        <v>0</v>
      </c>
      <c r="R34" s="17">
        <f t="shared" si="2"/>
        <v>0</v>
      </c>
      <c r="S34" s="17">
        <f t="shared" si="2"/>
        <v>0</v>
      </c>
      <c r="T34" s="17">
        <f t="shared" si="3"/>
        <v>0</v>
      </c>
      <c r="U34" s="17">
        <f t="shared" si="3"/>
        <v>0</v>
      </c>
      <c r="V34" s="17">
        <f t="shared" si="3"/>
        <v>0</v>
      </c>
      <c r="W34" s="17">
        <f t="shared" si="3"/>
        <v>0</v>
      </c>
      <c r="X34" s="17">
        <f t="shared" si="3"/>
        <v>0</v>
      </c>
      <c r="Y34" s="17">
        <f t="shared" si="3"/>
        <v>0</v>
      </c>
      <c r="Z34" s="17">
        <f t="shared" si="3"/>
        <v>0</v>
      </c>
      <c r="AA34" s="17">
        <f t="shared" si="3"/>
        <v>0</v>
      </c>
      <c r="AB34" s="17">
        <f t="shared" si="3"/>
        <v>0</v>
      </c>
      <c r="AC34" s="17">
        <f t="shared" si="3"/>
        <v>0</v>
      </c>
      <c r="AD34" s="17">
        <f t="shared" si="3"/>
        <v>0</v>
      </c>
      <c r="AE34" s="17">
        <f t="shared" si="3"/>
        <v>0</v>
      </c>
      <c r="AF34" s="17">
        <f t="shared" si="3"/>
        <v>0</v>
      </c>
      <c r="AG34" s="17">
        <f t="shared" si="3"/>
        <v>0</v>
      </c>
      <c r="AH34" s="19">
        <f t="shared" si="5"/>
        <v>0</v>
      </c>
    </row>
    <row r="35" spans="1:34" ht="13.8" hidden="1" outlineLevel="1" x14ac:dyDescent="0.15">
      <c r="A35" s="16"/>
      <c r="B35" s="21">
        <f>勤務種類マスター!B16</f>
        <v>14</v>
      </c>
      <c r="C35" s="17">
        <f t="shared" si="4"/>
        <v>0</v>
      </c>
      <c r="D35" s="17">
        <f t="shared" si="2"/>
        <v>0</v>
      </c>
      <c r="E35" s="17">
        <f t="shared" si="2"/>
        <v>0</v>
      </c>
      <c r="F35" s="17">
        <f t="shared" si="2"/>
        <v>0</v>
      </c>
      <c r="G35" s="17">
        <f t="shared" si="2"/>
        <v>0</v>
      </c>
      <c r="H35" s="17">
        <f t="shared" si="2"/>
        <v>0</v>
      </c>
      <c r="I35" s="17">
        <f t="shared" si="2"/>
        <v>0</v>
      </c>
      <c r="J35" s="17">
        <f t="shared" si="2"/>
        <v>0</v>
      </c>
      <c r="K35" s="17">
        <f t="shared" si="2"/>
        <v>0</v>
      </c>
      <c r="L35" s="17">
        <f t="shared" si="2"/>
        <v>0</v>
      </c>
      <c r="M35" s="17">
        <f t="shared" si="2"/>
        <v>0</v>
      </c>
      <c r="N35" s="17">
        <f t="shared" si="2"/>
        <v>0</v>
      </c>
      <c r="O35" s="17">
        <f t="shared" si="2"/>
        <v>0</v>
      </c>
      <c r="P35" s="17">
        <f t="shared" si="2"/>
        <v>0</v>
      </c>
      <c r="Q35" s="17">
        <f t="shared" si="2"/>
        <v>0</v>
      </c>
      <c r="R35" s="17">
        <f t="shared" si="2"/>
        <v>0</v>
      </c>
      <c r="S35" s="17">
        <f t="shared" si="2"/>
        <v>0</v>
      </c>
      <c r="T35" s="17">
        <f t="shared" si="3"/>
        <v>0</v>
      </c>
      <c r="U35" s="17">
        <f t="shared" si="3"/>
        <v>0</v>
      </c>
      <c r="V35" s="17">
        <f t="shared" si="3"/>
        <v>0</v>
      </c>
      <c r="W35" s="17">
        <f t="shared" si="3"/>
        <v>0</v>
      </c>
      <c r="X35" s="17">
        <f t="shared" si="3"/>
        <v>0</v>
      </c>
      <c r="Y35" s="17">
        <f t="shared" si="3"/>
        <v>0</v>
      </c>
      <c r="Z35" s="17">
        <f t="shared" si="3"/>
        <v>0</v>
      </c>
      <c r="AA35" s="17">
        <f t="shared" si="3"/>
        <v>0</v>
      </c>
      <c r="AB35" s="17">
        <f t="shared" si="3"/>
        <v>0</v>
      </c>
      <c r="AC35" s="17">
        <f t="shared" si="3"/>
        <v>0</v>
      </c>
      <c r="AD35" s="17">
        <f t="shared" si="3"/>
        <v>0</v>
      </c>
      <c r="AE35" s="17">
        <f t="shared" si="3"/>
        <v>0</v>
      </c>
      <c r="AF35" s="17">
        <f t="shared" si="3"/>
        <v>0</v>
      </c>
      <c r="AG35" s="17">
        <f t="shared" si="3"/>
        <v>0</v>
      </c>
      <c r="AH35" s="19">
        <f t="shared" si="5"/>
        <v>0</v>
      </c>
    </row>
    <row r="36" spans="1:34" ht="13.8" hidden="1" outlineLevel="1" x14ac:dyDescent="0.15">
      <c r="A36" s="16"/>
      <c r="B36" s="21">
        <f>勤務種類マスター!B17</f>
        <v>15</v>
      </c>
      <c r="C36" s="17">
        <f t="shared" si="4"/>
        <v>0</v>
      </c>
      <c r="D36" s="17">
        <f t="shared" si="2"/>
        <v>0</v>
      </c>
      <c r="E36" s="17">
        <f t="shared" si="2"/>
        <v>0</v>
      </c>
      <c r="F36" s="17">
        <f t="shared" si="2"/>
        <v>0</v>
      </c>
      <c r="G36" s="17">
        <f t="shared" si="2"/>
        <v>0</v>
      </c>
      <c r="H36" s="17">
        <f t="shared" si="2"/>
        <v>0</v>
      </c>
      <c r="I36" s="17">
        <f t="shared" si="2"/>
        <v>0</v>
      </c>
      <c r="J36" s="17">
        <f t="shared" si="2"/>
        <v>0</v>
      </c>
      <c r="K36" s="17">
        <f t="shared" si="2"/>
        <v>0</v>
      </c>
      <c r="L36" s="17">
        <f t="shared" si="2"/>
        <v>0</v>
      </c>
      <c r="M36" s="17">
        <f t="shared" si="2"/>
        <v>0</v>
      </c>
      <c r="N36" s="17">
        <f t="shared" si="2"/>
        <v>0</v>
      </c>
      <c r="O36" s="17">
        <f t="shared" si="2"/>
        <v>0</v>
      </c>
      <c r="P36" s="17">
        <f t="shared" si="2"/>
        <v>0</v>
      </c>
      <c r="Q36" s="17">
        <f t="shared" si="2"/>
        <v>0</v>
      </c>
      <c r="R36" s="17">
        <f t="shared" si="2"/>
        <v>0</v>
      </c>
      <c r="S36" s="17">
        <f t="shared" si="2"/>
        <v>0</v>
      </c>
      <c r="T36" s="17">
        <f t="shared" si="3"/>
        <v>0</v>
      </c>
      <c r="U36" s="17">
        <f t="shared" si="3"/>
        <v>0</v>
      </c>
      <c r="V36" s="17">
        <f t="shared" si="3"/>
        <v>0</v>
      </c>
      <c r="W36" s="17">
        <f t="shared" si="3"/>
        <v>0</v>
      </c>
      <c r="X36" s="17">
        <f t="shared" si="3"/>
        <v>0</v>
      </c>
      <c r="Y36" s="17">
        <f t="shared" si="3"/>
        <v>0</v>
      </c>
      <c r="Z36" s="17">
        <f t="shared" si="3"/>
        <v>0</v>
      </c>
      <c r="AA36" s="17">
        <f t="shared" si="3"/>
        <v>0</v>
      </c>
      <c r="AB36" s="17">
        <f t="shared" si="3"/>
        <v>0</v>
      </c>
      <c r="AC36" s="17">
        <f t="shared" si="3"/>
        <v>0</v>
      </c>
      <c r="AD36" s="17">
        <f t="shared" si="3"/>
        <v>0</v>
      </c>
      <c r="AE36" s="17">
        <f t="shared" si="3"/>
        <v>0</v>
      </c>
      <c r="AF36" s="17">
        <f t="shared" si="3"/>
        <v>0</v>
      </c>
      <c r="AG36" s="17">
        <f t="shared" si="3"/>
        <v>0</v>
      </c>
      <c r="AH36" s="19">
        <f t="shared" si="5"/>
        <v>0</v>
      </c>
    </row>
    <row r="37" spans="1:34" ht="13.8" hidden="1" outlineLevel="1" x14ac:dyDescent="0.15">
      <c r="A37" s="16"/>
      <c r="B37" s="21">
        <f>勤務種類マスター!B18</f>
        <v>16</v>
      </c>
      <c r="C37" s="17">
        <f t="shared" si="4"/>
        <v>0</v>
      </c>
      <c r="D37" s="17">
        <f t="shared" si="2"/>
        <v>0</v>
      </c>
      <c r="E37" s="17">
        <f t="shared" si="2"/>
        <v>0</v>
      </c>
      <c r="F37" s="17">
        <f t="shared" si="2"/>
        <v>0</v>
      </c>
      <c r="G37" s="17">
        <f t="shared" si="2"/>
        <v>0</v>
      </c>
      <c r="H37" s="17">
        <f t="shared" si="2"/>
        <v>0</v>
      </c>
      <c r="I37" s="17">
        <f t="shared" si="2"/>
        <v>0</v>
      </c>
      <c r="J37" s="17">
        <f t="shared" si="2"/>
        <v>0</v>
      </c>
      <c r="K37" s="17">
        <f t="shared" si="2"/>
        <v>0</v>
      </c>
      <c r="L37" s="17">
        <f t="shared" si="2"/>
        <v>0</v>
      </c>
      <c r="M37" s="17">
        <f t="shared" si="2"/>
        <v>0</v>
      </c>
      <c r="N37" s="17">
        <f t="shared" si="2"/>
        <v>0</v>
      </c>
      <c r="O37" s="17">
        <f t="shared" si="2"/>
        <v>0</v>
      </c>
      <c r="P37" s="17">
        <f t="shared" si="2"/>
        <v>0</v>
      </c>
      <c r="Q37" s="17">
        <f t="shared" si="2"/>
        <v>0</v>
      </c>
      <c r="R37" s="17">
        <f t="shared" si="2"/>
        <v>0</v>
      </c>
      <c r="S37" s="17">
        <f t="shared" ref="S37:AG44" si="6">COUNTIF(S$10:S$19,$B37)</f>
        <v>0</v>
      </c>
      <c r="T37" s="17">
        <f t="shared" si="3"/>
        <v>0</v>
      </c>
      <c r="U37" s="17">
        <f t="shared" si="3"/>
        <v>0</v>
      </c>
      <c r="V37" s="17">
        <f t="shared" si="3"/>
        <v>0</v>
      </c>
      <c r="W37" s="17">
        <f t="shared" si="3"/>
        <v>0</v>
      </c>
      <c r="X37" s="17">
        <f t="shared" si="3"/>
        <v>0</v>
      </c>
      <c r="Y37" s="17">
        <f t="shared" si="3"/>
        <v>0</v>
      </c>
      <c r="Z37" s="17">
        <f t="shared" si="3"/>
        <v>0</v>
      </c>
      <c r="AA37" s="17">
        <f t="shared" si="3"/>
        <v>0</v>
      </c>
      <c r="AB37" s="17">
        <f t="shared" si="3"/>
        <v>0</v>
      </c>
      <c r="AC37" s="17">
        <f t="shared" si="3"/>
        <v>0</v>
      </c>
      <c r="AD37" s="17">
        <f t="shared" si="3"/>
        <v>0</v>
      </c>
      <c r="AE37" s="17">
        <f t="shared" si="3"/>
        <v>0</v>
      </c>
      <c r="AF37" s="17">
        <f t="shared" si="3"/>
        <v>0</v>
      </c>
      <c r="AG37" s="17">
        <f t="shared" si="3"/>
        <v>0</v>
      </c>
      <c r="AH37" s="19">
        <f t="shared" si="5"/>
        <v>0</v>
      </c>
    </row>
    <row r="38" spans="1:34" ht="13.8" hidden="1" outlineLevel="1" x14ac:dyDescent="0.15">
      <c r="A38" s="16"/>
      <c r="B38" s="21">
        <f>勤務種類マスター!B19</f>
        <v>17</v>
      </c>
      <c r="C38" s="17">
        <f t="shared" si="4"/>
        <v>0</v>
      </c>
      <c r="D38" s="17">
        <f t="shared" si="4"/>
        <v>0</v>
      </c>
      <c r="E38" s="17">
        <f t="shared" si="4"/>
        <v>0</v>
      </c>
      <c r="F38" s="17">
        <f t="shared" si="4"/>
        <v>0</v>
      </c>
      <c r="G38" s="17">
        <f t="shared" si="4"/>
        <v>0</v>
      </c>
      <c r="H38" s="17">
        <f t="shared" si="4"/>
        <v>0</v>
      </c>
      <c r="I38" s="17">
        <f t="shared" si="4"/>
        <v>0</v>
      </c>
      <c r="J38" s="17">
        <f t="shared" si="4"/>
        <v>0</v>
      </c>
      <c r="K38" s="17">
        <f t="shared" si="4"/>
        <v>0</v>
      </c>
      <c r="L38" s="17">
        <f t="shared" si="4"/>
        <v>0</v>
      </c>
      <c r="M38" s="17">
        <f t="shared" si="4"/>
        <v>0</v>
      </c>
      <c r="N38" s="17">
        <f t="shared" si="4"/>
        <v>0</v>
      </c>
      <c r="O38" s="17">
        <f t="shared" si="4"/>
        <v>0</v>
      </c>
      <c r="P38" s="17">
        <f t="shared" si="4"/>
        <v>0</v>
      </c>
      <c r="Q38" s="17">
        <f t="shared" si="4"/>
        <v>0</v>
      </c>
      <c r="R38" s="17">
        <f t="shared" si="4"/>
        <v>0</v>
      </c>
      <c r="S38" s="17">
        <f t="shared" si="6"/>
        <v>0</v>
      </c>
      <c r="T38" s="17">
        <f t="shared" si="6"/>
        <v>0</v>
      </c>
      <c r="U38" s="17">
        <f t="shared" si="6"/>
        <v>0</v>
      </c>
      <c r="V38" s="17">
        <f t="shared" si="6"/>
        <v>0</v>
      </c>
      <c r="W38" s="17">
        <f t="shared" si="6"/>
        <v>0</v>
      </c>
      <c r="X38" s="17">
        <f t="shared" si="6"/>
        <v>0</v>
      </c>
      <c r="Y38" s="17">
        <f t="shared" si="6"/>
        <v>0</v>
      </c>
      <c r="Z38" s="17">
        <f t="shared" si="6"/>
        <v>0</v>
      </c>
      <c r="AA38" s="17">
        <f t="shared" si="6"/>
        <v>0</v>
      </c>
      <c r="AB38" s="17">
        <f t="shared" si="6"/>
        <v>0</v>
      </c>
      <c r="AC38" s="17">
        <f t="shared" si="6"/>
        <v>0</v>
      </c>
      <c r="AD38" s="17">
        <f t="shared" si="6"/>
        <v>0</v>
      </c>
      <c r="AE38" s="17">
        <f t="shared" si="6"/>
        <v>0</v>
      </c>
      <c r="AF38" s="17">
        <f t="shared" si="6"/>
        <v>0</v>
      </c>
      <c r="AG38" s="17">
        <f t="shared" si="6"/>
        <v>0</v>
      </c>
      <c r="AH38" s="19">
        <f t="shared" si="5"/>
        <v>0</v>
      </c>
    </row>
    <row r="39" spans="1:34" ht="13.8" hidden="1" outlineLevel="1" x14ac:dyDescent="0.15">
      <c r="A39" s="16"/>
      <c r="B39" s="21">
        <f>勤務種類マスター!B20</f>
        <v>18</v>
      </c>
      <c r="C39" s="17">
        <f t="shared" ref="C39:R44" si="7">COUNTIF(C$10:C$19,$B39)</f>
        <v>0</v>
      </c>
      <c r="D39" s="17">
        <f t="shared" si="7"/>
        <v>0</v>
      </c>
      <c r="E39" s="17">
        <f t="shared" si="7"/>
        <v>0</v>
      </c>
      <c r="F39" s="17">
        <f t="shared" si="7"/>
        <v>0</v>
      </c>
      <c r="G39" s="17">
        <f t="shared" si="7"/>
        <v>0</v>
      </c>
      <c r="H39" s="17">
        <f t="shared" si="7"/>
        <v>0</v>
      </c>
      <c r="I39" s="17">
        <f t="shared" si="7"/>
        <v>0</v>
      </c>
      <c r="J39" s="17">
        <f t="shared" si="7"/>
        <v>0</v>
      </c>
      <c r="K39" s="17">
        <f t="shared" si="7"/>
        <v>0</v>
      </c>
      <c r="L39" s="17">
        <f t="shared" si="7"/>
        <v>0</v>
      </c>
      <c r="M39" s="17">
        <f t="shared" si="7"/>
        <v>0</v>
      </c>
      <c r="N39" s="17">
        <f t="shared" si="7"/>
        <v>0</v>
      </c>
      <c r="O39" s="17">
        <f t="shared" si="7"/>
        <v>0</v>
      </c>
      <c r="P39" s="17">
        <f t="shared" si="7"/>
        <v>0</v>
      </c>
      <c r="Q39" s="17">
        <f t="shared" si="7"/>
        <v>0</v>
      </c>
      <c r="R39" s="17">
        <f t="shared" si="7"/>
        <v>0</v>
      </c>
      <c r="S39" s="17">
        <f t="shared" si="6"/>
        <v>0</v>
      </c>
      <c r="T39" s="17">
        <f t="shared" si="6"/>
        <v>0</v>
      </c>
      <c r="U39" s="17">
        <f t="shared" si="6"/>
        <v>0</v>
      </c>
      <c r="V39" s="17">
        <f t="shared" si="6"/>
        <v>0</v>
      </c>
      <c r="W39" s="17">
        <f t="shared" si="6"/>
        <v>0</v>
      </c>
      <c r="X39" s="17">
        <f t="shared" si="6"/>
        <v>0</v>
      </c>
      <c r="Y39" s="17">
        <f t="shared" si="6"/>
        <v>0</v>
      </c>
      <c r="Z39" s="17">
        <f t="shared" si="6"/>
        <v>0</v>
      </c>
      <c r="AA39" s="17">
        <f t="shared" si="6"/>
        <v>0</v>
      </c>
      <c r="AB39" s="17">
        <f t="shared" si="6"/>
        <v>0</v>
      </c>
      <c r="AC39" s="17">
        <f t="shared" si="6"/>
        <v>0</v>
      </c>
      <c r="AD39" s="17">
        <f t="shared" si="6"/>
        <v>0</v>
      </c>
      <c r="AE39" s="17">
        <f t="shared" si="6"/>
        <v>0</v>
      </c>
      <c r="AF39" s="17">
        <f t="shared" si="6"/>
        <v>0</v>
      </c>
      <c r="AG39" s="17">
        <f t="shared" si="6"/>
        <v>0</v>
      </c>
      <c r="AH39" s="19">
        <f t="shared" si="5"/>
        <v>0</v>
      </c>
    </row>
    <row r="40" spans="1:34" ht="13.8" hidden="1" outlineLevel="1" x14ac:dyDescent="0.15">
      <c r="A40" s="16"/>
      <c r="B40" s="21">
        <f>勤務種類マスター!B21</f>
        <v>19</v>
      </c>
      <c r="C40" s="17">
        <f t="shared" si="7"/>
        <v>0</v>
      </c>
      <c r="D40" s="17">
        <f t="shared" si="7"/>
        <v>0</v>
      </c>
      <c r="E40" s="17">
        <f t="shared" si="7"/>
        <v>0</v>
      </c>
      <c r="F40" s="17">
        <f t="shared" si="7"/>
        <v>0</v>
      </c>
      <c r="G40" s="17">
        <f t="shared" si="7"/>
        <v>0</v>
      </c>
      <c r="H40" s="17">
        <f t="shared" si="7"/>
        <v>0</v>
      </c>
      <c r="I40" s="17">
        <f t="shared" si="7"/>
        <v>0</v>
      </c>
      <c r="J40" s="17">
        <f t="shared" si="7"/>
        <v>0</v>
      </c>
      <c r="K40" s="17">
        <f t="shared" si="7"/>
        <v>0</v>
      </c>
      <c r="L40" s="17">
        <f t="shared" si="7"/>
        <v>0</v>
      </c>
      <c r="M40" s="17">
        <f t="shared" si="7"/>
        <v>0</v>
      </c>
      <c r="N40" s="17">
        <f t="shared" si="7"/>
        <v>0</v>
      </c>
      <c r="O40" s="17">
        <f t="shared" si="7"/>
        <v>0</v>
      </c>
      <c r="P40" s="17">
        <f t="shared" si="7"/>
        <v>0</v>
      </c>
      <c r="Q40" s="17">
        <f t="shared" si="7"/>
        <v>0</v>
      </c>
      <c r="R40" s="17">
        <f t="shared" si="7"/>
        <v>0</v>
      </c>
      <c r="S40" s="17">
        <f t="shared" si="6"/>
        <v>0</v>
      </c>
      <c r="T40" s="17">
        <f t="shared" si="6"/>
        <v>0</v>
      </c>
      <c r="U40" s="17">
        <f t="shared" si="6"/>
        <v>0</v>
      </c>
      <c r="V40" s="17">
        <f t="shared" si="6"/>
        <v>0</v>
      </c>
      <c r="W40" s="17">
        <f t="shared" si="6"/>
        <v>0</v>
      </c>
      <c r="X40" s="17">
        <f t="shared" si="6"/>
        <v>0</v>
      </c>
      <c r="Y40" s="17">
        <f t="shared" si="6"/>
        <v>0</v>
      </c>
      <c r="Z40" s="17">
        <f t="shared" si="6"/>
        <v>0</v>
      </c>
      <c r="AA40" s="17">
        <f t="shared" si="6"/>
        <v>0</v>
      </c>
      <c r="AB40" s="17">
        <f t="shared" si="6"/>
        <v>0</v>
      </c>
      <c r="AC40" s="17">
        <f t="shared" si="6"/>
        <v>0</v>
      </c>
      <c r="AD40" s="17">
        <f t="shared" si="6"/>
        <v>0</v>
      </c>
      <c r="AE40" s="17">
        <f t="shared" si="6"/>
        <v>0</v>
      </c>
      <c r="AF40" s="17">
        <f t="shared" si="6"/>
        <v>0</v>
      </c>
      <c r="AG40" s="17">
        <f t="shared" si="6"/>
        <v>0</v>
      </c>
      <c r="AH40" s="19">
        <f t="shared" si="5"/>
        <v>0</v>
      </c>
    </row>
    <row r="41" spans="1:34" ht="13.8" hidden="1" outlineLevel="1" x14ac:dyDescent="0.15">
      <c r="A41" s="16"/>
      <c r="B41" s="21">
        <f>勤務種類マスター!B22</f>
        <v>20</v>
      </c>
      <c r="C41" s="17">
        <f t="shared" si="7"/>
        <v>0</v>
      </c>
      <c r="D41" s="17">
        <f t="shared" si="7"/>
        <v>0</v>
      </c>
      <c r="E41" s="17">
        <f t="shared" si="7"/>
        <v>0</v>
      </c>
      <c r="F41" s="17">
        <f t="shared" si="7"/>
        <v>0</v>
      </c>
      <c r="G41" s="17">
        <f t="shared" si="7"/>
        <v>0</v>
      </c>
      <c r="H41" s="17">
        <f t="shared" si="7"/>
        <v>0</v>
      </c>
      <c r="I41" s="17">
        <f t="shared" si="7"/>
        <v>0</v>
      </c>
      <c r="J41" s="17">
        <f t="shared" si="7"/>
        <v>0</v>
      </c>
      <c r="K41" s="17">
        <f t="shared" si="7"/>
        <v>0</v>
      </c>
      <c r="L41" s="17">
        <f t="shared" si="7"/>
        <v>0</v>
      </c>
      <c r="M41" s="17">
        <f t="shared" si="7"/>
        <v>0</v>
      </c>
      <c r="N41" s="17">
        <f t="shared" si="7"/>
        <v>0</v>
      </c>
      <c r="O41" s="17">
        <f t="shared" si="7"/>
        <v>0</v>
      </c>
      <c r="P41" s="17">
        <f t="shared" si="7"/>
        <v>0</v>
      </c>
      <c r="Q41" s="17">
        <f t="shared" si="7"/>
        <v>0</v>
      </c>
      <c r="R41" s="17">
        <f t="shared" si="7"/>
        <v>0</v>
      </c>
      <c r="S41" s="17">
        <f t="shared" si="6"/>
        <v>0</v>
      </c>
      <c r="T41" s="17">
        <f t="shared" si="6"/>
        <v>0</v>
      </c>
      <c r="U41" s="17">
        <f t="shared" si="6"/>
        <v>0</v>
      </c>
      <c r="V41" s="17">
        <f t="shared" si="6"/>
        <v>0</v>
      </c>
      <c r="W41" s="17">
        <f t="shared" si="6"/>
        <v>0</v>
      </c>
      <c r="X41" s="17">
        <f t="shared" si="6"/>
        <v>0</v>
      </c>
      <c r="Y41" s="17">
        <f t="shared" si="6"/>
        <v>0</v>
      </c>
      <c r="Z41" s="17">
        <f t="shared" si="6"/>
        <v>0</v>
      </c>
      <c r="AA41" s="17">
        <f t="shared" si="6"/>
        <v>0</v>
      </c>
      <c r="AB41" s="17">
        <f t="shared" si="6"/>
        <v>0</v>
      </c>
      <c r="AC41" s="17">
        <f t="shared" si="6"/>
        <v>0</v>
      </c>
      <c r="AD41" s="17">
        <f t="shared" si="6"/>
        <v>0</v>
      </c>
      <c r="AE41" s="17">
        <f t="shared" si="6"/>
        <v>0</v>
      </c>
      <c r="AF41" s="17">
        <f t="shared" si="6"/>
        <v>0</v>
      </c>
      <c r="AG41" s="17">
        <f t="shared" si="6"/>
        <v>0</v>
      </c>
      <c r="AH41" s="19">
        <f t="shared" si="5"/>
        <v>0</v>
      </c>
    </row>
    <row r="42" spans="1:34" ht="13.8" hidden="1" outlineLevel="1" x14ac:dyDescent="0.15">
      <c r="A42" s="16"/>
      <c r="B42" s="21">
        <f>勤務種類マスター!B23</f>
        <v>21</v>
      </c>
      <c r="C42" s="17">
        <f t="shared" si="7"/>
        <v>0</v>
      </c>
      <c r="D42" s="17">
        <f t="shared" si="7"/>
        <v>0</v>
      </c>
      <c r="E42" s="17">
        <f t="shared" si="7"/>
        <v>0</v>
      </c>
      <c r="F42" s="17">
        <f t="shared" si="7"/>
        <v>0</v>
      </c>
      <c r="G42" s="17">
        <f t="shared" si="7"/>
        <v>0</v>
      </c>
      <c r="H42" s="17">
        <f t="shared" si="7"/>
        <v>0</v>
      </c>
      <c r="I42" s="17">
        <f t="shared" si="7"/>
        <v>0</v>
      </c>
      <c r="J42" s="17">
        <f t="shared" si="7"/>
        <v>0</v>
      </c>
      <c r="K42" s="17">
        <f t="shared" si="7"/>
        <v>0</v>
      </c>
      <c r="L42" s="17">
        <f t="shared" si="7"/>
        <v>0</v>
      </c>
      <c r="M42" s="17">
        <f t="shared" si="7"/>
        <v>0</v>
      </c>
      <c r="N42" s="17">
        <f t="shared" si="7"/>
        <v>0</v>
      </c>
      <c r="O42" s="17">
        <f t="shared" si="7"/>
        <v>0</v>
      </c>
      <c r="P42" s="17">
        <f t="shared" si="7"/>
        <v>0</v>
      </c>
      <c r="Q42" s="17">
        <f t="shared" si="7"/>
        <v>0</v>
      </c>
      <c r="R42" s="17">
        <f t="shared" si="7"/>
        <v>0</v>
      </c>
      <c r="S42" s="17">
        <f t="shared" si="6"/>
        <v>0</v>
      </c>
      <c r="T42" s="17">
        <f t="shared" si="6"/>
        <v>0</v>
      </c>
      <c r="U42" s="17">
        <f t="shared" si="6"/>
        <v>0</v>
      </c>
      <c r="V42" s="17">
        <f t="shared" si="6"/>
        <v>0</v>
      </c>
      <c r="W42" s="17">
        <f t="shared" si="6"/>
        <v>0</v>
      </c>
      <c r="X42" s="17">
        <f t="shared" si="6"/>
        <v>0</v>
      </c>
      <c r="Y42" s="17">
        <f t="shared" si="6"/>
        <v>0</v>
      </c>
      <c r="Z42" s="17">
        <f t="shared" si="6"/>
        <v>0</v>
      </c>
      <c r="AA42" s="17">
        <f t="shared" si="6"/>
        <v>0</v>
      </c>
      <c r="AB42" s="17">
        <f t="shared" si="6"/>
        <v>0</v>
      </c>
      <c r="AC42" s="17">
        <f t="shared" si="6"/>
        <v>0</v>
      </c>
      <c r="AD42" s="17">
        <f t="shared" si="6"/>
        <v>0</v>
      </c>
      <c r="AE42" s="17">
        <f t="shared" si="6"/>
        <v>0</v>
      </c>
      <c r="AF42" s="17">
        <f t="shared" si="6"/>
        <v>0</v>
      </c>
      <c r="AG42" s="17">
        <f t="shared" si="6"/>
        <v>0</v>
      </c>
      <c r="AH42" s="19">
        <f t="shared" si="5"/>
        <v>0</v>
      </c>
    </row>
    <row r="43" spans="1:34" ht="13.8" hidden="1" outlineLevel="1" x14ac:dyDescent="0.15">
      <c r="A43" s="16"/>
      <c r="B43" s="21">
        <f>勤務種類マスター!B24</f>
        <v>22</v>
      </c>
      <c r="C43" s="17">
        <f t="shared" si="7"/>
        <v>0</v>
      </c>
      <c r="D43" s="17">
        <f t="shared" si="7"/>
        <v>0</v>
      </c>
      <c r="E43" s="17">
        <f t="shared" si="7"/>
        <v>0</v>
      </c>
      <c r="F43" s="17">
        <f t="shared" si="7"/>
        <v>0</v>
      </c>
      <c r="G43" s="17">
        <f t="shared" si="7"/>
        <v>0</v>
      </c>
      <c r="H43" s="17">
        <f t="shared" si="7"/>
        <v>0</v>
      </c>
      <c r="I43" s="17">
        <f t="shared" si="7"/>
        <v>0</v>
      </c>
      <c r="J43" s="17">
        <f t="shared" si="7"/>
        <v>0</v>
      </c>
      <c r="K43" s="17">
        <f t="shared" si="7"/>
        <v>0</v>
      </c>
      <c r="L43" s="17">
        <f t="shared" si="7"/>
        <v>0</v>
      </c>
      <c r="M43" s="17">
        <f t="shared" si="7"/>
        <v>0</v>
      </c>
      <c r="N43" s="17">
        <f t="shared" si="7"/>
        <v>0</v>
      </c>
      <c r="O43" s="17">
        <f t="shared" si="7"/>
        <v>0</v>
      </c>
      <c r="P43" s="17">
        <f t="shared" si="7"/>
        <v>0</v>
      </c>
      <c r="Q43" s="17">
        <f t="shared" si="7"/>
        <v>0</v>
      </c>
      <c r="R43" s="17">
        <f t="shared" si="7"/>
        <v>0</v>
      </c>
      <c r="S43" s="17">
        <f t="shared" si="6"/>
        <v>0</v>
      </c>
      <c r="T43" s="17">
        <f t="shared" si="6"/>
        <v>0</v>
      </c>
      <c r="U43" s="17">
        <f t="shared" si="6"/>
        <v>0</v>
      </c>
      <c r="V43" s="17">
        <f t="shared" si="6"/>
        <v>0</v>
      </c>
      <c r="W43" s="17">
        <f t="shared" si="6"/>
        <v>0</v>
      </c>
      <c r="X43" s="17">
        <f t="shared" si="6"/>
        <v>0</v>
      </c>
      <c r="Y43" s="17">
        <f t="shared" si="6"/>
        <v>0</v>
      </c>
      <c r="Z43" s="17">
        <f t="shared" si="6"/>
        <v>0</v>
      </c>
      <c r="AA43" s="17">
        <f t="shared" si="6"/>
        <v>0</v>
      </c>
      <c r="AB43" s="17">
        <f t="shared" si="6"/>
        <v>0</v>
      </c>
      <c r="AC43" s="17">
        <f t="shared" si="6"/>
        <v>0</v>
      </c>
      <c r="AD43" s="17">
        <f t="shared" si="6"/>
        <v>0</v>
      </c>
      <c r="AE43" s="17">
        <f t="shared" si="6"/>
        <v>0</v>
      </c>
      <c r="AF43" s="17">
        <f t="shared" si="6"/>
        <v>0</v>
      </c>
      <c r="AG43" s="17">
        <f t="shared" si="6"/>
        <v>0</v>
      </c>
      <c r="AH43" s="19">
        <f t="shared" si="5"/>
        <v>0</v>
      </c>
    </row>
    <row r="44" spans="1:34" ht="13.8" hidden="1" outlineLevel="1" x14ac:dyDescent="0.15">
      <c r="A44" s="16"/>
      <c r="B44" s="21">
        <f>勤務種類マスター!B25</f>
        <v>23</v>
      </c>
      <c r="C44" s="17">
        <f t="shared" si="7"/>
        <v>0</v>
      </c>
      <c r="D44" s="17">
        <f t="shared" si="7"/>
        <v>0</v>
      </c>
      <c r="E44" s="17">
        <f t="shared" si="7"/>
        <v>0</v>
      </c>
      <c r="F44" s="17">
        <f t="shared" si="7"/>
        <v>0</v>
      </c>
      <c r="G44" s="17">
        <f t="shared" si="7"/>
        <v>0</v>
      </c>
      <c r="H44" s="17">
        <f t="shared" si="7"/>
        <v>0</v>
      </c>
      <c r="I44" s="17">
        <f t="shared" si="7"/>
        <v>0</v>
      </c>
      <c r="J44" s="17">
        <f t="shared" si="7"/>
        <v>0</v>
      </c>
      <c r="K44" s="17">
        <f t="shared" si="7"/>
        <v>0</v>
      </c>
      <c r="L44" s="17">
        <f t="shared" si="7"/>
        <v>0</v>
      </c>
      <c r="M44" s="17">
        <f t="shared" si="7"/>
        <v>0</v>
      </c>
      <c r="N44" s="17">
        <f t="shared" si="7"/>
        <v>0</v>
      </c>
      <c r="O44" s="17">
        <f t="shared" si="7"/>
        <v>0</v>
      </c>
      <c r="P44" s="17">
        <f t="shared" si="7"/>
        <v>0</v>
      </c>
      <c r="Q44" s="17">
        <f t="shared" si="7"/>
        <v>0</v>
      </c>
      <c r="R44" s="17">
        <f t="shared" si="7"/>
        <v>0</v>
      </c>
      <c r="S44" s="17">
        <f t="shared" si="6"/>
        <v>0</v>
      </c>
      <c r="T44" s="17">
        <f t="shared" si="6"/>
        <v>0</v>
      </c>
      <c r="U44" s="17">
        <f t="shared" si="6"/>
        <v>0</v>
      </c>
      <c r="V44" s="17">
        <f t="shared" si="6"/>
        <v>0</v>
      </c>
      <c r="W44" s="17">
        <f t="shared" si="6"/>
        <v>0</v>
      </c>
      <c r="X44" s="17">
        <f t="shared" si="6"/>
        <v>0</v>
      </c>
      <c r="Y44" s="17">
        <f t="shared" si="6"/>
        <v>0</v>
      </c>
      <c r="Z44" s="17">
        <f t="shared" si="6"/>
        <v>0</v>
      </c>
      <c r="AA44" s="17">
        <f t="shared" si="6"/>
        <v>0</v>
      </c>
      <c r="AB44" s="17">
        <f t="shared" si="6"/>
        <v>0</v>
      </c>
      <c r="AC44" s="17">
        <f t="shared" si="6"/>
        <v>0</v>
      </c>
      <c r="AD44" s="17">
        <f t="shared" si="6"/>
        <v>0</v>
      </c>
      <c r="AE44" s="17">
        <f t="shared" si="6"/>
        <v>0</v>
      </c>
      <c r="AF44" s="17">
        <f t="shared" si="6"/>
        <v>0</v>
      </c>
      <c r="AG44" s="17">
        <f t="shared" si="6"/>
        <v>0</v>
      </c>
      <c r="AH44" s="19">
        <f t="shared" si="5"/>
        <v>0</v>
      </c>
    </row>
    <row r="45" spans="1:34" collapsed="1" x14ac:dyDescent="0.15">
      <c r="A45" s="16"/>
    </row>
    <row r="46" spans="1:34" x14ac:dyDescent="0.15">
      <c r="A46" s="16"/>
    </row>
  </sheetData>
  <mergeCells count="90">
    <mergeCell ref="T6:T7"/>
    <mergeCell ref="A2:I3"/>
    <mergeCell ref="C6:C7"/>
    <mergeCell ref="D6:D7"/>
    <mergeCell ref="E6:E7"/>
    <mergeCell ref="F6:F7"/>
    <mergeCell ref="G6:G7"/>
    <mergeCell ref="H6:H7"/>
    <mergeCell ref="I6:I7"/>
    <mergeCell ref="O6:O7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F8:F9"/>
    <mergeCell ref="AH6:AH9"/>
    <mergeCell ref="U6:U7"/>
    <mergeCell ref="M8:M9"/>
    <mergeCell ref="N8:N9"/>
    <mergeCell ref="O8:O9"/>
    <mergeCell ref="P8:P9"/>
    <mergeCell ref="Q8:Q9"/>
    <mergeCell ref="S8:S9"/>
    <mergeCell ref="T8:T9"/>
    <mergeCell ref="U8:U9"/>
    <mergeCell ref="W8:W9"/>
    <mergeCell ref="X8:X9"/>
    <mergeCell ref="AI6:AI9"/>
    <mergeCell ref="AG6:AG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A8:AA9"/>
    <mergeCell ref="AB8:AB9"/>
    <mergeCell ref="V8:V9"/>
    <mergeCell ref="A8:A9"/>
    <mergeCell ref="B8:B9"/>
    <mergeCell ref="C8:C9"/>
    <mergeCell ref="D8:D9"/>
    <mergeCell ref="E8:E9"/>
    <mergeCell ref="AH20:BD20"/>
    <mergeCell ref="A20:B20"/>
    <mergeCell ref="AE8:AE9"/>
    <mergeCell ref="AF8:AF9"/>
    <mergeCell ref="AG8:AG9"/>
    <mergeCell ref="AC8:AC9"/>
    <mergeCell ref="AD8:AD9"/>
    <mergeCell ref="R8:R9"/>
    <mergeCell ref="G8:G9"/>
    <mergeCell ref="H8:H9"/>
    <mergeCell ref="I8:I9"/>
    <mergeCell ref="J8:J9"/>
    <mergeCell ref="K8:K9"/>
    <mergeCell ref="L8:L9"/>
    <mergeCell ref="Y8:Y9"/>
    <mergeCell ref="Z8:Z9"/>
    <mergeCell ref="AJ6:AJ9"/>
    <mergeCell ref="AK6:AK9"/>
    <mergeCell ref="AL6:AL9"/>
    <mergeCell ref="AM6:AM9"/>
    <mergeCell ref="AN6:AN9"/>
    <mergeCell ref="AT6:AT9"/>
    <mergeCell ref="AU6:AU9"/>
    <mergeCell ref="AV6:AV9"/>
    <mergeCell ref="AW6:AW9"/>
    <mergeCell ref="AO6:AO9"/>
    <mergeCell ref="AP6:AP9"/>
    <mergeCell ref="AQ6:AQ9"/>
    <mergeCell ref="AR6:AR9"/>
    <mergeCell ref="AS6:AS9"/>
    <mergeCell ref="BC6:BC9"/>
    <mergeCell ref="BD6:BD9"/>
    <mergeCell ref="AX6:AX9"/>
    <mergeCell ref="AY6:AY9"/>
    <mergeCell ref="AZ6:AZ9"/>
    <mergeCell ref="BA6:BA9"/>
    <mergeCell ref="BB6:BB9"/>
  </mergeCells>
  <phoneticPr fontId="1"/>
  <pageMargins left="0" right="0" top="0.35433070866141736" bottom="0" header="0.23622047244094491" footer="0.31496062992125984"/>
  <pageSetup paperSize="9" scale="81" orientation="landscape" r:id="rId1"/>
  <rowBreaks count="1" manualBreakCount="1">
    <brk id="44" max="55" man="1"/>
  </rowBreaks>
  <colBreaks count="1" manualBreakCount="1">
    <brk id="42" max="40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勤務種類マスター!$B$3:$B$25</xm:f>
          </x14:formula1>
          <xm:sqref>C10:AG19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tabSelected="1" workbookViewId="0">
      <selection activeCell="L25" sqref="L25"/>
    </sheetView>
  </sheetViews>
  <sheetFormatPr defaultRowHeight="12.6" x14ac:dyDescent="0.15"/>
  <cols>
    <col min="1" max="2" width="8.796875" style="2"/>
    <col min="3" max="3" width="14.69921875" style="2" bestFit="1" customWidth="1"/>
    <col min="4" max="5" width="9.796875" style="2" customWidth="1"/>
    <col min="6" max="16384" width="8.796875" style="2"/>
  </cols>
  <sheetData>
    <row r="1" spans="2:5" x14ac:dyDescent="0.15">
      <c r="B1" s="2" t="s">
        <v>56</v>
      </c>
    </row>
    <row r="2" spans="2:5" x14ac:dyDescent="0.15">
      <c r="B2" s="11" t="s">
        <v>25</v>
      </c>
      <c r="C2" s="11" t="s">
        <v>40</v>
      </c>
      <c r="D2" s="11" t="s">
        <v>26</v>
      </c>
      <c r="E2" s="11" t="s">
        <v>27</v>
      </c>
    </row>
    <row r="3" spans="2:5" x14ac:dyDescent="0.15">
      <c r="B3" s="12" t="s">
        <v>33</v>
      </c>
      <c r="C3" s="14" t="s">
        <v>48</v>
      </c>
      <c r="D3" s="13">
        <v>0.29166666666666669</v>
      </c>
      <c r="E3" s="13">
        <v>0.75</v>
      </c>
    </row>
    <row r="4" spans="2:5" x14ac:dyDescent="0.15">
      <c r="B4" s="12" t="s">
        <v>15</v>
      </c>
      <c r="C4" s="14" t="s">
        <v>49</v>
      </c>
      <c r="D4" s="13">
        <v>0.42708333333333331</v>
      </c>
      <c r="E4" s="13">
        <v>0.88541666666666663</v>
      </c>
    </row>
    <row r="5" spans="2:5" x14ac:dyDescent="0.15">
      <c r="B5" s="12" t="s">
        <v>35</v>
      </c>
      <c r="C5" s="14" t="s">
        <v>41</v>
      </c>
      <c r="D5" s="13">
        <v>0.375</v>
      </c>
      <c r="E5" s="13">
        <v>0.625</v>
      </c>
    </row>
    <row r="6" spans="2:5" x14ac:dyDescent="0.15">
      <c r="B6" s="12" t="s">
        <v>36</v>
      </c>
      <c r="C6" s="14" t="s">
        <v>42</v>
      </c>
      <c r="D6" s="13">
        <v>0.875</v>
      </c>
      <c r="E6" s="13">
        <v>0.33333333333333331</v>
      </c>
    </row>
    <row r="7" spans="2:5" x14ac:dyDescent="0.15">
      <c r="B7" s="12" t="s">
        <v>37</v>
      </c>
      <c r="C7" s="14" t="s">
        <v>43</v>
      </c>
      <c r="D7" s="14" t="s">
        <v>28</v>
      </c>
      <c r="E7" s="14" t="s">
        <v>28</v>
      </c>
    </row>
    <row r="8" spans="2:5" x14ac:dyDescent="0.15">
      <c r="B8" s="12" t="s">
        <v>39</v>
      </c>
      <c r="C8" s="14" t="s">
        <v>44</v>
      </c>
      <c r="D8" s="14" t="s">
        <v>28</v>
      </c>
      <c r="E8" s="14" t="s">
        <v>28</v>
      </c>
    </row>
    <row r="9" spans="2:5" x14ac:dyDescent="0.15">
      <c r="B9" s="12" t="s">
        <v>29</v>
      </c>
      <c r="C9" s="14" t="s">
        <v>45</v>
      </c>
      <c r="D9" s="14" t="s">
        <v>28</v>
      </c>
      <c r="E9" s="14" t="s">
        <v>28</v>
      </c>
    </row>
    <row r="10" spans="2:5" x14ac:dyDescent="0.15">
      <c r="B10" s="12" t="s">
        <v>30</v>
      </c>
      <c r="C10" s="14" t="s">
        <v>46</v>
      </c>
      <c r="D10" s="14" t="s">
        <v>28</v>
      </c>
      <c r="E10" s="14" t="s">
        <v>28</v>
      </c>
    </row>
    <row r="11" spans="2:5" x14ac:dyDescent="0.15">
      <c r="B11" s="12" t="s">
        <v>31</v>
      </c>
      <c r="C11" s="14" t="s">
        <v>47</v>
      </c>
      <c r="D11" s="14" t="s">
        <v>28</v>
      </c>
      <c r="E11" s="14" t="s">
        <v>28</v>
      </c>
    </row>
    <row r="12" spans="2:5" x14ac:dyDescent="0.15">
      <c r="B12" s="12">
        <v>10</v>
      </c>
      <c r="C12" s="14"/>
      <c r="D12" s="14"/>
      <c r="E12" s="14"/>
    </row>
    <row r="13" spans="2:5" x14ac:dyDescent="0.15">
      <c r="B13" s="12">
        <v>11</v>
      </c>
      <c r="C13" s="14"/>
      <c r="D13" s="14"/>
      <c r="E13" s="14"/>
    </row>
    <row r="14" spans="2:5" x14ac:dyDescent="0.15">
      <c r="B14" s="12">
        <v>12</v>
      </c>
      <c r="C14" s="14"/>
      <c r="D14" s="14"/>
      <c r="E14" s="14"/>
    </row>
    <row r="15" spans="2:5" x14ac:dyDescent="0.15">
      <c r="B15" s="12">
        <v>13</v>
      </c>
      <c r="C15" s="14"/>
      <c r="D15" s="14"/>
      <c r="E15" s="14"/>
    </row>
    <row r="16" spans="2:5" x14ac:dyDescent="0.15">
      <c r="B16" s="12">
        <v>14</v>
      </c>
      <c r="C16" s="14"/>
      <c r="D16" s="14"/>
      <c r="E16" s="14"/>
    </row>
    <row r="17" spans="2:5" x14ac:dyDescent="0.15">
      <c r="B17" s="12">
        <v>15</v>
      </c>
      <c r="C17" s="14"/>
      <c r="D17" s="14"/>
      <c r="E17" s="14"/>
    </row>
    <row r="18" spans="2:5" x14ac:dyDescent="0.15">
      <c r="B18" s="12">
        <v>16</v>
      </c>
      <c r="C18" s="14"/>
      <c r="D18" s="14"/>
      <c r="E18" s="14"/>
    </row>
    <row r="19" spans="2:5" x14ac:dyDescent="0.15">
      <c r="B19" s="12">
        <v>17</v>
      </c>
      <c r="C19" s="14"/>
      <c r="D19" s="14"/>
      <c r="E19" s="14"/>
    </row>
    <row r="20" spans="2:5" x14ac:dyDescent="0.15">
      <c r="B20" s="12">
        <v>18</v>
      </c>
      <c r="C20" s="14"/>
      <c r="D20" s="14"/>
      <c r="E20" s="14"/>
    </row>
    <row r="21" spans="2:5" x14ac:dyDescent="0.15">
      <c r="B21" s="12">
        <v>19</v>
      </c>
      <c r="C21" s="14"/>
      <c r="D21" s="14"/>
      <c r="E21" s="14"/>
    </row>
    <row r="22" spans="2:5" x14ac:dyDescent="0.15">
      <c r="B22" s="12">
        <v>20</v>
      </c>
      <c r="C22" s="14"/>
      <c r="D22" s="14"/>
      <c r="E22" s="14"/>
    </row>
    <row r="23" spans="2:5" x14ac:dyDescent="0.15">
      <c r="B23" s="12">
        <v>21</v>
      </c>
      <c r="C23" s="14"/>
      <c r="D23" s="14"/>
      <c r="E23" s="14"/>
    </row>
    <row r="24" spans="2:5" x14ac:dyDescent="0.15">
      <c r="B24" s="12">
        <v>22</v>
      </c>
      <c r="C24" s="14"/>
      <c r="D24" s="14"/>
      <c r="E24" s="14"/>
    </row>
    <row r="25" spans="2:5" x14ac:dyDescent="0.15">
      <c r="B25" s="12">
        <v>23</v>
      </c>
      <c r="C25" s="14"/>
      <c r="D25" s="14"/>
      <c r="E25" s="1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令和◎年◎月</vt:lpstr>
      <vt:lpstr>勤務種類マスター</vt:lpstr>
      <vt:lpstr>令和◎年◎月!Print_Area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松川居宅</dc:creator>
  <cp:lastModifiedBy>岸波 英助</cp:lastModifiedBy>
  <cp:lastPrinted>2023-08-04T05:32:27Z</cp:lastPrinted>
  <dcterms:created xsi:type="dcterms:W3CDTF">2021-07-05T08:20:22Z</dcterms:created>
  <dcterms:modified xsi:type="dcterms:W3CDTF">2023-08-04T05:49:59Z</dcterms:modified>
</cp:coreProperties>
</file>