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48.10.33\disk1\企画商工部\30 地域づくり・商工労政課\42_観光\04_復興ツーリズム\R8\03_物産イベント\01_実施要領等\HP公表用\"/>
    </mc:Choice>
  </mc:AlternateContent>
  <xr:revisionPtr revIDLastSave="0" documentId="13_ncr:1_{41F74865-D4EC-49B3-9221-D87081CD4479}" xr6:coauthVersionLast="47" xr6:coauthVersionMax="47" xr10:uidLastSave="{00000000-0000-0000-0000-000000000000}"/>
  <bookViews>
    <workbookView xWindow="-28920" yWindow="1620" windowWidth="29040" windowHeight="15720" xr2:uid="{00000000-000D-0000-FFFF-FFFF00000000}"/>
  </bookViews>
  <sheets>
    <sheet name="採点表" sheetId="1" r:id="rId1"/>
    <sheet name="審査結果" sheetId="3" r:id="rId2"/>
  </sheets>
  <definedNames>
    <definedName name="_xlnm.Print_Area" localSheetId="1">審査結果!$A$1:$AC$25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3" l="1"/>
  <c r="Y16" i="3"/>
  <c r="W17" i="3"/>
  <c r="Y17" i="3"/>
  <c r="W18" i="3"/>
  <c r="Y18" i="3"/>
  <c r="W19" i="3"/>
  <c r="Y19" i="3"/>
  <c r="W20" i="3"/>
  <c r="Y20" i="3"/>
  <c r="W21" i="3"/>
  <c r="Y21" i="3"/>
  <c r="W22" i="3"/>
  <c r="Y22" i="3"/>
  <c r="W23" i="3"/>
  <c r="Y23" i="3"/>
  <c r="A24" i="3"/>
</calcChain>
</file>

<file path=xl/sharedStrings.xml><?xml version="1.0" encoding="utf-8"?>
<sst xmlns="http://schemas.openxmlformats.org/spreadsheetml/2006/main" count="68" uniqueCount="60">
  <si>
    <t>提案者名</t>
    <rPh sb="0" eb="3">
      <t>テイアンシャ</t>
    </rPh>
    <rPh sb="3" eb="4">
      <t>メイ</t>
    </rPh>
    <phoneticPr fontId="3"/>
  </si>
  <si>
    <t>審査員名</t>
    <rPh sb="0" eb="3">
      <t>シンサイン</t>
    </rPh>
    <rPh sb="3" eb="4">
      <t>メイ</t>
    </rPh>
    <phoneticPr fontId="3"/>
  </si>
  <si>
    <t>審査基準項目</t>
    <rPh sb="0" eb="2">
      <t>シンサ</t>
    </rPh>
    <rPh sb="2" eb="4">
      <t>キジュン</t>
    </rPh>
    <rPh sb="4" eb="6">
      <t>コウモク</t>
    </rPh>
    <phoneticPr fontId="3"/>
  </si>
  <si>
    <t>着　　　　眼　　　　点</t>
    <rPh sb="0" eb="1">
      <t>キ</t>
    </rPh>
    <rPh sb="5" eb="6">
      <t>メ</t>
    </rPh>
    <rPh sb="10" eb="11">
      <t>テン</t>
    </rPh>
    <phoneticPr fontId="3"/>
  </si>
  <si>
    <t>採　　　　点</t>
    <rPh sb="0" eb="1">
      <t>サイ</t>
    </rPh>
    <rPh sb="5" eb="6">
      <t>テン</t>
    </rPh>
    <phoneticPr fontId="3"/>
  </si>
  <si>
    <t>加点率</t>
    <rPh sb="0" eb="2">
      <t>カテン</t>
    </rPh>
    <rPh sb="2" eb="3">
      <t>リツ</t>
    </rPh>
    <phoneticPr fontId="3"/>
  </si>
  <si>
    <t>（該当するところを○で囲んで下さい。）</t>
    <rPh sb="1" eb="3">
      <t>ガイトウ</t>
    </rPh>
    <rPh sb="11" eb="12">
      <t>カコ</t>
    </rPh>
    <rPh sb="14" eb="15">
      <t>クダ</t>
    </rPh>
    <phoneticPr fontId="3"/>
  </si>
  <si>
    <t>①応募資格</t>
    <rPh sb="1" eb="3">
      <t>オウボ</t>
    </rPh>
    <rPh sb="3" eb="5">
      <t>シカク</t>
    </rPh>
    <phoneticPr fontId="3"/>
  </si>
  <si>
    <t>○　応募資格を満たしているか。（※必須条件）</t>
    <rPh sb="2" eb="4">
      <t>オウボ</t>
    </rPh>
    <rPh sb="4" eb="6">
      <t>シカク</t>
    </rPh>
    <rPh sb="7" eb="8">
      <t>ミ</t>
    </rPh>
    <rPh sb="17" eb="19">
      <t>ヒッス</t>
    </rPh>
    <rPh sb="19" eb="21">
      <t>ジョウケン</t>
    </rPh>
    <phoneticPr fontId="3"/>
  </si>
  <si>
    <t>適　　・　　否</t>
    <rPh sb="0" eb="1">
      <t>テキ</t>
    </rPh>
    <rPh sb="6" eb="7">
      <t>ヒ</t>
    </rPh>
    <phoneticPr fontId="3"/>
  </si>
  <si>
    <t>―</t>
    <phoneticPr fontId="3"/>
  </si>
  <si>
    <t>②企業提案の妥当性・実現可能性</t>
    <rPh sb="1" eb="3">
      <t>キギョウ</t>
    </rPh>
    <rPh sb="3" eb="5">
      <t>テイアン</t>
    </rPh>
    <rPh sb="6" eb="9">
      <t>ダトウセイ</t>
    </rPh>
    <rPh sb="10" eb="12">
      <t>ジツゲン</t>
    </rPh>
    <rPh sb="12" eb="15">
      <t>カノウセイ</t>
    </rPh>
    <phoneticPr fontId="3"/>
  </si>
  <si>
    <t>○　企画提案の内容や実施方法について</t>
    <rPh sb="2" eb="4">
      <t>キカク</t>
    </rPh>
    <rPh sb="4" eb="6">
      <t>テイアン</t>
    </rPh>
    <rPh sb="7" eb="9">
      <t>ナイヨウ</t>
    </rPh>
    <rPh sb="10" eb="12">
      <t>ジッシ</t>
    </rPh>
    <rPh sb="12" eb="14">
      <t>ホウホウ</t>
    </rPh>
    <phoneticPr fontId="3"/>
  </si>
  <si>
    <t>事業の趣旨に対する理解度が十分であり、事業遂行に当たっての基本的な考え方がそれに合致しているか。</t>
    <phoneticPr fontId="3"/>
  </si>
  <si>
    <t>５　　・　　４　　・　　３　　・　　２　　・　　１</t>
    <phoneticPr fontId="3"/>
  </si>
  <si>
    <t>×　１</t>
    <phoneticPr fontId="3"/>
  </si>
  <si>
    <t>○　工程表及び運営体制について</t>
    <rPh sb="2" eb="5">
      <t>コウテイヒョウ</t>
    </rPh>
    <rPh sb="5" eb="6">
      <t>オヨ</t>
    </rPh>
    <rPh sb="7" eb="9">
      <t>ウンエイ</t>
    </rPh>
    <rPh sb="9" eb="11">
      <t>タイセイ</t>
    </rPh>
    <phoneticPr fontId="3"/>
  </si>
  <si>
    <t>業務の工程表（スケジュール）は、妥当で実現可能な内容となっているか。</t>
    <rPh sb="0" eb="2">
      <t>ギョウム</t>
    </rPh>
    <rPh sb="3" eb="6">
      <t>コウテイヒョウ</t>
    </rPh>
    <rPh sb="16" eb="18">
      <t>ダトウ</t>
    </rPh>
    <rPh sb="19" eb="21">
      <t>ジツゲン</t>
    </rPh>
    <rPh sb="21" eb="23">
      <t>カノウ</t>
    </rPh>
    <rPh sb="24" eb="26">
      <t>ナイヨウ</t>
    </rPh>
    <phoneticPr fontId="3"/>
  </si>
  <si>
    <t>③業務遂行能力</t>
    <rPh sb="1" eb="3">
      <t>ギョウム</t>
    </rPh>
    <rPh sb="3" eb="5">
      <t>スイコウ</t>
    </rPh>
    <rPh sb="5" eb="7">
      <t>ノウリョク</t>
    </rPh>
    <phoneticPr fontId="3"/>
  </si>
  <si>
    <t>○　業務遂行の能力について</t>
    <rPh sb="2" eb="4">
      <t>ギョウム</t>
    </rPh>
    <rPh sb="4" eb="6">
      <t>スイコウ</t>
    </rPh>
    <rPh sb="7" eb="9">
      <t>ノウリョク</t>
    </rPh>
    <phoneticPr fontId="3"/>
  </si>
  <si>
    <t>類似事業の受注実績等から、事業を的確に遂行する能力があると判断できるか。</t>
    <rPh sb="0" eb="2">
      <t>ルイジ</t>
    </rPh>
    <rPh sb="2" eb="4">
      <t>ジギョウ</t>
    </rPh>
    <rPh sb="5" eb="7">
      <t>ジュチュウ</t>
    </rPh>
    <rPh sb="7" eb="9">
      <t>ジッセキ</t>
    </rPh>
    <rPh sb="9" eb="10">
      <t>トウ</t>
    </rPh>
    <rPh sb="13" eb="15">
      <t>ジギョウ</t>
    </rPh>
    <rPh sb="16" eb="18">
      <t>テキカク</t>
    </rPh>
    <rPh sb="19" eb="21">
      <t>スイコウ</t>
    </rPh>
    <rPh sb="23" eb="25">
      <t>ノウリョク</t>
    </rPh>
    <rPh sb="29" eb="31">
      <t>ハンダン</t>
    </rPh>
    <phoneticPr fontId="3"/>
  </si>
  <si>
    <t>×　２</t>
    <phoneticPr fontId="3"/>
  </si>
  <si>
    <t>④事業費</t>
    <rPh sb="1" eb="4">
      <t>ジギョウヒ</t>
    </rPh>
    <phoneticPr fontId="3"/>
  </si>
  <si>
    <t>○　事業費の積算について</t>
    <rPh sb="2" eb="5">
      <t>ジギョウヒ</t>
    </rPh>
    <rPh sb="6" eb="8">
      <t>セキサン</t>
    </rPh>
    <phoneticPr fontId="3"/>
  </si>
  <si>
    <t>合　　　　　　　計</t>
    <rPh sb="0" eb="1">
      <t>ゴウ</t>
    </rPh>
    <rPh sb="8" eb="9">
      <t>ケイ</t>
    </rPh>
    <phoneticPr fontId="3"/>
  </si>
  <si>
    <t>【採点基準】　　５:優れている　　４：やや優れている　　３：普通　　２：やや劣っている　　１：劣っている</t>
    <rPh sb="1" eb="3">
      <t>サイテン</t>
    </rPh>
    <rPh sb="3" eb="5">
      <t>キジュン</t>
    </rPh>
    <rPh sb="10" eb="11">
      <t>スグ</t>
    </rPh>
    <rPh sb="21" eb="22">
      <t>スグ</t>
    </rPh>
    <rPh sb="30" eb="32">
      <t>フツウ</t>
    </rPh>
    <rPh sb="38" eb="39">
      <t>オト</t>
    </rPh>
    <rPh sb="47" eb="48">
      <t>オト</t>
    </rPh>
    <phoneticPr fontId="3"/>
  </si>
  <si>
    <t>内容・実施方法</t>
    <rPh sb="0" eb="2">
      <t>ナイヨウ</t>
    </rPh>
    <rPh sb="3" eb="5">
      <t>ジッシ</t>
    </rPh>
    <rPh sb="5" eb="7">
      <t>ホウホウ</t>
    </rPh>
    <phoneticPr fontId="3"/>
  </si>
  <si>
    <t>備　　考</t>
    <rPh sb="0" eb="1">
      <t>ソナエ</t>
    </rPh>
    <rPh sb="3" eb="4">
      <t>コウ</t>
    </rPh>
    <phoneticPr fontId="3"/>
  </si>
  <si>
    <t>順位</t>
    <rPh sb="0" eb="2">
      <t>ジュンイ</t>
    </rPh>
    <phoneticPr fontId="3"/>
  </si>
  <si>
    <t>総得点</t>
    <rPh sb="0" eb="3">
      <t>ソウトクテン</t>
    </rPh>
    <phoneticPr fontId="3"/>
  </si>
  <si>
    <t>評価項目毎の得点</t>
    <rPh sb="0" eb="2">
      <t>ヒョウカ</t>
    </rPh>
    <rPh sb="2" eb="4">
      <t>コウモク</t>
    </rPh>
    <rPh sb="4" eb="5">
      <t>ゴト</t>
    </rPh>
    <rPh sb="6" eb="8">
      <t>トクテン</t>
    </rPh>
    <phoneticPr fontId="3"/>
  </si>
  <si>
    <t>所在地</t>
    <phoneticPr fontId="3"/>
  </si>
  <si>
    <t>参加者（企画提案書の提出者）</t>
    <rPh sb="0" eb="2">
      <t>サンカ</t>
    </rPh>
    <rPh sb="2" eb="3">
      <t>シャ</t>
    </rPh>
    <rPh sb="4" eb="6">
      <t>キカク</t>
    </rPh>
    <rPh sb="6" eb="9">
      <t>テイアンショ</t>
    </rPh>
    <rPh sb="10" eb="12">
      <t>テイシュツ</t>
    </rPh>
    <rPh sb="12" eb="13">
      <t>シャ</t>
    </rPh>
    <phoneticPr fontId="3"/>
  </si>
  <si>
    <t>受託団体として、業務の運営体制は、妥当かつ十分な内容となっているか。</t>
    <rPh sb="0" eb="2">
      <t>ジュタク</t>
    </rPh>
    <rPh sb="2" eb="4">
      <t>ダンタイ</t>
    </rPh>
    <rPh sb="8" eb="10">
      <t>ギョウム</t>
    </rPh>
    <rPh sb="11" eb="13">
      <t>ウンエイ</t>
    </rPh>
    <rPh sb="13" eb="15">
      <t>タイセイ</t>
    </rPh>
    <rPh sb="17" eb="19">
      <t>ダトウ</t>
    </rPh>
    <rPh sb="21" eb="23">
      <t>ジュウブン</t>
    </rPh>
    <rPh sb="24" eb="26">
      <t>ナイヨウ</t>
    </rPh>
    <phoneticPr fontId="3"/>
  </si>
  <si>
    <t>１０　　・　　８　　・　　６　　・　　４　　・　　２</t>
    <phoneticPr fontId="3"/>
  </si>
  <si>
    <t>　公募型プロポーザル方式審査結果書</t>
    <rPh sb="1" eb="4">
      <t>コウボガタ</t>
    </rPh>
    <rPh sb="10" eb="12">
      <t>ホウシキ</t>
    </rPh>
    <rPh sb="12" eb="14">
      <t>シンサ</t>
    </rPh>
    <rPh sb="14" eb="16">
      <t>ケッカ</t>
    </rPh>
    <rPh sb="16" eb="17">
      <t>ショ</t>
    </rPh>
    <phoneticPr fontId="3"/>
  </si>
  <si>
    <t>１０　　・　　８　　・　　６　　・　　４　　・　　２</t>
    <phoneticPr fontId="3"/>
  </si>
  <si>
    <t>様式１－6 公募型プロポーザル方式評価項目採点表</t>
    <rPh sb="0" eb="2">
      <t>ヨウシキ</t>
    </rPh>
    <rPh sb="6" eb="9">
      <t>コウボガタ</t>
    </rPh>
    <rPh sb="15" eb="17">
      <t>ホウシキ</t>
    </rPh>
    <rPh sb="17" eb="19">
      <t>ヒョウカ</t>
    </rPh>
    <rPh sb="19" eb="20">
      <t>コウ</t>
    </rPh>
    <rPh sb="20" eb="21">
      <t>モク</t>
    </rPh>
    <rPh sb="21" eb="23">
      <t>サイテン</t>
    </rPh>
    <rPh sb="23" eb="24">
      <t>ヒョウ</t>
    </rPh>
    <phoneticPr fontId="3"/>
  </si>
  <si>
    <t>業務遂行能力</t>
    <rPh sb="0" eb="2">
      <t>ギョウム</t>
    </rPh>
    <rPh sb="2" eb="4">
      <t>スイコウ</t>
    </rPh>
    <rPh sb="4" eb="6">
      <t>ノウリョク</t>
    </rPh>
    <phoneticPr fontId="3"/>
  </si>
  <si>
    <t>事業費積算</t>
    <rPh sb="0" eb="3">
      <t>ジギョウヒ</t>
    </rPh>
    <rPh sb="3" eb="5">
      <t>セキサン</t>
    </rPh>
    <phoneticPr fontId="3"/>
  </si>
  <si>
    <t>審　　査　　結　　果</t>
    <rPh sb="0" eb="1">
      <t>シン</t>
    </rPh>
    <rPh sb="3" eb="4">
      <t>サ</t>
    </rPh>
    <rPh sb="6" eb="7">
      <t>ケツ</t>
    </rPh>
    <rPh sb="9" eb="10">
      <t>ハテ</t>
    </rPh>
    <phoneticPr fontId="3"/>
  </si>
  <si>
    <t>審査</t>
    <rPh sb="0" eb="2">
      <t>シンサ</t>
    </rPh>
    <phoneticPr fontId="3"/>
  </si>
  <si>
    <t>募集要領
（評価基準）</t>
    <rPh sb="0" eb="2">
      <t>ボシュウ</t>
    </rPh>
    <rPh sb="2" eb="4">
      <t>ヨウリョウ</t>
    </rPh>
    <rPh sb="6" eb="8">
      <t>ヒョウカ</t>
    </rPh>
    <rPh sb="8" eb="10">
      <t>キジュン</t>
    </rPh>
    <phoneticPr fontId="3"/>
  </si>
  <si>
    <t>プロポーザル審査委員会</t>
    <rPh sb="6" eb="8">
      <t>シンサ</t>
    </rPh>
    <rPh sb="8" eb="11">
      <t>イインカイ</t>
    </rPh>
    <phoneticPr fontId="3"/>
  </si>
  <si>
    <t>企画提案書提出期限</t>
    <rPh sb="0" eb="2">
      <t>キカク</t>
    </rPh>
    <rPh sb="2" eb="4">
      <t>テイアン</t>
    </rPh>
    <rPh sb="4" eb="5">
      <t>ショ</t>
    </rPh>
    <rPh sb="5" eb="7">
      <t>テイシュツ</t>
    </rPh>
    <rPh sb="7" eb="9">
      <t>キゲン</t>
    </rPh>
    <phoneticPr fontId="3"/>
  </si>
  <si>
    <t>参加表明書提出期限</t>
    <rPh sb="0" eb="2">
      <t>サンカ</t>
    </rPh>
    <rPh sb="2" eb="4">
      <t>ヒョウメイ</t>
    </rPh>
    <rPh sb="4" eb="5">
      <t>ショ</t>
    </rPh>
    <rPh sb="5" eb="7">
      <t>テイシュツ</t>
    </rPh>
    <rPh sb="7" eb="9">
      <t>キゲン</t>
    </rPh>
    <phoneticPr fontId="3"/>
  </si>
  <si>
    <t>募集要領公示開始年月日</t>
    <rPh sb="0" eb="2">
      <t>ボシュウ</t>
    </rPh>
    <rPh sb="2" eb="4">
      <t>ヨウリョウ</t>
    </rPh>
    <rPh sb="4" eb="6">
      <t>コウジ</t>
    </rPh>
    <rPh sb="6" eb="8">
      <t>カイシ</t>
    </rPh>
    <rPh sb="8" eb="11">
      <t>ネンガッピ</t>
    </rPh>
    <phoneticPr fontId="3"/>
  </si>
  <si>
    <t>公示期間</t>
    <rPh sb="0" eb="2">
      <t>コウジ</t>
    </rPh>
    <rPh sb="2" eb="4">
      <t>キカン</t>
    </rPh>
    <phoneticPr fontId="3"/>
  </si>
  <si>
    <t>業務の概要</t>
    <phoneticPr fontId="3"/>
  </si>
  <si>
    <t>履行期限</t>
    <rPh sb="0" eb="2">
      <t>リコウ</t>
    </rPh>
    <rPh sb="2" eb="4">
      <t>キゲン</t>
    </rPh>
    <phoneticPr fontId="3"/>
  </si>
  <si>
    <t>業務名</t>
    <rPh sb="0" eb="3">
      <t>ギョウムメイ</t>
    </rPh>
    <phoneticPr fontId="3"/>
  </si>
  <si>
    <t>発注者：</t>
    <rPh sb="0" eb="3">
      <t>ハッチュウシャ</t>
    </rPh>
    <phoneticPr fontId="3"/>
  </si>
  <si>
    <t>　点　／７０点満点中</t>
    <rPh sb="1" eb="2">
      <t>テン</t>
    </rPh>
    <rPh sb="6" eb="7">
      <t>テン</t>
    </rPh>
    <rPh sb="7" eb="9">
      <t>マンテン</t>
    </rPh>
    <rPh sb="9" eb="10">
      <t>チュウ</t>
    </rPh>
    <phoneticPr fontId="3"/>
  </si>
  <si>
    <t>出店内容の特性を活かしたレイアウトに関する企画提案は、妥当かつ効果的なものとなっているか。</t>
    <rPh sb="0" eb="2">
      <t>シュッテン</t>
    </rPh>
    <rPh sb="2" eb="4">
      <t>ナイヨウ</t>
    </rPh>
    <rPh sb="5" eb="7">
      <t>トクセイ</t>
    </rPh>
    <rPh sb="8" eb="9">
      <t>イ</t>
    </rPh>
    <rPh sb="18" eb="19">
      <t>カン</t>
    </rPh>
    <rPh sb="21" eb="23">
      <t>キカク</t>
    </rPh>
    <phoneticPr fontId="3"/>
  </si>
  <si>
    <t>相双地域の魅力戦略的情報発信事業（魅力発信物産イベント）実施業務</t>
    <rPh sb="0" eb="4">
      <t>ソウソウチイキ</t>
    </rPh>
    <rPh sb="5" eb="16">
      <t>ミリョクセンリャクテキジョウホウハッシンジギョウ</t>
    </rPh>
    <rPh sb="17" eb="23">
      <t>ミリョクハッシンブッサン</t>
    </rPh>
    <phoneticPr fontId="3"/>
  </si>
  <si>
    <t>首都圏の会場に関する企画提案は、妥当かつ効果的なものとなっているか。</t>
    <rPh sb="0" eb="3">
      <t>シュトケン</t>
    </rPh>
    <rPh sb="4" eb="6">
      <t>カイジョウ</t>
    </rPh>
    <rPh sb="7" eb="8">
      <t>カン</t>
    </rPh>
    <rPh sb="10" eb="12">
      <t>キカク</t>
    </rPh>
    <rPh sb="12" eb="14">
      <t>テイアン</t>
    </rPh>
    <rPh sb="16" eb="18">
      <t>ダトウ</t>
    </rPh>
    <rPh sb="20" eb="23">
      <t>コウカテキ</t>
    </rPh>
    <phoneticPr fontId="3"/>
  </si>
  <si>
    <t>積算は、仕様書で示した業務の内容を適切に反映し妥当であり、計算に誤りはないか。
（委託料の上限額：６，３１７千円）</t>
    <rPh sb="0" eb="2">
      <t>セキサン</t>
    </rPh>
    <rPh sb="4" eb="7">
      <t>シヨウショ</t>
    </rPh>
    <rPh sb="8" eb="9">
      <t>シメ</t>
    </rPh>
    <rPh sb="11" eb="13">
      <t>ギョウム</t>
    </rPh>
    <rPh sb="14" eb="16">
      <t>ナイヨウ</t>
    </rPh>
    <rPh sb="17" eb="19">
      <t>テキセツ</t>
    </rPh>
    <rPh sb="20" eb="22">
      <t>ハンエイ</t>
    </rPh>
    <rPh sb="23" eb="25">
      <t>ダトウ</t>
    </rPh>
    <rPh sb="29" eb="31">
      <t>ケイサン</t>
    </rPh>
    <rPh sb="32" eb="33">
      <t>アヤマ</t>
    </rPh>
    <rPh sb="41" eb="44">
      <t>イタクリョウ</t>
    </rPh>
    <rPh sb="45" eb="48">
      <t>ジョウゲンガク</t>
    </rPh>
    <rPh sb="54" eb="56">
      <t>センエン</t>
    </rPh>
    <phoneticPr fontId="3"/>
  </si>
  <si>
    <t>出店の候補となる事業者や特産品に関する企画提案は、妥当かつ効果的なものとなっているか。</t>
    <rPh sb="0" eb="2">
      <t>シュッテン</t>
    </rPh>
    <rPh sb="3" eb="5">
      <t>コウホ</t>
    </rPh>
    <rPh sb="8" eb="11">
      <t>ジギョウシャ</t>
    </rPh>
    <rPh sb="12" eb="15">
      <t>トクサンヒン</t>
    </rPh>
    <rPh sb="16" eb="17">
      <t>カン</t>
    </rPh>
    <rPh sb="19" eb="21">
      <t>キカク</t>
    </rPh>
    <phoneticPr fontId="3"/>
  </si>
  <si>
    <t>工程・運営体制</t>
    <rPh sb="0" eb="2">
      <t>コウテイ</t>
    </rPh>
    <rPh sb="3" eb="5">
      <t>ウンエイ</t>
    </rPh>
    <rPh sb="5" eb="7">
      <t>タイセイ</t>
    </rPh>
    <phoneticPr fontId="3"/>
  </si>
  <si>
    <t>相双地域の正確な情報発信や魅力的な地域観光資源等を県外に戦略的に情報発信することで不安や風評を払拭し、交流人口の拡大につなげるため、首都圏で物産イベントを開催する。</t>
    <rPh sb="0" eb="4">
      <t>ソウソウチイキ</t>
    </rPh>
    <rPh sb="5" eb="7">
      <t>セイカク</t>
    </rPh>
    <rPh sb="8" eb="12">
      <t>ジョウホウハッシン</t>
    </rPh>
    <rPh sb="13" eb="16">
      <t>ミリョクテキ</t>
    </rPh>
    <rPh sb="17" eb="21">
      <t>チイキカンコウ</t>
    </rPh>
    <rPh sb="21" eb="24">
      <t>シゲントウ</t>
    </rPh>
    <rPh sb="25" eb="27">
      <t>ケンガイ</t>
    </rPh>
    <rPh sb="28" eb="31">
      <t>センリャクテキ</t>
    </rPh>
    <rPh sb="32" eb="36">
      <t>ジョウホウハッシン</t>
    </rPh>
    <rPh sb="41" eb="43">
      <t>フアン</t>
    </rPh>
    <rPh sb="44" eb="46">
      <t>フウヒョウ</t>
    </rPh>
    <rPh sb="47" eb="49">
      <t>フッショク</t>
    </rPh>
    <rPh sb="51" eb="55">
      <t>コウリュウジンコウ</t>
    </rPh>
    <rPh sb="56" eb="58">
      <t>カクダイ</t>
    </rPh>
    <rPh sb="66" eb="69">
      <t>シュトケン</t>
    </rPh>
    <rPh sb="70" eb="72">
      <t>ブッサン</t>
    </rPh>
    <rPh sb="77" eb="79">
      <t>カイサイ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</si>
</sst>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quot;参加業者　&quot;General&quot;社平均&quot;"/>
    <numFmt numFmtId="178" formatCode="0.0000_ "/>
    <numFmt numFmtId="179" formatCode="#,##0_);[Red]\(#,##0\)"/>
    <numFmt numFmtId="180" formatCode="&quot;参加者　&quot;General&quot;者&quot;"/>
    <numFmt numFmtId="181" formatCode="&quot;(&quot;[$-411]ggge&quot;年&quot;m&quot;月&quot;d&quot;日)&quot;;@"/>
    <numFmt numFmtId="182" formatCode="#,##0&quot; 円&quot;\ "/>
  </numFmts>
  <fonts count="12"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2"/>
      <name val="ＭＳ Ｐゴシック"/>
      <family val="3"/>
      <charset val="128"/>
    </font>
    <font>
      <sz val="11"/>
      <color theme="1"/>
      <name val="ＭＳ ゴシック"/>
      <family val="3"/>
      <charset val="128"/>
    </font>
    <font>
      <sz val="12"/>
      <name val="ＭＳ 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7">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top style="medium">
        <color indexed="64"/>
      </top>
      <bottom style="hair">
        <color indexed="64"/>
      </bottom>
      <diagonal/>
    </border>
    <border>
      <left/>
      <right style="double">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232">
    <xf numFmtId="0" fontId="0" fillId="0" borderId="0" xfId="0">
      <alignment vertical="center"/>
    </xf>
    <xf numFmtId="0" fontId="2" fillId="0" borderId="0" xfId="0" applyFont="1">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lignment vertical="center"/>
    </xf>
    <xf numFmtId="0" fontId="4" fillId="0" borderId="1" xfId="0" applyFont="1" applyBorder="1">
      <alignment vertical="center"/>
    </xf>
    <xf numFmtId="0" fontId="1" fillId="0" borderId="1" xfId="0" applyFont="1" applyBorder="1">
      <alignment vertical="center"/>
    </xf>
    <xf numFmtId="0" fontId="1" fillId="0" borderId="1" xfId="0" applyFont="1" applyBorder="1" applyAlignment="1">
      <alignment horizontal="center" vertical="center"/>
    </xf>
    <xf numFmtId="0" fontId="0" fillId="0" borderId="1" xfId="0"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1" fillId="2" borderId="20" xfId="0" applyFont="1" applyFill="1" applyBorder="1">
      <alignment vertical="center"/>
    </xf>
    <xf numFmtId="0" fontId="1" fillId="2" borderId="0" xfId="0" applyFont="1" applyFill="1">
      <alignment vertical="center"/>
    </xf>
    <xf numFmtId="0" fontId="1" fillId="2" borderId="21" xfId="0" applyFont="1" applyFill="1" applyBorder="1">
      <alignment vertical="center"/>
    </xf>
    <xf numFmtId="0" fontId="2" fillId="0" borderId="24" xfId="0" applyFont="1" applyBorder="1">
      <alignment vertical="center"/>
    </xf>
    <xf numFmtId="0" fontId="1" fillId="0" borderId="25" xfId="0" applyFont="1" applyBorder="1" applyAlignment="1">
      <alignment horizontal="center" vertical="center"/>
    </xf>
    <xf numFmtId="0" fontId="1" fillId="0" borderId="32" xfId="0" applyFont="1" applyBorder="1" applyAlignment="1">
      <alignment horizontal="center" vertical="center"/>
    </xf>
    <xf numFmtId="0" fontId="0" fillId="0" borderId="0" xfId="0" applyAlignment="1">
      <alignment horizontal="center" vertical="center"/>
    </xf>
    <xf numFmtId="0" fontId="2" fillId="0" borderId="13" xfId="0" applyFont="1" applyBorder="1">
      <alignment vertical="center"/>
    </xf>
    <xf numFmtId="0" fontId="2" fillId="0" borderId="20" xfId="0" applyFont="1" applyBorder="1">
      <alignment vertical="center"/>
    </xf>
    <xf numFmtId="0" fontId="1" fillId="0" borderId="35" xfId="0" applyFont="1" applyBorder="1" applyAlignment="1">
      <alignment horizontal="center" vertical="center"/>
    </xf>
    <xf numFmtId="0" fontId="2" fillId="2" borderId="17" xfId="0" applyFont="1" applyFill="1" applyBorder="1">
      <alignment vertical="center"/>
    </xf>
    <xf numFmtId="0" fontId="1" fillId="2" borderId="18"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0" xfId="0" applyFont="1" applyFill="1">
      <alignment vertical="center"/>
    </xf>
    <xf numFmtId="0" fontId="2" fillId="2" borderId="22" xfId="0" applyFont="1" applyFill="1" applyBorder="1">
      <alignment vertical="center"/>
    </xf>
    <xf numFmtId="0" fontId="2" fillId="0" borderId="44" xfId="0" applyFont="1" applyBorder="1">
      <alignment vertical="center"/>
    </xf>
    <xf numFmtId="0" fontId="1" fillId="0" borderId="45" xfId="0" applyFont="1" applyBorder="1" applyAlignment="1">
      <alignment horizontal="center" vertical="center"/>
    </xf>
    <xf numFmtId="20" fontId="2" fillId="0" borderId="0" xfId="0" applyNumberFormat="1" applyFont="1">
      <alignment vertical="center"/>
    </xf>
    <xf numFmtId="0" fontId="8" fillId="0" borderId="0" xfId="0" applyFont="1">
      <alignment vertical="center"/>
    </xf>
    <xf numFmtId="176" fontId="8" fillId="0" borderId="0" xfId="0" applyNumberFormat="1" applyFont="1">
      <alignment vertical="center"/>
    </xf>
    <xf numFmtId="177" fontId="8" fillId="0" borderId="0" xfId="0" applyNumberFormat="1" applyFont="1" applyAlignment="1">
      <alignment horizontal="center" vertical="center"/>
    </xf>
    <xf numFmtId="0" fontId="8" fillId="0" borderId="0" xfId="0" applyFont="1" applyAlignment="1">
      <alignment horizontal="center"/>
    </xf>
    <xf numFmtId="0" fontId="0" fillId="0" borderId="29" xfId="0" applyBorder="1" applyAlignment="1">
      <alignment horizontal="center" vertical="center"/>
    </xf>
    <xf numFmtId="0" fontId="1" fillId="0" borderId="29" xfId="0" applyFont="1" applyBorder="1" applyAlignment="1">
      <alignment horizontal="center" vertical="center"/>
    </xf>
    <xf numFmtId="0" fontId="1" fillId="0" borderId="22" xfId="0" applyFont="1" applyBorder="1" applyAlignment="1">
      <alignment horizontal="center" vertical="center"/>
    </xf>
    <xf numFmtId="181" fontId="8" fillId="0" borderId="0" xfId="0" applyNumberFormat="1" applyFont="1" applyAlignment="1">
      <alignment vertical="center" shrinkToFit="1"/>
    </xf>
    <xf numFmtId="0" fontId="8" fillId="0" borderId="0" xfId="0" applyFont="1" applyAlignment="1">
      <alignment horizontal="center" vertical="center"/>
    </xf>
    <xf numFmtId="0" fontId="0" fillId="0" borderId="50" xfId="0" applyBorder="1" applyAlignment="1">
      <alignment vertical="center" shrinkToFit="1"/>
    </xf>
    <xf numFmtId="0" fontId="0" fillId="0" borderId="9" xfId="0" applyBorder="1" applyAlignment="1">
      <alignment vertical="center" shrinkToFit="1"/>
    </xf>
    <xf numFmtId="0" fontId="0" fillId="0" borderId="0" xfId="0" applyAlignment="1">
      <alignment horizontal="left" vertical="center" wrapText="1"/>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55" xfId="0" applyBorder="1" applyAlignment="1">
      <alignment horizontal="center" vertical="center"/>
    </xf>
    <xf numFmtId="0" fontId="0" fillId="0" borderId="0" xfId="0" applyAlignment="1">
      <alignment horizontal="right" vertical="center"/>
    </xf>
    <xf numFmtId="181" fontId="0" fillId="0" borderId="0" xfId="0" applyNumberFormat="1" applyAlignment="1">
      <alignment vertical="center" shrinkToFit="1"/>
    </xf>
    <xf numFmtId="181" fontId="0" fillId="0" borderId="0" xfId="0" applyNumberFormat="1" applyAlignment="1">
      <alignment horizontal="center" vertical="center" shrinkToFit="1"/>
    </xf>
    <xf numFmtId="0" fontId="0" fillId="0" borderId="63" xfId="0" applyBorder="1" applyAlignment="1">
      <alignment horizontal="center" vertical="center"/>
    </xf>
    <xf numFmtId="0" fontId="0" fillId="0" borderId="57" xfId="0" applyBorder="1" applyAlignment="1">
      <alignment horizontal="center" vertical="center"/>
    </xf>
    <xf numFmtId="178" fontId="0" fillId="0" borderId="56" xfId="0" applyNumberFormat="1" applyBorder="1" applyAlignment="1">
      <alignment horizontal="center" vertical="center"/>
    </xf>
    <xf numFmtId="178" fontId="0" fillId="0" borderId="67" xfId="0" applyNumberFormat="1" applyBorder="1" applyAlignment="1">
      <alignment horizontal="center" vertical="center"/>
    </xf>
    <xf numFmtId="0" fontId="0" fillId="0" borderId="61" xfId="0" applyBorder="1" applyAlignment="1">
      <alignment horizontal="center" vertical="center"/>
    </xf>
    <xf numFmtId="0" fontId="0" fillId="0" borderId="69" xfId="0" applyBorder="1" applyAlignment="1">
      <alignment horizontal="center" vertical="center"/>
    </xf>
    <xf numFmtId="0" fontId="0" fillId="0" borderId="64" xfId="0" applyBorder="1" applyAlignment="1">
      <alignment horizontal="center" vertical="center"/>
    </xf>
    <xf numFmtId="0" fontId="0" fillId="0" borderId="62" xfId="0" applyBorder="1">
      <alignment vertical="center"/>
    </xf>
    <xf numFmtId="0" fontId="0" fillId="0" borderId="61" xfId="0" applyBorder="1">
      <alignment vertical="center"/>
    </xf>
    <xf numFmtId="0" fontId="0" fillId="0" borderId="65" xfId="0" applyBorder="1">
      <alignment vertical="center"/>
    </xf>
    <xf numFmtId="0" fontId="0" fillId="0" borderId="60" xfId="0" applyBorder="1">
      <alignment vertical="center"/>
    </xf>
    <xf numFmtId="180" fontId="0" fillId="0" borderId="59" xfId="0" applyNumberFormat="1" applyBorder="1" applyAlignment="1">
      <alignment horizontal="center" vertical="center"/>
    </xf>
    <xf numFmtId="180" fontId="0" fillId="0" borderId="57" xfId="0" applyNumberFormat="1"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179" fontId="0" fillId="0" borderId="56" xfId="0" applyNumberFormat="1" applyBorder="1" applyAlignment="1">
      <alignment horizontal="center" vertical="center"/>
    </xf>
    <xf numFmtId="0" fontId="0" fillId="0" borderId="70" xfId="0" applyBorder="1" applyAlignment="1">
      <alignment horizontal="left" vertical="center" shrinkToFit="1"/>
    </xf>
    <xf numFmtId="0" fontId="0" fillId="0" borderId="64" xfId="0" applyBorder="1">
      <alignment vertical="center"/>
    </xf>
    <xf numFmtId="0" fontId="0" fillId="0" borderId="67" xfId="0" applyBorder="1" applyAlignment="1">
      <alignment horizontal="center" vertical="center"/>
    </xf>
    <xf numFmtId="0" fontId="0" fillId="0" borderId="66" xfId="0" applyBorder="1" applyAlignment="1">
      <alignment horizontal="center" vertical="center"/>
    </xf>
    <xf numFmtId="179" fontId="0" fillId="0" borderId="68" xfId="0" applyNumberFormat="1" applyBorder="1" applyAlignment="1">
      <alignment horizontal="center" vertical="center"/>
    </xf>
    <xf numFmtId="178" fontId="0" fillId="0" borderId="68" xfId="0" applyNumberFormat="1"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left" vertical="center"/>
    </xf>
    <xf numFmtId="0" fontId="0" fillId="0" borderId="88"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9" xfId="0" applyBorder="1" applyAlignment="1">
      <alignment horizontal="center" vertical="center"/>
    </xf>
    <xf numFmtId="0" fontId="0" fillId="0" borderId="87"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79"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4"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78" xfId="0" applyBorder="1" applyAlignment="1">
      <alignment horizontal="center" vertical="center"/>
    </xf>
    <xf numFmtId="0" fontId="0" fillId="0" borderId="13" xfId="0" applyBorder="1" applyAlignment="1">
      <alignment horizontal="center" vertical="center"/>
    </xf>
    <xf numFmtId="0" fontId="0" fillId="0" borderId="73" xfId="0" applyBorder="1" applyAlignment="1">
      <alignment horizontal="center" vertical="center"/>
    </xf>
    <xf numFmtId="0" fontId="0" fillId="0" borderId="86"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horizontal="center" vertical="center" wrapText="1"/>
    </xf>
    <xf numFmtId="0" fontId="0" fillId="0" borderId="6" xfId="0" applyBorder="1" applyAlignment="1">
      <alignment horizontal="center" vertical="center" wrapText="1"/>
    </xf>
    <xf numFmtId="0" fontId="0" fillId="0" borderId="72" xfId="0" applyBorder="1" applyAlignment="1">
      <alignment horizontal="center" vertical="center" wrapText="1"/>
    </xf>
    <xf numFmtId="0" fontId="0" fillId="0" borderId="14" xfId="0" applyBorder="1" applyAlignment="1">
      <alignment horizontal="center" vertical="center" wrapText="1"/>
    </xf>
    <xf numFmtId="0" fontId="0" fillId="0" borderId="75" xfId="0" applyBorder="1" applyAlignment="1">
      <alignment horizontal="center" vertical="center" wrapText="1"/>
    </xf>
    <xf numFmtId="0" fontId="0" fillId="0" borderId="71"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85" xfId="0" applyBorder="1" applyAlignment="1">
      <alignment horizontal="center" vertical="center" shrinkToFit="1"/>
    </xf>
    <xf numFmtId="0" fontId="0" fillId="0" borderId="40"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84" xfId="0" applyBorder="1" applyAlignment="1">
      <alignment horizontal="center" vertical="center" wrapText="1"/>
    </xf>
    <xf numFmtId="49" fontId="0" fillId="0" borderId="70" xfId="0" applyNumberFormat="1" applyBorder="1" applyAlignment="1">
      <alignment horizontal="left" vertical="center" shrinkToFit="1"/>
    </xf>
    <xf numFmtId="0" fontId="0" fillId="0" borderId="50" xfId="0" applyBorder="1" applyAlignment="1">
      <alignment horizontal="center" vertical="center"/>
    </xf>
    <xf numFmtId="0" fontId="0" fillId="0" borderId="10" xfId="0" applyBorder="1" applyAlignment="1">
      <alignment horizontal="center" vertical="center"/>
    </xf>
    <xf numFmtId="58" fontId="0" fillId="0" borderId="56" xfId="0" applyNumberFormat="1" applyBorder="1" applyAlignment="1">
      <alignment horizontal="center" vertical="center"/>
    </xf>
    <xf numFmtId="58" fontId="0" fillId="0" borderId="57" xfId="0" applyNumberFormat="1" applyBorder="1" applyAlignment="1">
      <alignment horizontal="center" vertical="center"/>
    </xf>
    <xf numFmtId="0" fontId="10" fillId="0" borderId="9" xfId="0" applyFont="1" applyBorder="1">
      <alignment vertical="center"/>
    </xf>
    <xf numFmtId="0" fontId="0" fillId="0" borderId="9" xfId="0" applyBorder="1">
      <alignment vertical="center"/>
    </xf>
    <xf numFmtId="0" fontId="0" fillId="0" borderId="59" xfId="0" applyBorder="1" applyAlignment="1">
      <alignment horizontal="center" vertical="center" shrinkToFit="1"/>
    </xf>
    <xf numFmtId="0" fontId="0" fillId="0" borderId="93" xfId="0" applyBorder="1" applyAlignment="1">
      <alignment horizontal="center" vertical="center" shrinkToFi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89" xfId="0" applyBorder="1" applyAlignment="1">
      <alignment horizontal="center" vertical="center" shrinkToFit="1"/>
    </xf>
    <xf numFmtId="0" fontId="0" fillId="0" borderId="91" xfId="0" applyBorder="1" applyAlignment="1">
      <alignment horizontal="center" vertical="center" shrinkToFit="1"/>
    </xf>
    <xf numFmtId="0" fontId="0" fillId="0" borderId="90" xfId="0" applyBorder="1" applyAlignment="1">
      <alignment horizontal="center" vertical="center" wrapText="1"/>
    </xf>
    <xf numFmtId="0" fontId="0" fillId="0" borderId="89" xfId="0" applyBorder="1" applyAlignment="1">
      <alignment horizontal="center" vertical="center" wrapText="1"/>
    </xf>
    <xf numFmtId="0" fontId="0" fillId="0" borderId="91" xfId="0" applyBorder="1" applyAlignment="1">
      <alignment horizontal="center" vertical="center" wrapText="1"/>
    </xf>
    <xf numFmtId="0" fontId="0" fillId="0" borderId="90" xfId="0" applyBorder="1" applyAlignment="1">
      <alignment horizontal="center" vertical="center"/>
    </xf>
    <xf numFmtId="0" fontId="0" fillId="0" borderId="89" xfId="0" applyBorder="1" applyAlignment="1">
      <alignment horizontal="center" vertical="center"/>
    </xf>
    <xf numFmtId="0" fontId="0" fillId="0" borderId="92" xfId="0" applyBorder="1" applyAlignment="1">
      <alignment horizontal="center" vertical="center"/>
    </xf>
    <xf numFmtId="0" fontId="0" fillId="0" borderId="55" xfId="0" applyBorder="1" applyAlignment="1">
      <alignment horizontal="center" vertical="center"/>
    </xf>
    <xf numFmtId="0" fontId="11" fillId="0" borderId="0" xfId="0" applyFont="1" applyAlignment="1">
      <alignment horizontal="center" vertical="center"/>
    </xf>
    <xf numFmtId="0" fontId="9" fillId="0" borderId="0" xfId="0" applyFont="1" applyAlignment="1"/>
    <xf numFmtId="0" fontId="0" fillId="0" borderId="96" xfId="0" applyBorder="1" applyAlignment="1">
      <alignment horizontal="center" vertical="center" shrinkToFit="1"/>
    </xf>
    <xf numFmtId="0" fontId="0" fillId="0" borderId="95" xfId="0" applyBorder="1" applyAlignment="1">
      <alignment horizontal="center" vertical="center" shrinkToFit="1"/>
    </xf>
    <xf numFmtId="0" fontId="0" fillId="0" borderId="90" xfId="0" applyBorder="1" applyAlignment="1">
      <alignment horizontal="left" vertical="center" shrinkToFit="1"/>
    </xf>
    <xf numFmtId="0" fontId="0" fillId="0" borderId="89" xfId="0" applyBorder="1" applyAlignment="1">
      <alignment horizontal="left" vertical="center" shrinkToFit="1"/>
    </xf>
    <xf numFmtId="0" fontId="0" fillId="0" borderId="91" xfId="0" applyBorder="1" applyAlignment="1">
      <alignment horizontal="left" vertical="center" shrinkToFit="1"/>
    </xf>
    <xf numFmtId="182" fontId="0" fillId="0" borderId="91" xfId="0" applyNumberFormat="1" applyBorder="1" applyAlignment="1">
      <alignment horizontal="center" vertical="center" shrinkToFit="1"/>
    </xf>
    <xf numFmtId="182" fontId="0" fillId="0" borderId="95" xfId="0" applyNumberFormat="1" applyBorder="1" applyAlignment="1">
      <alignment horizontal="center" vertical="center" shrinkToFit="1"/>
    </xf>
    <xf numFmtId="58" fontId="0" fillId="0" borderId="95" xfId="0" applyNumberFormat="1" applyBorder="1" applyAlignment="1">
      <alignment horizontal="center" vertical="center" shrinkToFit="1"/>
    </xf>
    <xf numFmtId="0" fontId="0" fillId="0" borderId="94" xfId="0" applyBorder="1" applyAlignment="1">
      <alignment horizontal="center" vertical="center" shrinkToFit="1"/>
    </xf>
    <xf numFmtId="0" fontId="0" fillId="0" borderId="91" xfId="0" applyBorder="1" applyAlignment="1">
      <alignment horizontal="center" vertical="center"/>
    </xf>
    <xf numFmtId="0" fontId="0" fillId="0" borderId="90" xfId="0" applyBorder="1" applyAlignment="1">
      <alignment horizontal="center" vertical="center" shrinkToFit="1"/>
    </xf>
    <xf numFmtId="0" fontId="1" fillId="2" borderId="18" xfId="0" applyFont="1" applyFill="1" applyBorder="1" applyAlignment="1">
      <alignment horizontal="center" vertical="center"/>
    </xf>
    <xf numFmtId="0" fontId="1" fillId="2" borderId="41" xfId="0" applyFont="1" applyFill="1" applyBorder="1" applyAlignment="1">
      <alignment horizontal="center" vertical="center"/>
    </xf>
    <xf numFmtId="0" fontId="2" fillId="0" borderId="16" xfId="0" applyFont="1" applyBorder="1" applyAlignment="1">
      <alignment horizontal="left" vertical="center" wrapText="1"/>
    </xf>
    <xf numFmtId="0" fontId="2" fillId="0" borderId="23" xfId="0" applyFont="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6" fillId="0" borderId="26" xfId="0" applyFont="1" applyBorder="1" applyAlignment="1">
      <alignment horizontal="left" vertical="center" wrapText="1"/>
    </xf>
    <xf numFmtId="0" fontId="5" fillId="0" borderId="33" xfId="0" applyFont="1" applyBorder="1" applyAlignment="1">
      <alignment horizontal="center" vertical="center"/>
    </xf>
    <xf numFmtId="0" fontId="5" fillId="0" borderId="26" xfId="0" applyFont="1" applyBorder="1" applyAlignment="1">
      <alignment horizontal="center" vertical="center"/>
    </xf>
    <xf numFmtId="0" fontId="5" fillId="0" borderId="34" xfId="0" applyFont="1" applyBorder="1" applyAlignment="1">
      <alignment horizontal="center"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0" borderId="82" xfId="0" applyFont="1" applyBorder="1" applyAlignment="1">
      <alignment horizontal="left" vertical="center" wrapText="1"/>
    </xf>
    <xf numFmtId="0" fontId="2" fillId="0" borderId="82" xfId="0" applyFont="1" applyBorder="1" applyAlignment="1">
      <alignment horizontal="left" vertical="center"/>
    </xf>
    <xf numFmtId="0" fontId="2" fillId="0" borderId="83" xfId="0" applyFont="1" applyBorder="1" applyAlignment="1">
      <alignment horizontal="left" vertical="center"/>
    </xf>
    <xf numFmtId="0" fontId="2" fillId="0" borderId="29" xfId="0" applyFont="1" applyBorder="1" applyAlignment="1">
      <alignment vertical="center" wrapText="1"/>
    </xf>
    <xf numFmtId="0" fontId="0" fillId="0" borderId="29" xfId="0" applyBorder="1" applyAlignment="1">
      <alignment vertical="center" wrapText="1"/>
    </xf>
    <xf numFmtId="0" fontId="0" fillId="0" borderId="31" xfId="0" applyBorder="1" applyAlignment="1">
      <alignment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 fillId="0" borderId="0" xfId="0" applyFont="1" applyAlignment="1">
      <alignment horizontal="center" vertical="center"/>
    </xf>
    <xf numFmtId="0" fontId="1" fillId="0" borderId="22" xfId="0" applyFont="1" applyBorder="1" applyAlignment="1">
      <alignment horizontal="center" vertical="center"/>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1" fillId="3" borderId="52" xfId="0" applyFont="1" applyFill="1" applyBorder="1" applyAlignment="1">
      <alignment horizontal="center" vertical="center"/>
    </xf>
    <xf numFmtId="0" fontId="1" fillId="3" borderId="54" xfId="0"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43" xfId="0" applyFont="1" applyBorder="1" applyAlignment="1">
      <alignment horizontal="left" vertical="center" wrapText="1"/>
    </xf>
    <xf numFmtId="0" fontId="1" fillId="2" borderId="20" xfId="0" applyFont="1" applyFill="1" applyBorder="1" applyAlignment="1">
      <alignment horizontal="center" vertical="center"/>
    </xf>
    <xf numFmtId="0" fontId="1" fillId="2" borderId="0" xfId="0" applyFont="1" applyFill="1" applyAlignment="1">
      <alignment horizontal="center" vertical="center"/>
    </xf>
    <xf numFmtId="0" fontId="1" fillId="2" borderId="21" xfId="0" applyFont="1" applyFill="1" applyBorder="1" applyAlignment="1">
      <alignment horizontal="center" vertical="center"/>
    </xf>
    <xf numFmtId="0" fontId="2" fillId="0" borderId="46" xfId="0" applyFont="1" applyBorder="1" applyAlignment="1">
      <alignment vertical="center" wrapText="1"/>
    </xf>
    <xf numFmtId="0" fontId="2" fillId="0" borderId="47" xfId="0" applyFont="1" applyBorder="1" applyAlignment="1">
      <alignment vertical="center" wrapText="1"/>
    </xf>
    <xf numFmtId="0" fontId="5" fillId="0" borderId="48" xfId="0" applyFont="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0" fillId="0" borderId="46" xfId="0"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2" fillId="0" borderId="50" xfId="0" applyFont="1" applyBorder="1" applyAlignment="1">
      <alignment horizontal="center" vertical="center"/>
    </xf>
    <xf numFmtId="0" fontId="0" fillId="0" borderId="11" xfId="0" applyBorder="1" applyAlignment="1">
      <alignment horizontal="center" vertical="center"/>
    </xf>
    <xf numFmtId="0" fontId="0" fillId="0" borderId="51" xfId="0" applyBorder="1" applyAlignment="1">
      <alignment horizontal="right" vertical="center"/>
    </xf>
    <xf numFmtId="0" fontId="1" fillId="0" borderId="52" xfId="0" applyFont="1" applyBorder="1" applyAlignment="1">
      <alignment horizontal="right" vertical="center"/>
    </xf>
    <xf numFmtId="0" fontId="1" fillId="0" borderId="53" xfId="0" applyFont="1" applyBorder="1" applyAlignment="1">
      <alignment horizontal="right" vertical="center"/>
    </xf>
    <xf numFmtId="0" fontId="2" fillId="0" borderId="12" xfId="0" applyFont="1" applyBorder="1" applyAlignment="1">
      <alignment horizontal="left" vertical="center" wrapText="1"/>
    </xf>
    <xf numFmtId="0" fontId="1" fillId="2" borderId="17" xfId="0" applyFont="1" applyFill="1" applyBorder="1" applyAlignment="1">
      <alignment horizontal="center" vertical="center"/>
    </xf>
    <xf numFmtId="0" fontId="2" fillId="0" borderId="36" xfId="0" applyFont="1" applyBorder="1" applyAlignment="1">
      <alignment horizontal="left" vertical="center" wrapText="1"/>
    </xf>
    <xf numFmtId="0" fontId="0" fillId="0" borderId="36" xfId="0" applyBorder="1" applyAlignment="1">
      <alignment horizontal="left" vertical="center"/>
    </xf>
    <xf numFmtId="0" fontId="0" fillId="0" borderId="37" xfId="0" applyBorder="1" applyAlignment="1">
      <alignment horizontal="lef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0" fillId="0" borderId="37" xfId="0" applyBorder="1" applyAlignment="1">
      <alignment horizontal="center" vertical="center"/>
    </xf>
    <xf numFmtId="0" fontId="1" fillId="0" borderId="42" xfId="0" applyFont="1" applyBorder="1" applyAlignment="1">
      <alignment horizontal="center" vertical="center"/>
    </xf>
    <xf numFmtId="0" fontId="0" fillId="0" borderId="29" xfId="0"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lignment vertical="center"/>
    </xf>
    <xf numFmtId="0" fontId="2" fillId="1" borderId="2" xfId="0" applyFont="1" applyFill="1" applyBorder="1" applyAlignment="1">
      <alignment horizontal="center" vertical="center"/>
    </xf>
    <xf numFmtId="0" fontId="2" fillId="1" borderId="7" xfId="0" applyFont="1" applyFill="1" applyBorder="1" applyAlignment="1">
      <alignment horizontal="center" vertical="center"/>
    </xf>
    <xf numFmtId="0" fontId="2" fillId="1" borderId="3" xfId="0" applyFont="1" applyFill="1" applyBorder="1" applyAlignment="1">
      <alignment horizontal="center" vertical="center"/>
    </xf>
    <xf numFmtId="0" fontId="2" fillId="1" borderId="4" xfId="0" applyFont="1" applyFill="1" applyBorder="1" applyAlignment="1">
      <alignment horizontal="center" vertical="center"/>
    </xf>
    <xf numFmtId="0" fontId="2" fillId="1" borderId="8" xfId="0" applyFont="1" applyFill="1" applyBorder="1" applyAlignment="1">
      <alignment horizontal="center" vertical="center"/>
    </xf>
    <xf numFmtId="0" fontId="2" fillId="1" borderId="9" xfId="0" applyFont="1" applyFill="1" applyBorder="1" applyAlignment="1">
      <alignment horizontal="center" vertical="center"/>
    </xf>
    <xf numFmtId="0" fontId="2" fillId="1" borderId="3"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5" xfId="0" applyFont="1" applyFill="1" applyBorder="1" applyAlignment="1">
      <alignment horizontal="center" vertical="center" wrapText="1"/>
    </xf>
    <xf numFmtId="0" fontId="2" fillId="1" borderId="6" xfId="0" applyFont="1" applyFill="1" applyBorder="1" applyAlignment="1">
      <alignment horizontal="center" vertical="center" wrapText="1"/>
    </xf>
    <xf numFmtId="0" fontId="2" fillId="1" borderId="9" xfId="0" applyFont="1" applyFill="1" applyBorder="1" applyAlignment="1">
      <alignment horizontal="center" vertical="center" wrapText="1"/>
    </xf>
    <xf numFmtId="0" fontId="2" fillId="1" borderId="11" xfId="0" applyFont="1" applyFill="1" applyBorder="1" applyAlignment="1">
      <alignment horizontal="center" vertical="center" wrapText="1"/>
    </xf>
    <xf numFmtId="0" fontId="2" fillId="1" borderId="8" xfId="0" applyFont="1" applyFill="1" applyBorder="1" applyAlignment="1">
      <alignment horizontal="center" vertical="center" wrapText="1"/>
    </xf>
    <xf numFmtId="0" fontId="2" fillId="1" borderId="10" xfId="0" applyFont="1" applyFill="1" applyBorder="1" applyAlignment="1">
      <alignment horizontal="center" vertical="center" wrapText="1"/>
    </xf>
    <xf numFmtId="0" fontId="0" fillId="0" borderId="26" xfId="0"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21"/>
  <sheetViews>
    <sheetView tabSelected="1" zoomScaleNormal="100" workbookViewId="0"/>
  </sheetViews>
  <sheetFormatPr defaultColWidth="9" defaultRowHeight="13" x14ac:dyDescent="0.2"/>
  <cols>
    <col min="1" max="1" width="12.6328125" style="1" customWidth="1"/>
    <col min="2" max="2" width="3.453125" style="1" customWidth="1"/>
    <col min="3" max="3" width="3.453125" style="2" customWidth="1"/>
    <col min="4" max="27" width="3.453125" style="1" customWidth="1"/>
    <col min="28" max="28" width="2.6328125" style="2" customWidth="1"/>
    <col min="29" max="37" width="2.6328125" style="5" customWidth="1"/>
    <col min="38" max="42" width="2.6328125" style="2" customWidth="1"/>
    <col min="43" max="43" width="2.6328125" style="1" customWidth="1"/>
    <col min="44" max="47" width="2.6328125" style="1" hidden="1" customWidth="1"/>
    <col min="48" max="55" width="2.6328125" style="1" customWidth="1"/>
    <col min="56" max="16384" width="9" style="1"/>
  </cols>
  <sheetData>
    <row r="1" spans="1:47" ht="36" customHeight="1" x14ac:dyDescent="0.2">
      <c r="A1" s="1" t="s">
        <v>37</v>
      </c>
      <c r="U1" s="3"/>
      <c r="W1" s="4"/>
    </row>
    <row r="2" spans="1:47" ht="18" customHeight="1" x14ac:dyDescent="0.2">
      <c r="C2" s="6" t="s">
        <v>0</v>
      </c>
      <c r="D2" s="6"/>
      <c r="E2" s="6"/>
      <c r="F2" s="7"/>
      <c r="G2" s="6"/>
      <c r="H2" s="6"/>
      <c r="I2" s="6"/>
      <c r="J2" s="6"/>
      <c r="K2" s="6"/>
      <c r="L2" s="6"/>
      <c r="M2" s="6"/>
      <c r="N2" s="6"/>
      <c r="O2" s="6"/>
      <c r="P2" s="6"/>
      <c r="Q2" s="6"/>
      <c r="R2" s="6"/>
      <c r="S2" s="6"/>
      <c r="T2" s="6"/>
      <c r="U2" s="6"/>
      <c r="V2" s="6"/>
      <c r="W2" s="6"/>
      <c r="X2" s="6"/>
      <c r="Y2" s="6"/>
      <c r="Z2" s="6"/>
      <c r="AA2" s="6"/>
      <c r="AB2" s="8"/>
      <c r="AC2" s="9"/>
      <c r="AF2" s="10" t="s">
        <v>1</v>
      </c>
      <c r="AG2" s="9"/>
      <c r="AH2" s="9"/>
      <c r="AI2" s="9"/>
      <c r="AJ2" s="9"/>
      <c r="AK2" s="9"/>
      <c r="AL2" s="8"/>
      <c r="AM2" s="8"/>
      <c r="AN2" s="8"/>
      <c r="AO2" s="8"/>
      <c r="AP2" s="8"/>
      <c r="AQ2" s="6"/>
      <c r="AR2" s="6"/>
    </row>
    <row r="3" spans="1:47" ht="18.75" customHeight="1" thickBot="1" x14ac:dyDescent="0.25"/>
    <row r="4" spans="1:47" x14ac:dyDescent="0.2">
      <c r="A4" s="211" t="s">
        <v>2</v>
      </c>
      <c r="B4" s="213" t="s">
        <v>3</v>
      </c>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7" t="s">
        <v>4</v>
      </c>
      <c r="AC4" s="218"/>
      <c r="AD4" s="218"/>
      <c r="AE4" s="218"/>
      <c r="AF4" s="218"/>
      <c r="AG4" s="218"/>
      <c r="AH4" s="218"/>
      <c r="AI4" s="218"/>
      <c r="AJ4" s="218"/>
      <c r="AK4" s="218"/>
      <c r="AL4" s="218"/>
      <c r="AM4" s="218"/>
      <c r="AN4" s="218"/>
      <c r="AO4" s="218"/>
      <c r="AP4" s="218"/>
      <c r="AQ4" s="219"/>
      <c r="AR4" s="218" t="s">
        <v>5</v>
      </c>
      <c r="AS4" s="218"/>
      <c r="AT4" s="218"/>
      <c r="AU4" s="220"/>
    </row>
    <row r="5" spans="1:47" ht="18" customHeight="1" thickBot="1" x14ac:dyDescent="0.25">
      <c r="A5" s="212"/>
      <c r="B5" s="215"/>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23" t="s">
        <v>6</v>
      </c>
      <c r="AC5" s="221"/>
      <c r="AD5" s="221"/>
      <c r="AE5" s="221"/>
      <c r="AF5" s="221"/>
      <c r="AG5" s="221"/>
      <c r="AH5" s="221"/>
      <c r="AI5" s="221"/>
      <c r="AJ5" s="221"/>
      <c r="AK5" s="221"/>
      <c r="AL5" s="221"/>
      <c r="AM5" s="221"/>
      <c r="AN5" s="221"/>
      <c r="AO5" s="221"/>
      <c r="AP5" s="221"/>
      <c r="AQ5" s="224"/>
      <c r="AR5" s="221"/>
      <c r="AS5" s="221"/>
      <c r="AT5" s="221"/>
      <c r="AU5" s="222"/>
    </row>
    <row r="6" spans="1:47" ht="33" customHeight="1" x14ac:dyDescent="0.2">
      <c r="A6" s="11" t="s">
        <v>7</v>
      </c>
      <c r="B6" s="12" t="s">
        <v>8</v>
      </c>
      <c r="C6" s="13"/>
      <c r="D6" s="13"/>
      <c r="E6" s="13"/>
      <c r="F6" s="13"/>
      <c r="G6" s="13"/>
      <c r="H6" s="13"/>
      <c r="I6" s="13"/>
      <c r="J6" s="13"/>
      <c r="K6" s="13"/>
      <c r="L6" s="13"/>
      <c r="M6" s="13"/>
      <c r="N6" s="13"/>
      <c r="O6" s="13"/>
      <c r="P6" s="13"/>
      <c r="Q6" s="13"/>
      <c r="R6" s="13"/>
      <c r="S6" s="13"/>
      <c r="T6" s="13"/>
      <c r="U6" s="13"/>
      <c r="V6" s="13"/>
      <c r="W6" s="13"/>
      <c r="X6" s="13"/>
      <c r="Y6" s="13"/>
      <c r="Z6" s="13"/>
      <c r="AA6" s="14"/>
      <c r="AB6" s="228" t="s">
        <v>9</v>
      </c>
      <c r="AC6" s="229"/>
      <c r="AD6" s="229"/>
      <c r="AE6" s="229"/>
      <c r="AF6" s="229"/>
      <c r="AG6" s="229"/>
      <c r="AH6" s="229"/>
      <c r="AI6" s="229"/>
      <c r="AJ6" s="229"/>
      <c r="AK6" s="229"/>
      <c r="AL6" s="229"/>
      <c r="AM6" s="229"/>
      <c r="AN6" s="229"/>
      <c r="AO6" s="229"/>
      <c r="AP6" s="229"/>
      <c r="AQ6" s="230"/>
      <c r="AR6" s="229" t="s">
        <v>10</v>
      </c>
      <c r="AS6" s="229"/>
      <c r="AT6" s="229"/>
      <c r="AU6" s="231"/>
    </row>
    <row r="7" spans="1:47" ht="18" customHeight="1" x14ac:dyDescent="0.2">
      <c r="A7" s="149" t="s">
        <v>11</v>
      </c>
      <c r="B7" s="151" t="s">
        <v>12</v>
      </c>
      <c r="C7" s="152"/>
      <c r="D7" s="152"/>
      <c r="E7" s="152"/>
      <c r="F7" s="152"/>
      <c r="G7" s="152"/>
      <c r="H7" s="152"/>
      <c r="I7" s="152"/>
      <c r="J7" s="152"/>
      <c r="K7" s="152"/>
      <c r="L7" s="152"/>
      <c r="M7" s="152"/>
      <c r="N7" s="152"/>
      <c r="O7" s="152"/>
      <c r="P7" s="152"/>
      <c r="Q7" s="152"/>
      <c r="R7" s="152"/>
      <c r="S7" s="152"/>
      <c r="T7" s="152"/>
      <c r="U7" s="152"/>
      <c r="V7" s="152"/>
      <c r="W7" s="152"/>
      <c r="X7" s="152"/>
      <c r="Y7" s="152"/>
      <c r="Z7" s="152"/>
      <c r="AA7" s="153"/>
      <c r="AB7" s="15"/>
      <c r="AC7" s="16"/>
      <c r="AD7" s="16"/>
      <c r="AE7" s="16"/>
      <c r="AF7" s="16"/>
      <c r="AG7" s="16"/>
      <c r="AH7" s="16"/>
      <c r="AI7" s="16"/>
      <c r="AJ7" s="16"/>
      <c r="AK7" s="16"/>
      <c r="AL7" s="16"/>
      <c r="AM7" s="16"/>
      <c r="AN7" s="16"/>
      <c r="AO7" s="16"/>
      <c r="AP7" s="16"/>
      <c r="AQ7" s="17"/>
      <c r="AR7" s="170"/>
      <c r="AS7" s="170"/>
      <c r="AT7" s="170"/>
      <c r="AU7" s="171"/>
    </row>
    <row r="8" spans="1:47" ht="33" customHeight="1" x14ac:dyDescent="0.2">
      <c r="A8" s="150"/>
      <c r="B8" s="18"/>
      <c r="C8" s="19">
        <v>1</v>
      </c>
      <c r="D8" s="164" t="s">
        <v>13</v>
      </c>
      <c r="E8" s="165"/>
      <c r="F8" s="165"/>
      <c r="G8" s="165"/>
      <c r="H8" s="165"/>
      <c r="I8" s="165"/>
      <c r="J8" s="165"/>
      <c r="K8" s="165"/>
      <c r="L8" s="165"/>
      <c r="M8" s="165"/>
      <c r="N8" s="165"/>
      <c r="O8" s="165"/>
      <c r="P8" s="165"/>
      <c r="Q8" s="165"/>
      <c r="R8" s="165"/>
      <c r="S8" s="165"/>
      <c r="T8" s="165"/>
      <c r="U8" s="165"/>
      <c r="V8" s="165"/>
      <c r="W8" s="165"/>
      <c r="X8" s="165"/>
      <c r="Y8" s="165"/>
      <c r="Z8" s="165"/>
      <c r="AA8" s="166"/>
      <c r="AB8" s="167" t="s">
        <v>34</v>
      </c>
      <c r="AC8" s="168"/>
      <c r="AD8" s="168"/>
      <c r="AE8" s="168"/>
      <c r="AF8" s="168"/>
      <c r="AG8" s="168"/>
      <c r="AH8" s="168"/>
      <c r="AI8" s="168"/>
      <c r="AJ8" s="168"/>
      <c r="AK8" s="168"/>
      <c r="AL8" s="168"/>
      <c r="AM8" s="168"/>
      <c r="AN8" s="168"/>
      <c r="AO8" s="168"/>
      <c r="AP8" s="168"/>
      <c r="AQ8" s="169"/>
      <c r="AR8" s="205" t="s">
        <v>15</v>
      </c>
      <c r="AS8" s="206"/>
      <c r="AT8" s="206"/>
      <c r="AU8" s="207"/>
    </row>
    <row r="9" spans="1:47" ht="33" customHeight="1" x14ac:dyDescent="0.2">
      <c r="A9" s="150"/>
      <c r="C9" s="19">
        <v>2</v>
      </c>
      <c r="D9" s="154" t="s">
        <v>55</v>
      </c>
      <c r="E9" s="154"/>
      <c r="F9" s="154"/>
      <c r="G9" s="154"/>
      <c r="H9" s="154"/>
      <c r="I9" s="154"/>
      <c r="J9" s="154"/>
      <c r="K9" s="154"/>
      <c r="L9" s="154"/>
      <c r="M9" s="154"/>
      <c r="N9" s="154"/>
      <c r="O9" s="154"/>
      <c r="P9" s="154"/>
      <c r="Q9" s="154"/>
      <c r="R9" s="154"/>
      <c r="S9" s="154"/>
      <c r="T9" s="154"/>
      <c r="U9" s="154"/>
      <c r="V9" s="154"/>
      <c r="W9" s="154"/>
      <c r="X9" s="154"/>
      <c r="Y9" s="154"/>
      <c r="Z9" s="154"/>
      <c r="AA9" s="154"/>
      <c r="AB9" s="155" t="s">
        <v>34</v>
      </c>
      <c r="AC9" s="156"/>
      <c r="AD9" s="156"/>
      <c r="AE9" s="156"/>
      <c r="AF9" s="156"/>
      <c r="AG9" s="156"/>
      <c r="AH9" s="156"/>
      <c r="AI9" s="156"/>
      <c r="AJ9" s="156"/>
      <c r="AK9" s="156"/>
      <c r="AL9" s="156"/>
      <c r="AM9" s="156"/>
      <c r="AN9" s="156"/>
      <c r="AO9" s="156"/>
      <c r="AP9" s="156"/>
      <c r="AQ9" s="157"/>
      <c r="AR9" s="225" t="s">
        <v>15</v>
      </c>
      <c r="AS9" s="226"/>
      <c r="AT9" s="226"/>
      <c r="AU9" s="227"/>
    </row>
    <row r="10" spans="1:47" ht="33" customHeight="1" x14ac:dyDescent="0.2">
      <c r="A10" s="150"/>
      <c r="C10" s="19">
        <v>3</v>
      </c>
      <c r="D10" s="161" t="s">
        <v>57</v>
      </c>
      <c r="E10" s="162"/>
      <c r="F10" s="162"/>
      <c r="G10" s="162"/>
      <c r="H10" s="162"/>
      <c r="I10" s="162"/>
      <c r="J10" s="162"/>
      <c r="K10" s="162"/>
      <c r="L10" s="162"/>
      <c r="M10" s="162"/>
      <c r="N10" s="162"/>
      <c r="O10" s="162"/>
      <c r="P10" s="162"/>
      <c r="Q10" s="162"/>
      <c r="R10" s="162"/>
      <c r="S10" s="162"/>
      <c r="T10" s="162"/>
      <c r="U10" s="162"/>
      <c r="V10" s="162"/>
      <c r="W10" s="162"/>
      <c r="X10" s="162"/>
      <c r="Y10" s="162"/>
      <c r="Z10" s="162"/>
      <c r="AA10" s="163"/>
      <c r="AB10" s="167" t="s">
        <v>34</v>
      </c>
      <c r="AC10" s="168"/>
      <c r="AD10" s="168"/>
      <c r="AE10" s="168"/>
      <c r="AF10" s="168"/>
      <c r="AG10" s="168"/>
      <c r="AH10" s="168"/>
      <c r="AI10" s="168"/>
      <c r="AJ10" s="168"/>
      <c r="AK10" s="168"/>
      <c r="AL10" s="168"/>
      <c r="AM10" s="168"/>
      <c r="AN10" s="168"/>
      <c r="AO10" s="168"/>
      <c r="AP10" s="168"/>
      <c r="AQ10" s="169"/>
      <c r="AR10" s="21"/>
      <c r="AS10" s="5"/>
      <c r="AT10" s="5"/>
      <c r="AU10" s="41"/>
    </row>
    <row r="11" spans="1:47" ht="33" customHeight="1" x14ac:dyDescent="0.2">
      <c r="A11" s="150"/>
      <c r="C11" s="19">
        <v>4</v>
      </c>
      <c r="D11" s="172" t="s">
        <v>53</v>
      </c>
      <c r="E11" s="172"/>
      <c r="F11" s="172"/>
      <c r="G11" s="172"/>
      <c r="H11" s="172"/>
      <c r="I11" s="172"/>
      <c r="J11" s="172"/>
      <c r="K11" s="172"/>
      <c r="L11" s="172"/>
      <c r="M11" s="172"/>
      <c r="N11" s="172"/>
      <c r="O11" s="172"/>
      <c r="P11" s="172"/>
      <c r="Q11" s="172"/>
      <c r="R11" s="172"/>
      <c r="S11" s="172"/>
      <c r="T11" s="172"/>
      <c r="U11" s="172"/>
      <c r="V11" s="172"/>
      <c r="W11" s="172"/>
      <c r="X11" s="172"/>
      <c r="Y11" s="172"/>
      <c r="Z11" s="172"/>
      <c r="AA11" s="173"/>
      <c r="AB11" s="167" t="s">
        <v>36</v>
      </c>
      <c r="AC11" s="168"/>
      <c r="AD11" s="168"/>
      <c r="AE11" s="168"/>
      <c r="AF11" s="168"/>
      <c r="AG11" s="168"/>
      <c r="AH11" s="168"/>
      <c r="AI11" s="168"/>
      <c r="AJ11" s="168"/>
      <c r="AK11" s="168"/>
      <c r="AL11" s="168"/>
      <c r="AM11" s="168"/>
      <c r="AN11" s="168"/>
      <c r="AO11" s="168"/>
      <c r="AP11" s="168"/>
      <c r="AQ11" s="169"/>
      <c r="AR11" s="21"/>
      <c r="AS11" s="5"/>
      <c r="AT11" s="5"/>
      <c r="AU11" s="41"/>
    </row>
    <row r="12" spans="1:47" ht="18" customHeight="1" x14ac:dyDescent="0.2">
      <c r="A12" s="150"/>
      <c r="B12" s="158" t="s">
        <v>16</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60"/>
      <c r="AB12" s="196"/>
      <c r="AC12" s="147"/>
      <c r="AD12" s="147"/>
      <c r="AE12" s="147"/>
      <c r="AF12" s="147"/>
      <c r="AG12" s="147"/>
      <c r="AH12" s="147"/>
      <c r="AI12" s="147"/>
      <c r="AJ12" s="147"/>
      <c r="AK12" s="147"/>
      <c r="AL12" s="147"/>
      <c r="AM12" s="147"/>
      <c r="AN12" s="147"/>
      <c r="AO12" s="147"/>
      <c r="AP12" s="147"/>
      <c r="AQ12" s="148"/>
      <c r="AR12" s="170"/>
      <c r="AS12" s="170"/>
      <c r="AT12" s="170"/>
      <c r="AU12" s="171"/>
    </row>
    <row r="13" spans="1:47" ht="33" customHeight="1" x14ac:dyDescent="0.2">
      <c r="A13" s="150"/>
      <c r="B13" s="23"/>
      <c r="C13" s="19">
        <v>1</v>
      </c>
      <c r="D13" s="164" t="s">
        <v>17</v>
      </c>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167" t="s">
        <v>14</v>
      </c>
      <c r="AC13" s="168"/>
      <c r="AD13" s="168"/>
      <c r="AE13" s="168"/>
      <c r="AF13" s="168"/>
      <c r="AG13" s="168"/>
      <c r="AH13" s="168"/>
      <c r="AI13" s="168"/>
      <c r="AJ13" s="168"/>
      <c r="AK13" s="168"/>
      <c r="AL13" s="168"/>
      <c r="AM13" s="168"/>
      <c r="AN13" s="168"/>
      <c r="AO13" s="168"/>
      <c r="AP13" s="168"/>
      <c r="AQ13" s="169"/>
      <c r="AR13" s="205" t="s">
        <v>15</v>
      </c>
      <c r="AS13" s="206"/>
      <c r="AT13" s="206"/>
      <c r="AU13" s="207"/>
    </row>
    <row r="14" spans="1:47" ht="33" customHeight="1" x14ac:dyDescent="0.2">
      <c r="A14" s="150"/>
      <c r="B14" s="23"/>
      <c r="C14" s="20">
        <v>2</v>
      </c>
      <c r="D14" s="208" t="s">
        <v>33</v>
      </c>
      <c r="E14" s="208"/>
      <c r="F14" s="208"/>
      <c r="G14" s="208"/>
      <c r="H14" s="208"/>
      <c r="I14" s="208"/>
      <c r="J14" s="208"/>
      <c r="K14" s="208"/>
      <c r="L14" s="208"/>
      <c r="M14" s="208"/>
      <c r="N14" s="208"/>
      <c r="O14" s="208"/>
      <c r="P14" s="208"/>
      <c r="Q14" s="208"/>
      <c r="R14" s="208"/>
      <c r="S14" s="208"/>
      <c r="T14" s="208"/>
      <c r="U14" s="208"/>
      <c r="V14" s="208"/>
      <c r="W14" s="208"/>
      <c r="X14" s="208"/>
      <c r="Y14" s="208"/>
      <c r="Z14" s="208"/>
      <c r="AA14" s="209"/>
      <c r="AB14" s="167" t="s">
        <v>34</v>
      </c>
      <c r="AC14" s="168"/>
      <c r="AD14" s="168"/>
      <c r="AE14" s="168"/>
      <c r="AF14" s="168"/>
      <c r="AG14" s="168"/>
      <c r="AH14" s="168"/>
      <c r="AI14" s="168"/>
      <c r="AJ14" s="168"/>
      <c r="AK14" s="168"/>
      <c r="AL14" s="168"/>
      <c r="AM14" s="168"/>
      <c r="AN14" s="168"/>
      <c r="AO14" s="168"/>
      <c r="AP14" s="168"/>
      <c r="AQ14" s="169"/>
      <c r="AR14" s="39"/>
      <c r="AS14" s="40"/>
      <c r="AT14" s="40"/>
      <c r="AU14" s="40"/>
    </row>
    <row r="15" spans="1:47" ht="18" customHeight="1" x14ac:dyDescent="0.2">
      <c r="A15" s="149" t="s">
        <v>18</v>
      </c>
      <c r="B15" s="25" t="s">
        <v>19</v>
      </c>
      <c r="C15" s="26"/>
      <c r="D15" s="27"/>
      <c r="E15" s="27"/>
      <c r="F15" s="27"/>
      <c r="G15" s="27"/>
      <c r="H15" s="27"/>
      <c r="I15" s="27"/>
      <c r="J15" s="27"/>
      <c r="K15" s="27"/>
      <c r="L15" s="27"/>
      <c r="M15" s="27"/>
      <c r="N15" s="27"/>
      <c r="O15" s="27"/>
      <c r="P15" s="27"/>
      <c r="Q15" s="27"/>
      <c r="R15" s="27"/>
      <c r="S15" s="27"/>
      <c r="T15" s="27"/>
      <c r="U15" s="27"/>
      <c r="V15" s="27"/>
      <c r="W15" s="27"/>
      <c r="X15" s="27"/>
      <c r="Y15" s="27"/>
      <c r="Z15" s="27"/>
      <c r="AA15" s="28"/>
      <c r="AB15" s="196"/>
      <c r="AC15" s="147"/>
      <c r="AD15" s="147"/>
      <c r="AE15" s="147"/>
      <c r="AF15" s="147"/>
      <c r="AG15" s="147"/>
      <c r="AH15" s="147"/>
      <c r="AI15" s="147"/>
      <c r="AJ15" s="147"/>
      <c r="AK15" s="147"/>
      <c r="AL15" s="147"/>
      <c r="AM15" s="147"/>
      <c r="AN15" s="147"/>
      <c r="AO15" s="147"/>
      <c r="AP15" s="147"/>
      <c r="AQ15" s="148"/>
      <c r="AR15" s="170"/>
      <c r="AS15" s="170"/>
      <c r="AT15" s="170"/>
      <c r="AU15" s="171"/>
    </row>
    <row r="16" spans="1:47" ht="33.75" customHeight="1" x14ac:dyDescent="0.2">
      <c r="A16" s="195"/>
      <c r="B16" s="22"/>
      <c r="C16" s="24">
        <v>1</v>
      </c>
      <c r="D16" s="197" t="s">
        <v>20</v>
      </c>
      <c r="E16" s="198"/>
      <c r="F16" s="198"/>
      <c r="G16" s="198"/>
      <c r="H16" s="198"/>
      <c r="I16" s="198"/>
      <c r="J16" s="198"/>
      <c r="K16" s="198"/>
      <c r="L16" s="198"/>
      <c r="M16" s="198"/>
      <c r="N16" s="198"/>
      <c r="O16" s="198"/>
      <c r="P16" s="198"/>
      <c r="Q16" s="198"/>
      <c r="R16" s="198"/>
      <c r="S16" s="198"/>
      <c r="T16" s="198"/>
      <c r="U16" s="198"/>
      <c r="V16" s="198"/>
      <c r="W16" s="198"/>
      <c r="X16" s="198"/>
      <c r="Y16" s="198"/>
      <c r="Z16" s="198"/>
      <c r="AA16" s="199"/>
      <c r="AB16" s="200" t="s">
        <v>34</v>
      </c>
      <c r="AC16" s="201"/>
      <c r="AD16" s="201"/>
      <c r="AE16" s="201"/>
      <c r="AF16" s="201"/>
      <c r="AG16" s="201"/>
      <c r="AH16" s="201"/>
      <c r="AI16" s="201"/>
      <c r="AJ16" s="201"/>
      <c r="AK16" s="201"/>
      <c r="AL16" s="201"/>
      <c r="AM16" s="201"/>
      <c r="AN16" s="201"/>
      <c r="AO16" s="201"/>
      <c r="AP16" s="201"/>
      <c r="AQ16" s="202"/>
      <c r="AR16" s="203" t="s">
        <v>21</v>
      </c>
      <c r="AS16" s="204"/>
      <c r="AT16" s="204"/>
      <c r="AU16" s="204"/>
    </row>
    <row r="17" spans="1:47" ht="18" customHeight="1" x14ac:dyDescent="0.2">
      <c r="A17" s="150" t="s">
        <v>22</v>
      </c>
      <c r="B17" s="29" t="s">
        <v>23</v>
      </c>
      <c r="C17" s="16"/>
      <c r="D17" s="30"/>
      <c r="E17" s="30"/>
      <c r="F17" s="30"/>
      <c r="G17" s="30"/>
      <c r="H17" s="30"/>
      <c r="I17" s="30"/>
      <c r="J17" s="30"/>
      <c r="K17" s="30"/>
      <c r="L17" s="30"/>
      <c r="M17" s="30"/>
      <c r="N17" s="30"/>
      <c r="O17" s="30"/>
      <c r="P17" s="30"/>
      <c r="Q17" s="30"/>
      <c r="R17" s="30"/>
      <c r="S17" s="30"/>
      <c r="T17" s="30"/>
      <c r="U17" s="30"/>
      <c r="V17" s="30"/>
      <c r="W17" s="30"/>
      <c r="X17" s="30"/>
      <c r="Y17" s="30"/>
      <c r="Z17" s="30"/>
      <c r="AA17" s="31"/>
      <c r="AB17" s="179"/>
      <c r="AC17" s="180"/>
      <c r="AD17" s="180"/>
      <c r="AE17" s="180"/>
      <c r="AF17" s="180"/>
      <c r="AG17" s="180"/>
      <c r="AH17" s="180"/>
      <c r="AI17" s="180"/>
      <c r="AJ17" s="180"/>
      <c r="AK17" s="180"/>
      <c r="AL17" s="180"/>
      <c r="AM17" s="180"/>
      <c r="AN17" s="180"/>
      <c r="AO17" s="180"/>
      <c r="AP17" s="180"/>
      <c r="AQ17" s="181"/>
      <c r="AR17" s="170"/>
      <c r="AS17" s="170"/>
      <c r="AT17" s="170"/>
      <c r="AU17" s="171"/>
    </row>
    <row r="18" spans="1:47" ht="33" customHeight="1" thickBot="1" x14ac:dyDescent="0.25">
      <c r="A18" s="178"/>
      <c r="B18" s="32"/>
      <c r="C18" s="33">
        <v>1</v>
      </c>
      <c r="D18" s="182" t="s">
        <v>56</v>
      </c>
      <c r="E18" s="182"/>
      <c r="F18" s="182"/>
      <c r="G18" s="182"/>
      <c r="H18" s="182"/>
      <c r="I18" s="182"/>
      <c r="J18" s="182"/>
      <c r="K18" s="182"/>
      <c r="L18" s="182"/>
      <c r="M18" s="182"/>
      <c r="N18" s="182"/>
      <c r="O18" s="182"/>
      <c r="P18" s="182"/>
      <c r="Q18" s="182"/>
      <c r="R18" s="182"/>
      <c r="S18" s="182"/>
      <c r="T18" s="182"/>
      <c r="U18" s="182"/>
      <c r="V18" s="182"/>
      <c r="W18" s="182"/>
      <c r="X18" s="182"/>
      <c r="Y18" s="182"/>
      <c r="Z18" s="182"/>
      <c r="AA18" s="183"/>
      <c r="AB18" s="184" t="s">
        <v>14</v>
      </c>
      <c r="AC18" s="185"/>
      <c r="AD18" s="185"/>
      <c r="AE18" s="185"/>
      <c r="AF18" s="185"/>
      <c r="AG18" s="185"/>
      <c r="AH18" s="185"/>
      <c r="AI18" s="185"/>
      <c r="AJ18" s="185"/>
      <c r="AK18" s="185"/>
      <c r="AL18" s="185"/>
      <c r="AM18" s="185"/>
      <c r="AN18" s="185"/>
      <c r="AO18" s="185"/>
      <c r="AP18" s="185"/>
      <c r="AQ18" s="186"/>
      <c r="AR18" s="187" t="s">
        <v>15</v>
      </c>
      <c r="AS18" s="188"/>
      <c r="AT18" s="188"/>
      <c r="AU18" s="189"/>
    </row>
    <row r="19" spans="1:47" ht="33" customHeight="1" thickTop="1" thickBot="1" x14ac:dyDescent="0.25">
      <c r="A19" s="190" t="s">
        <v>24</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191"/>
      <c r="AB19" s="192" t="s">
        <v>52</v>
      </c>
      <c r="AC19" s="193"/>
      <c r="AD19" s="193"/>
      <c r="AE19" s="193"/>
      <c r="AF19" s="193"/>
      <c r="AG19" s="193"/>
      <c r="AH19" s="193"/>
      <c r="AI19" s="193"/>
      <c r="AJ19" s="193"/>
      <c r="AK19" s="193"/>
      <c r="AL19" s="193"/>
      <c r="AM19" s="193"/>
      <c r="AN19" s="193"/>
      <c r="AO19" s="193"/>
      <c r="AP19" s="193"/>
      <c r="AQ19" s="194"/>
      <c r="AR19" s="174"/>
      <c r="AS19" s="174"/>
      <c r="AT19" s="174"/>
      <c r="AU19" s="175"/>
    </row>
    <row r="20" spans="1:47" ht="33" customHeight="1" x14ac:dyDescent="0.2">
      <c r="E20" s="1" t="s">
        <v>25</v>
      </c>
      <c r="P20" s="34"/>
    </row>
    <row r="21" spans="1:47" ht="14" x14ac:dyDescent="0.2">
      <c r="A21" s="176"/>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row>
  </sheetData>
  <mergeCells count="47">
    <mergeCell ref="AR9:AU9"/>
    <mergeCell ref="AB11:AQ11"/>
    <mergeCell ref="AB6:AQ6"/>
    <mergeCell ref="AR6:AU6"/>
    <mergeCell ref="AR7:AU7"/>
    <mergeCell ref="AR8:AU8"/>
    <mergeCell ref="A4:A5"/>
    <mergeCell ref="B4:AA5"/>
    <mergeCell ref="AB4:AQ4"/>
    <mergeCell ref="AR4:AU5"/>
    <mergeCell ref="AB5:AQ5"/>
    <mergeCell ref="AR15:AU15"/>
    <mergeCell ref="D16:AA16"/>
    <mergeCell ref="AB16:AQ16"/>
    <mergeCell ref="AR16:AU16"/>
    <mergeCell ref="AR13:AU13"/>
    <mergeCell ref="D14:AA14"/>
    <mergeCell ref="AB14:AQ14"/>
    <mergeCell ref="D13:AA13"/>
    <mergeCell ref="AB13:AQ13"/>
    <mergeCell ref="AB15:AQ15"/>
    <mergeCell ref="AR12:AU12"/>
    <mergeCell ref="AB10:AQ10"/>
    <mergeCell ref="D11:AA11"/>
    <mergeCell ref="AR19:AU19"/>
    <mergeCell ref="A21:AU21"/>
    <mergeCell ref="A17:A18"/>
    <mergeCell ref="AB17:AQ17"/>
    <mergeCell ref="AR17:AU17"/>
    <mergeCell ref="D18:AA18"/>
    <mergeCell ref="AB18:AQ18"/>
    <mergeCell ref="AR18:AU18"/>
    <mergeCell ref="A19:AA19"/>
    <mergeCell ref="AB19:AQ19"/>
    <mergeCell ref="A15:A16"/>
    <mergeCell ref="AB12:AE12"/>
    <mergeCell ref="AF12:AI12"/>
    <mergeCell ref="AJ12:AM12"/>
    <mergeCell ref="AN12:AQ12"/>
    <mergeCell ref="A7:A14"/>
    <mergeCell ref="B7:AA7"/>
    <mergeCell ref="D9:AA9"/>
    <mergeCell ref="AB9:AQ9"/>
    <mergeCell ref="B12:AA12"/>
    <mergeCell ref="D10:AA10"/>
    <mergeCell ref="D8:AA8"/>
    <mergeCell ref="AB8:AQ8"/>
  </mergeCells>
  <phoneticPr fontId="3"/>
  <printOptions horizontalCentered="1"/>
  <pageMargins left="0.70866141732283472" right="0.43307086614173229" top="0.47244094488188981" bottom="0.59055118110236227" header="0.51181102362204722" footer="0.51181102362204722"/>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6"/>
  <sheetViews>
    <sheetView view="pageBreakPreview" zoomScaleNormal="100" zoomScaleSheetLayoutView="100" workbookViewId="0">
      <selection activeCell="C6" sqref="C6:AC6"/>
    </sheetView>
  </sheetViews>
  <sheetFormatPr defaultRowHeight="11" x14ac:dyDescent="0.2"/>
  <cols>
    <col min="1" max="1" width="8.90625" style="35"/>
    <col min="2" max="2" width="4.6328125" style="35" customWidth="1"/>
    <col min="3" max="6" width="4.453125" style="35" customWidth="1"/>
    <col min="7" max="7" width="6" style="35" customWidth="1"/>
    <col min="8" max="8" width="4.453125" style="35" customWidth="1"/>
    <col min="9" max="9" width="7.36328125" style="35" customWidth="1"/>
    <col min="10" max="10" width="6.6328125" style="35" customWidth="1"/>
    <col min="11" max="11" width="6.90625" style="35" customWidth="1"/>
    <col min="12" max="12" width="5.6328125" style="35" customWidth="1"/>
    <col min="13" max="13" width="6.6328125" style="35" customWidth="1"/>
    <col min="14" max="14" width="4.453125" style="35" customWidth="1"/>
    <col min="15" max="15" width="3" style="35" customWidth="1"/>
    <col min="16" max="16" width="4.453125" style="35" customWidth="1"/>
    <col min="17" max="18" width="4.08984375" style="35" customWidth="1"/>
    <col min="19" max="20" width="3.6328125" style="35" customWidth="1"/>
    <col min="21" max="21" width="4.08984375" style="35" customWidth="1"/>
    <col min="22" max="22" width="3.453125" style="35" customWidth="1"/>
    <col min="23" max="23" width="4.6328125" style="35" customWidth="1"/>
    <col min="24" max="24" width="4.81640625" style="35" customWidth="1"/>
    <col min="25" max="25" width="6.6328125" style="35" customWidth="1"/>
    <col min="26" max="29" width="3.6328125" style="35" customWidth="1"/>
    <col min="30" max="255" width="8.90625" style="35"/>
    <col min="256" max="256" width="4.6328125" style="35" customWidth="1"/>
    <col min="257" max="260" width="4.453125" style="35" customWidth="1"/>
    <col min="261" max="261" width="6" style="35" customWidth="1"/>
    <col min="262" max="262" width="4.453125" style="35" customWidth="1"/>
    <col min="263" max="263" width="7.36328125" style="35" customWidth="1"/>
    <col min="264" max="264" width="6.6328125" style="35" customWidth="1"/>
    <col min="265" max="265" width="6.90625" style="35" customWidth="1"/>
    <col min="266" max="266" width="5.6328125" style="35" customWidth="1"/>
    <col min="267" max="267" width="6.6328125" style="35" customWidth="1"/>
    <col min="268" max="268" width="4.453125" style="35" customWidth="1"/>
    <col min="269" max="269" width="3" style="35" customWidth="1"/>
    <col min="270" max="270" width="4.453125" style="35" customWidth="1"/>
    <col min="271" max="272" width="4.08984375" style="35" customWidth="1"/>
    <col min="273" max="274" width="3.6328125" style="35" customWidth="1"/>
    <col min="275" max="275" width="4.08984375" style="35" customWidth="1"/>
    <col min="276" max="276" width="3.453125" style="35" customWidth="1"/>
    <col min="277" max="277" width="2.81640625" style="35" customWidth="1"/>
    <col min="278" max="278" width="8.6328125" style="35" customWidth="1"/>
    <col min="279" max="279" width="4.6328125" style="35" customWidth="1"/>
    <col min="280" max="280" width="4.81640625" style="35" customWidth="1"/>
    <col min="281" max="281" width="6.6328125" style="35" customWidth="1"/>
    <col min="282" max="285" width="3.6328125" style="35" customWidth="1"/>
    <col min="286" max="511" width="8.90625" style="35"/>
    <col min="512" max="512" width="4.6328125" style="35" customWidth="1"/>
    <col min="513" max="516" width="4.453125" style="35" customWidth="1"/>
    <col min="517" max="517" width="6" style="35" customWidth="1"/>
    <col min="518" max="518" width="4.453125" style="35" customWidth="1"/>
    <col min="519" max="519" width="7.36328125" style="35" customWidth="1"/>
    <col min="520" max="520" width="6.6328125" style="35" customWidth="1"/>
    <col min="521" max="521" width="6.90625" style="35" customWidth="1"/>
    <col min="522" max="522" width="5.6328125" style="35" customWidth="1"/>
    <col min="523" max="523" width="6.6328125" style="35" customWidth="1"/>
    <col min="524" max="524" width="4.453125" style="35" customWidth="1"/>
    <col min="525" max="525" width="3" style="35" customWidth="1"/>
    <col min="526" max="526" width="4.453125" style="35" customWidth="1"/>
    <col min="527" max="528" width="4.08984375" style="35" customWidth="1"/>
    <col min="529" max="530" width="3.6328125" style="35" customWidth="1"/>
    <col min="531" max="531" width="4.08984375" style="35" customWidth="1"/>
    <col min="532" max="532" width="3.453125" style="35" customWidth="1"/>
    <col min="533" max="533" width="2.81640625" style="35" customWidth="1"/>
    <col min="534" max="534" width="8.6328125" style="35" customWidth="1"/>
    <col min="535" max="535" width="4.6328125" style="35" customWidth="1"/>
    <col min="536" max="536" width="4.81640625" style="35" customWidth="1"/>
    <col min="537" max="537" width="6.6328125" style="35" customWidth="1"/>
    <col min="538" max="541" width="3.6328125" style="35" customWidth="1"/>
    <col min="542" max="767" width="8.90625" style="35"/>
    <col min="768" max="768" width="4.6328125" style="35" customWidth="1"/>
    <col min="769" max="772" width="4.453125" style="35" customWidth="1"/>
    <col min="773" max="773" width="6" style="35" customWidth="1"/>
    <col min="774" max="774" width="4.453125" style="35" customWidth="1"/>
    <col min="775" max="775" width="7.36328125" style="35" customWidth="1"/>
    <col min="776" max="776" width="6.6328125" style="35" customWidth="1"/>
    <col min="777" max="777" width="6.90625" style="35" customWidth="1"/>
    <col min="778" max="778" width="5.6328125" style="35" customWidth="1"/>
    <col min="779" max="779" width="6.6328125" style="35" customWidth="1"/>
    <col min="780" max="780" width="4.453125" style="35" customWidth="1"/>
    <col min="781" max="781" width="3" style="35" customWidth="1"/>
    <col min="782" max="782" width="4.453125" style="35" customWidth="1"/>
    <col min="783" max="784" width="4.08984375" style="35" customWidth="1"/>
    <col min="785" max="786" width="3.6328125" style="35" customWidth="1"/>
    <col min="787" max="787" width="4.08984375" style="35" customWidth="1"/>
    <col min="788" max="788" width="3.453125" style="35" customWidth="1"/>
    <col min="789" max="789" width="2.81640625" style="35" customWidth="1"/>
    <col min="790" max="790" width="8.6328125" style="35" customWidth="1"/>
    <col min="791" max="791" width="4.6328125" style="35" customWidth="1"/>
    <col min="792" max="792" width="4.81640625" style="35" customWidth="1"/>
    <col min="793" max="793" width="6.6328125" style="35" customWidth="1"/>
    <col min="794" max="797" width="3.6328125" style="35" customWidth="1"/>
    <col min="798" max="1023" width="8.90625" style="35"/>
    <col min="1024" max="1024" width="4.6328125" style="35" customWidth="1"/>
    <col min="1025" max="1028" width="4.453125" style="35" customWidth="1"/>
    <col min="1029" max="1029" width="6" style="35" customWidth="1"/>
    <col min="1030" max="1030" width="4.453125" style="35" customWidth="1"/>
    <col min="1031" max="1031" width="7.36328125" style="35" customWidth="1"/>
    <col min="1032" max="1032" width="6.6328125" style="35" customWidth="1"/>
    <col min="1033" max="1033" width="6.90625" style="35" customWidth="1"/>
    <col min="1034" max="1034" width="5.6328125" style="35" customWidth="1"/>
    <col min="1035" max="1035" width="6.6328125" style="35" customWidth="1"/>
    <col min="1036" max="1036" width="4.453125" style="35" customWidth="1"/>
    <col min="1037" max="1037" width="3" style="35" customWidth="1"/>
    <col min="1038" max="1038" width="4.453125" style="35" customWidth="1"/>
    <col min="1039" max="1040" width="4.08984375" style="35" customWidth="1"/>
    <col min="1041" max="1042" width="3.6328125" style="35" customWidth="1"/>
    <col min="1043" max="1043" width="4.08984375" style="35" customWidth="1"/>
    <col min="1044" max="1044" width="3.453125" style="35" customWidth="1"/>
    <col min="1045" max="1045" width="2.81640625" style="35" customWidth="1"/>
    <col min="1046" max="1046" width="8.6328125" style="35" customWidth="1"/>
    <col min="1047" max="1047" width="4.6328125" style="35" customWidth="1"/>
    <col min="1048" max="1048" width="4.81640625" style="35" customWidth="1"/>
    <col min="1049" max="1049" width="6.6328125" style="35" customWidth="1"/>
    <col min="1050" max="1053" width="3.6328125" style="35" customWidth="1"/>
    <col min="1054" max="1279" width="8.90625" style="35"/>
    <col min="1280" max="1280" width="4.6328125" style="35" customWidth="1"/>
    <col min="1281" max="1284" width="4.453125" style="35" customWidth="1"/>
    <col min="1285" max="1285" width="6" style="35" customWidth="1"/>
    <col min="1286" max="1286" width="4.453125" style="35" customWidth="1"/>
    <col min="1287" max="1287" width="7.36328125" style="35" customWidth="1"/>
    <col min="1288" max="1288" width="6.6328125" style="35" customWidth="1"/>
    <col min="1289" max="1289" width="6.90625" style="35" customWidth="1"/>
    <col min="1290" max="1290" width="5.6328125" style="35" customWidth="1"/>
    <col min="1291" max="1291" width="6.6328125" style="35" customWidth="1"/>
    <col min="1292" max="1292" width="4.453125" style="35" customWidth="1"/>
    <col min="1293" max="1293" width="3" style="35" customWidth="1"/>
    <col min="1294" max="1294" width="4.453125" style="35" customWidth="1"/>
    <col min="1295" max="1296" width="4.08984375" style="35" customWidth="1"/>
    <col min="1297" max="1298" width="3.6328125" style="35" customWidth="1"/>
    <col min="1299" max="1299" width="4.08984375" style="35" customWidth="1"/>
    <col min="1300" max="1300" width="3.453125" style="35" customWidth="1"/>
    <col min="1301" max="1301" width="2.81640625" style="35" customWidth="1"/>
    <col min="1302" max="1302" width="8.6328125" style="35" customWidth="1"/>
    <col min="1303" max="1303" width="4.6328125" style="35" customWidth="1"/>
    <col min="1304" max="1304" width="4.81640625" style="35" customWidth="1"/>
    <col min="1305" max="1305" width="6.6328125" style="35" customWidth="1"/>
    <col min="1306" max="1309" width="3.6328125" style="35" customWidth="1"/>
    <col min="1310" max="1535" width="8.90625" style="35"/>
    <col min="1536" max="1536" width="4.6328125" style="35" customWidth="1"/>
    <col min="1537" max="1540" width="4.453125" style="35" customWidth="1"/>
    <col min="1541" max="1541" width="6" style="35" customWidth="1"/>
    <col min="1542" max="1542" width="4.453125" style="35" customWidth="1"/>
    <col min="1543" max="1543" width="7.36328125" style="35" customWidth="1"/>
    <col min="1544" max="1544" width="6.6328125" style="35" customWidth="1"/>
    <col min="1545" max="1545" width="6.90625" style="35" customWidth="1"/>
    <col min="1546" max="1546" width="5.6328125" style="35" customWidth="1"/>
    <col min="1547" max="1547" width="6.6328125" style="35" customWidth="1"/>
    <col min="1548" max="1548" width="4.453125" style="35" customWidth="1"/>
    <col min="1549" max="1549" width="3" style="35" customWidth="1"/>
    <col min="1550" max="1550" width="4.453125" style="35" customWidth="1"/>
    <col min="1551" max="1552" width="4.08984375" style="35" customWidth="1"/>
    <col min="1553" max="1554" width="3.6328125" style="35" customWidth="1"/>
    <col min="1555" max="1555" width="4.08984375" style="35" customWidth="1"/>
    <col min="1556" max="1556" width="3.453125" style="35" customWidth="1"/>
    <col min="1557" max="1557" width="2.81640625" style="35" customWidth="1"/>
    <col min="1558" max="1558" width="8.6328125" style="35" customWidth="1"/>
    <col min="1559" max="1559" width="4.6328125" style="35" customWidth="1"/>
    <col min="1560" max="1560" width="4.81640625" style="35" customWidth="1"/>
    <col min="1561" max="1561" width="6.6328125" style="35" customWidth="1"/>
    <col min="1562" max="1565" width="3.6328125" style="35" customWidth="1"/>
    <col min="1566" max="1791" width="8.90625" style="35"/>
    <col min="1792" max="1792" width="4.6328125" style="35" customWidth="1"/>
    <col min="1793" max="1796" width="4.453125" style="35" customWidth="1"/>
    <col min="1797" max="1797" width="6" style="35" customWidth="1"/>
    <col min="1798" max="1798" width="4.453125" style="35" customWidth="1"/>
    <col min="1799" max="1799" width="7.36328125" style="35" customWidth="1"/>
    <col min="1800" max="1800" width="6.6328125" style="35" customWidth="1"/>
    <col min="1801" max="1801" width="6.90625" style="35" customWidth="1"/>
    <col min="1802" max="1802" width="5.6328125" style="35" customWidth="1"/>
    <col min="1803" max="1803" width="6.6328125" style="35" customWidth="1"/>
    <col min="1804" max="1804" width="4.453125" style="35" customWidth="1"/>
    <col min="1805" max="1805" width="3" style="35" customWidth="1"/>
    <col min="1806" max="1806" width="4.453125" style="35" customWidth="1"/>
    <col min="1807" max="1808" width="4.08984375" style="35" customWidth="1"/>
    <col min="1809" max="1810" width="3.6328125" style="35" customWidth="1"/>
    <col min="1811" max="1811" width="4.08984375" style="35" customWidth="1"/>
    <col min="1812" max="1812" width="3.453125" style="35" customWidth="1"/>
    <col min="1813" max="1813" width="2.81640625" style="35" customWidth="1"/>
    <col min="1814" max="1814" width="8.6328125" style="35" customWidth="1"/>
    <col min="1815" max="1815" width="4.6328125" style="35" customWidth="1"/>
    <col min="1816" max="1816" width="4.81640625" style="35" customWidth="1"/>
    <col min="1817" max="1817" width="6.6328125" style="35" customWidth="1"/>
    <col min="1818" max="1821" width="3.6328125" style="35" customWidth="1"/>
    <col min="1822" max="2047" width="8.90625" style="35"/>
    <col min="2048" max="2048" width="4.6328125" style="35" customWidth="1"/>
    <col min="2049" max="2052" width="4.453125" style="35" customWidth="1"/>
    <col min="2053" max="2053" width="6" style="35" customWidth="1"/>
    <col min="2054" max="2054" width="4.453125" style="35" customWidth="1"/>
    <col min="2055" max="2055" width="7.36328125" style="35" customWidth="1"/>
    <col min="2056" max="2056" width="6.6328125" style="35" customWidth="1"/>
    <col min="2057" max="2057" width="6.90625" style="35" customWidth="1"/>
    <col min="2058" max="2058" width="5.6328125" style="35" customWidth="1"/>
    <col min="2059" max="2059" width="6.6328125" style="35" customWidth="1"/>
    <col min="2060" max="2060" width="4.453125" style="35" customWidth="1"/>
    <col min="2061" max="2061" width="3" style="35" customWidth="1"/>
    <col min="2062" max="2062" width="4.453125" style="35" customWidth="1"/>
    <col min="2063" max="2064" width="4.08984375" style="35" customWidth="1"/>
    <col min="2065" max="2066" width="3.6328125" style="35" customWidth="1"/>
    <col min="2067" max="2067" width="4.08984375" style="35" customWidth="1"/>
    <col min="2068" max="2068" width="3.453125" style="35" customWidth="1"/>
    <col min="2069" max="2069" width="2.81640625" style="35" customWidth="1"/>
    <col min="2070" max="2070" width="8.6328125" style="35" customWidth="1"/>
    <col min="2071" max="2071" width="4.6328125" style="35" customWidth="1"/>
    <col min="2072" max="2072" width="4.81640625" style="35" customWidth="1"/>
    <col min="2073" max="2073" width="6.6328125" style="35" customWidth="1"/>
    <col min="2074" max="2077" width="3.6328125" style="35" customWidth="1"/>
    <col min="2078" max="2303" width="8.90625" style="35"/>
    <col min="2304" max="2304" width="4.6328125" style="35" customWidth="1"/>
    <col min="2305" max="2308" width="4.453125" style="35" customWidth="1"/>
    <col min="2309" max="2309" width="6" style="35" customWidth="1"/>
    <col min="2310" max="2310" width="4.453125" style="35" customWidth="1"/>
    <col min="2311" max="2311" width="7.36328125" style="35" customWidth="1"/>
    <col min="2312" max="2312" width="6.6328125" style="35" customWidth="1"/>
    <col min="2313" max="2313" width="6.90625" style="35" customWidth="1"/>
    <col min="2314" max="2314" width="5.6328125" style="35" customWidth="1"/>
    <col min="2315" max="2315" width="6.6328125" style="35" customWidth="1"/>
    <col min="2316" max="2316" width="4.453125" style="35" customWidth="1"/>
    <col min="2317" max="2317" width="3" style="35" customWidth="1"/>
    <col min="2318" max="2318" width="4.453125" style="35" customWidth="1"/>
    <col min="2319" max="2320" width="4.08984375" style="35" customWidth="1"/>
    <col min="2321" max="2322" width="3.6328125" style="35" customWidth="1"/>
    <col min="2323" max="2323" width="4.08984375" style="35" customWidth="1"/>
    <col min="2324" max="2324" width="3.453125" style="35" customWidth="1"/>
    <col min="2325" max="2325" width="2.81640625" style="35" customWidth="1"/>
    <col min="2326" max="2326" width="8.6328125" style="35" customWidth="1"/>
    <col min="2327" max="2327" width="4.6328125" style="35" customWidth="1"/>
    <col min="2328" max="2328" width="4.81640625" style="35" customWidth="1"/>
    <col min="2329" max="2329" width="6.6328125" style="35" customWidth="1"/>
    <col min="2330" max="2333" width="3.6328125" style="35" customWidth="1"/>
    <col min="2334" max="2559" width="8.90625" style="35"/>
    <col min="2560" max="2560" width="4.6328125" style="35" customWidth="1"/>
    <col min="2561" max="2564" width="4.453125" style="35" customWidth="1"/>
    <col min="2565" max="2565" width="6" style="35" customWidth="1"/>
    <col min="2566" max="2566" width="4.453125" style="35" customWidth="1"/>
    <col min="2567" max="2567" width="7.36328125" style="35" customWidth="1"/>
    <col min="2568" max="2568" width="6.6328125" style="35" customWidth="1"/>
    <col min="2569" max="2569" width="6.90625" style="35" customWidth="1"/>
    <col min="2570" max="2570" width="5.6328125" style="35" customWidth="1"/>
    <col min="2571" max="2571" width="6.6328125" style="35" customWidth="1"/>
    <col min="2572" max="2572" width="4.453125" style="35" customWidth="1"/>
    <col min="2573" max="2573" width="3" style="35" customWidth="1"/>
    <col min="2574" max="2574" width="4.453125" style="35" customWidth="1"/>
    <col min="2575" max="2576" width="4.08984375" style="35" customWidth="1"/>
    <col min="2577" max="2578" width="3.6328125" style="35" customWidth="1"/>
    <col min="2579" max="2579" width="4.08984375" style="35" customWidth="1"/>
    <col min="2580" max="2580" width="3.453125" style="35" customWidth="1"/>
    <col min="2581" max="2581" width="2.81640625" style="35" customWidth="1"/>
    <col min="2582" max="2582" width="8.6328125" style="35" customWidth="1"/>
    <col min="2583" max="2583" width="4.6328125" style="35" customWidth="1"/>
    <col min="2584" max="2584" width="4.81640625" style="35" customWidth="1"/>
    <col min="2585" max="2585" width="6.6328125" style="35" customWidth="1"/>
    <col min="2586" max="2589" width="3.6328125" style="35" customWidth="1"/>
    <col min="2590" max="2815" width="8.90625" style="35"/>
    <col min="2816" max="2816" width="4.6328125" style="35" customWidth="1"/>
    <col min="2817" max="2820" width="4.453125" style="35" customWidth="1"/>
    <col min="2821" max="2821" width="6" style="35" customWidth="1"/>
    <col min="2822" max="2822" width="4.453125" style="35" customWidth="1"/>
    <col min="2823" max="2823" width="7.36328125" style="35" customWidth="1"/>
    <col min="2824" max="2824" width="6.6328125" style="35" customWidth="1"/>
    <col min="2825" max="2825" width="6.90625" style="35" customWidth="1"/>
    <col min="2826" max="2826" width="5.6328125" style="35" customWidth="1"/>
    <col min="2827" max="2827" width="6.6328125" style="35" customWidth="1"/>
    <col min="2828" max="2828" width="4.453125" style="35" customWidth="1"/>
    <col min="2829" max="2829" width="3" style="35" customWidth="1"/>
    <col min="2830" max="2830" width="4.453125" style="35" customWidth="1"/>
    <col min="2831" max="2832" width="4.08984375" style="35" customWidth="1"/>
    <col min="2833" max="2834" width="3.6328125" style="35" customWidth="1"/>
    <col min="2835" max="2835" width="4.08984375" style="35" customWidth="1"/>
    <col min="2836" max="2836" width="3.453125" style="35" customWidth="1"/>
    <col min="2837" max="2837" width="2.81640625" style="35" customWidth="1"/>
    <col min="2838" max="2838" width="8.6328125" style="35" customWidth="1"/>
    <col min="2839" max="2839" width="4.6328125" style="35" customWidth="1"/>
    <col min="2840" max="2840" width="4.81640625" style="35" customWidth="1"/>
    <col min="2841" max="2841" width="6.6328125" style="35" customWidth="1"/>
    <col min="2842" max="2845" width="3.6328125" style="35" customWidth="1"/>
    <col min="2846" max="3071" width="8.90625" style="35"/>
    <col min="3072" max="3072" width="4.6328125" style="35" customWidth="1"/>
    <col min="3073" max="3076" width="4.453125" style="35" customWidth="1"/>
    <col min="3077" max="3077" width="6" style="35" customWidth="1"/>
    <col min="3078" max="3078" width="4.453125" style="35" customWidth="1"/>
    <col min="3079" max="3079" width="7.36328125" style="35" customWidth="1"/>
    <col min="3080" max="3080" width="6.6328125" style="35" customWidth="1"/>
    <col min="3081" max="3081" width="6.90625" style="35" customWidth="1"/>
    <col min="3082" max="3082" width="5.6328125" style="35" customWidth="1"/>
    <col min="3083" max="3083" width="6.6328125" style="35" customWidth="1"/>
    <col min="3084" max="3084" width="4.453125" style="35" customWidth="1"/>
    <col min="3085" max="3085" width="3" style="35" customWidth="1"/>
    <col min="3086" max="3086" width="4.453125" style="35" customWidth="1"/>
    <col min="3087" max="3088" width="4.08984375" style="35" customWidth="1"/>
    <col min="3089" max="3090" width="3.6328125" style="35" customWidth="1"/>
    <col min="3091" max="3091" width="4.08984375" style="35" customWidth="1"/>
    <col min="3092" max="3092" width="3.453125" style="35" customWidth="1"/>
    <col min="3093" max="3093" width="2.81640625" style="35" customWidth="1"/>
    <col min="3094" max="3094" width="8.6328125" style="35" customWidth="1"/>
    <col min="3095" max="3095" width="4.6328125" style="35" customWidth="1"/>
    <col min="3096" max="3096" width="4.81640625" style="35" customWidth="1"/>
    <col min="3097" max="3097" width="6.6328125" style="35" customWidth="1"/>
    <col min="3098" max="3101" width="3.6328125" style="35" customWidth="1"/>
    <col min="3102" max="3327" width="8.90625" style="35"/>
    <col min="3328" max="3328" width="4.6328125" style="35" customWidth="1"/>
    <col min="3329" max="3332" width="4.453125" style="35" customWidth="1"/>
    <col min="3333" max="3333" width="6" style="35" customWidth="1"/>
    <col min="3334" max="3334" width="4.453125" style="35" customWidth="1"/>
    <col min="3335" max="3335" width="7.36328125" style="35" customWidth="1"/>
    <col min="3336" max="3336" width="6.6328125" style="35" customWidth="1"/>
    <col min="3337" max="3337" width="6.90625" style="35" customWidth="1"/>
    <col min="3338" max="3338" width="5.6328125" style="35" customWidth="1"/>
    <col min="3339" max="3339" width="6.6328125" style="35" customWidth="1"/>
    <col min="3340" max="3340" width="4.453125" style="35" customWidth="1"/>
    <col min="3341" max="3341" width="3" style="35" customWidth="1"/>
    <col min="3342" max="3342" width="4.453125" style="35" customWidth="1"/>
    <col min="3343" max="3344" width="4.08984375" style="35" customWidth="1"/>
    <col min="3345" max="3346" width="3.6328125" style="35" customWidth="1"/>
    <col min="3347" max="3347" width="4.08984375" style="35" customWidth="1"/>
    <col min="3348" max="3348" width="3.453125" style="35" customWidth="1"/>
    <col min="3349" max="3349" width="2.81640625" style="35" customWidth="1"/>
    <col min="3350" max="3350" width="8.6328125" style="35" customWidth="1"/>
    <col min="3351" max="3351" width="4.6328125" style="35" customWidth="1"/>
    <col min="3352" max="3352" width="4.81640625" style="35" customWidth="1"/>
    <col min="3353" max="3353" width="6.6328125" style="35" customWidth="1"/>
    <col min="3354" max="3357" width="3.6328125" style="35" customWidth="1"/>
    <col min="3358" max="3583" width="8.90625" style="35"/>
    <col min="3584" max="3584" width="4.6328125" style="35" customWidth="1"/>
    <col min="3585" max="3588" width="4.453125" style="35" customWidth="1"/>
    <col min="3589" max="3589" width="6" style="35" customWidth="1"/>
    <col min="3590" max="3590" width="4.453125" style="35" customWidth="1"/>
    <col min="3591" max="3591" width="7.36328125" style="35" customWidth="1"/>
    <col min="3592" max="3592" width="6.6328125" style="35" customWidth="1"/>
    <col min="3593" max="3593" width="6.90625" style="35" customWidth="1"/>
    <col min="3594" max="3594" width="5.6328125" style="35" customWidth="1"/>
    <col min="3595" max="3595" width="6.6328125" style="35" customWidth="1"/>
    <col min="3596" max="3596" width="4.453125" style="35" customWidth="1"/>
    <col min="3597" max="3597" width="3" style="35" customWidth="1"/>
    <col min="3598" max="3598" width="4.453125" style="35" customWidth="1"/>
    <col min="3599" max="3600" width="4.08984375" style="35" customWidth="1"/>
    <col min="3601" max="3602" width="3.6328125" style="35" customWidth="1"/>
    <col min="3603" max="3603" width="4.08984375" style="35" customWidth="1"/>
    <col min="3604" max="3604" width="3.453125" style="35" customWidth="1"/>
    <col min="3605" max="3605" width="2.81640625" style="35" customWidth="1"/>
    <col min="3606" max="3606" width="8.6328125" style="35" customWidth="1"/>
    <col min="3607" max="3607" width="4.6328125" style="35" customWidth="1"/>
    <col min="3608" max="3608" width="4.81640625" style="35" customWidth="1"/>
    <col min="3609" max="3609" width="6.6328125" style="35" customWidth="1"/>
    <col min="3610" max="3613" width="3.6328125" style="35" customWidth="1"/>
    <col min="3614" max="3839" width="8.90625" style="35"/>
    <col min="3840" max="3840" width="4.6328125" style="35" customWidth="1"/>
    <col min="3841" max="3844" width="4.453125" style="35" customWidth="1"/>
    <col min="3845" max="3845" width="6" style="35" customWidth="1"/>
    <col min="3846" max="3846" width="4.453125" style="35" customWidth="1"/>
    <col min="3847" max="3847" width="7.36328125" style="35" customWidth="1"/>
    <col min="3848" max="3848" width="6.6328125" style="35" customWidth="1"/>
    <col min="3849" max="3849" width="6.90625" style="35" customWidth="1"/>
    <col min="3850" max="3850" width="5.6328125" style="35" customWidth="1"/>
    <col min="3851" max="3851" width="6.6328125" style="35" customWidth="1"/>
    <col min="3852" max="3852" width="4.453125" style="35" customWidth="1"/>
    <col min="3853" max="3853" width="3" style="35" customWidth="1"/>
    <col min="3854" max="3854" width="4.453125" style="35" customWidth="1"/>
    <col min="3855" max="3856" width="4.08984375" style="35" customWidth="1"/>
    <col min="3857" max="3858" width="3.6328125" style="35" customWidth="1"/>
    <col min="3859" max="3859" width="4.08984375" style="35" customWidth="1"/>
    <col min="3860" max="3860" width="3.453125" style="35" customWidth="1"/>
    <col min="3861" max="3861" width="2.81640625" style="35" customWidth="1"/>
    <col min="3862" max="3862" width="8.6328125" style="35" customWidth="1"/>
    <col min="3863" max="3863" width="4.6328125" style="35" customWidth="1"/>
    <col min="3864" max="3864" width="4.81640625" style="35" customWidth="1"/>
    <col min="3865" max="3865" width="6.6328125" style="35" customWidth="1"/>
    <col min="3866" max="3869" width="3.6328125" style="35" customWidth="1"/>
    <col min="3870" max="4095" width="8.90625" style="35"/>
    <col min="4096" max="4096" width="4.6328125" style="35" customWidth="1"/>
    <col min="4097" max="4100" width="4.453125" style="35" customWidth="1"/>
    <col min="4101" max="4101" width="6" style="35" customWidth="1"/>
    <col min="4102" max="4102" width="4.453125" style="35" customWidth="1"/>
    <col min="4103" max="4103" width="7.36328125" style="35" customWidth="1"/>
    <col min="4104" max="4104" width="6.6328125" style="35" customWidth="1"/>
    <col min="4105" max="4105" width="6.90625" style="35" customWidth="1"/>
    <col min="4106" max="4106" width="5.6328125" style="35" customWidth="1"/>
    <col min="4107" max="4107" width="6.6328125" style="35" customWidth="1"/>
    <col min="4108" max="4108" width="4.453125" style="35" customWidth="1"/>
    <col min="4109" max="4109" width="3" style="35" customWidth="1"/>
    <col min="4110" max="4110" width="4.453125" style="35" customWidth="1"/>
    <col min="4111" max="4112" width="4.08984375" style="35" customWidth="1"/>
    <col min="4113" max="4114" width="3.6328125" style="35" customWidth="1"/>
    <col min="4115" max="4115" width="4.08984375" style="35" customWidth="1"/>
    <col min="4116" max="4116" width="3.453125" style="35" customWidth="1"/>
    <col min="4117" max="4117" width="2.81640625" style="35" customWidth="1"/>
    <col min="4118" max="4118" width="8.6328125" style="35" customWidth="1"/>
    <col min="4119" max="4119" width="4.6328125" style="35" customWidth="1"/>
    <col min="4120" max="4120" width="4.81640625" style="35" customWidth="1"/>
    <col min="4121" max="4121" width="6.6328125" style="35" customWidth="1"/>
    <col min="4122" max="4125" width="3.6328125" style="35" customWidth="1"/>
    <col min="4126" max="4351" width="8.90625" style="35"/>
    <col min="4352" max="4352" width="4.6328125" style="35" customWidth="1"/>
    <col min="4353" max="4356" width="4.453125" style="35" customWidth="1"/>
    <col min="4357" max="4357" width="6" style="35" customWidth="1"/>
    <col min="4358" max="4358" width="4.453125" style="35" customWidth="1"/>
    <col min="4359" max="4359" width="7.36328125" style="35" customWidth="1"/>
    <col min="4360" max="4360" width="6.6328125" style="35" customWidth="1"/>
    <col min="4361" max="4361" width="6.90625" style="35" customWidth="1"/>
    <col min="4362" max="4362" width="5.6328125" style="35" customWidth="1"/>
    <col min="4363" max="4363" width="6.6328125" style="35" customWidth="1"/>
    <col min="4364" max="4364" width="4.453125" style="35" customWidth="1"/>
    <col min="4365" max="4365" width="3" style="35" customWidth="1"/>
    <col min="4366" max="4366" width="4.453125" style="35" customWidth="1"/>
    <col min="4367" max="4368" width="4.08984375" style="35" customWidth="1"/>
    <col min="4369" max="4370" width="3.6328125" style="35" customWidth="1"/>
    <col min="4371" max="4371" width="4.08984375" style="35" customWidth="1"/>
    <col min="4372" max="4372" width="3.453125" style="35" customWidth="1"/>
    <col min="4373" max="4373" width="2.81640625" style="35" customWidth="1"/>
    <col min="4374" max="4374" width="8.6328125" style="35" customWidth="1"/>
    <col min="4375" max="4375" width="4.6328125" style="35" customWidth="1"/>
    <col min="4376" max="4376" width="4.81640625" style="35" customWidth="1"/>
    <col min="4377" max="4377" width="6.6328125" style="35" customWidth="1"/>
    <col min="4378" max="4381" width="3.6328125" style="35" customWidth="1"/>
    <col min="4382" max="4607" width="8.90625" style="35"/>
    <col min="4608" max="4608" width="4.6328125" style="35" customWidth="1"/>
    <col min="4609" max="4612" width="4.453125" style="35" customWidth="1"/>
    <col min="4613" max="4613" width="6" style="35" customWidth="1"/>
    <col min="4614" max="4614" width="4.453125" style="35" customWidth="1"/>
    <col min="4615" max="4615" width="7.36328125" style="35" customWidth="1"/>
    <col min="4616" max="4616" width="6.6328125" style="35" customWidth="1"/>
    <col min="4617" max="4617" width="6.90625" style="35" customWidth="1"/>
    <col min="4618" max="4618" width="5.6328125" style="35" customWidth="1"/>
    <col min="4619" max="4619" width="6.6328125" style="35" customWidth="1"/>
    <col min="4620" max="4620" width="4.453125" style="35" customWidth="1"/>
    <col min="4621" max="4621" width="3" style="35" customWidth="1"/>
    <col min="4622" max="4622" width="4.453125" style="35" customWidth="1"/>
    <col min="4623" max="4624" width="4.08984375" style="35" customWidth="1"/>
    <col min="4625" max="4626" width="3.6328125" style="35" customWidth="1"/>
    <col min="4627" max="4627" width="4.08984375" style="35" customWidth="1"/>
    <col min="4628" max="4628" width="3.453125" style="35" customWidth="1"/>
    <col min="4629" max="4629" width="2.81640625" style="35" customWidth="1"/>
    <col min="4630" max="4630" width="8.6328125" style="35" customWidth="1"/>
    <col min="4631" max="4631" width="4.6328125" style="35" customWidth="1"/>
    <col min="4632" max="4632" width="4.81640625" style="35" customWidth="1"/>
    <col min="4633" max="4633" width="6.6328125" style="35" customWidth="1"/>
    <col min="4634" max="4637" width="3.6328125" style="35" customWidth="1"/>
    <col min="4638" max="4863" width="8.90625" style="35"/>
    <col min="4864" max="4864" width="4.6328125" style="35" customWidth="1"/>
    <col min="4865" max="4868" width="4.453125" style="35" customWidth="1"/>
    <col min="4869" max="4869" width="6" style="35" customWidth="1"/>
    <col min="4870" max="4870" width="4.453125" style="35" customWidth="1"/>
    <col min="4871" max="4871" width="7.36328125" style="35" customWidth="1"/>
    <col min="4872" max="4872" width="6.6328125" style="35" customWidth="1"/>
    <col min="4873" max="4873" width="6.90625" style="35" customWidth="1"/>
    <col min="4874" max="4874" width="5.6328125" style="35" customWidth="1"/>
    <col min="4875" max="4875" width="6.6328125" style="35" customWidth="1"/>
    <col min="4876" max="4876" width="4.453125" style="35" customWidth="1"/>
    <col min="4877" max="4877" width="3" style="35" customWidth="1"/>
    <col min="4878" max="4878" width="4.453125" style="35" customWidth="1"/>
    <col min="4879" max="4880" width="4.08984375" style="35" customWidth="1"/>
    <col min="4881" max="4882" width="3.6328125" style="35" customWidth="1"/>
    <col min="4883" max="4883" width="4.08984375" style="35" customWidth="1"/>
    <col min="4884" max="4884" width="3.453125" style="35" customWidth="1"/>
    <col min="4885" max="4885" width="2.81640625" style="35" customWidth="1"/>
    <col min="4886" max="4886" width="8.6328125" style="35" customWidth="1"/>
    <col min="4887" max="4887" width="4.6328125" style="35" customWidth="1"/>
    <col min="4888" max="4888" width="4.81640625" style="35" customWidth="1"/>
    <col min="4889" max="4889" width="6.6328125" style="35" customWidth="1"/>
    <col min="4890" max="4893" width="3.6328125" style="35" customWidth="1"/>
    <col min="4894" max="5119" width="8.90625" style="35"/>
    <col min="5120" max="5120" width="4.6328125" style="35" customWidth="1"/>
    <col min="5121" max="5124" width="4.453125" style="35" customWidth="1"/>
    <col min="5125" max="5125" width="6" style="35" customWidth="1"/>
    <col min="5126" max="5126" width="4.453125" style="35" customWidth="1"/>
    <col min="5127" max="5127" width="7.36328125" style="35" customWidth="1"/>
    <col min="5128" max="5128" width="6.6328125" style="35" customWidth="1"/>
    <col min="5129" max="5129" width="6.90625" style="35" customWidth="1"/>
    <col min="5130" max="5130" width="5.6328125" style="35" customWidth="1"/>
    <col min="5131" max="5131" width="6.6328125" style="35" customWidth="1"/>
    <col min="5132" max="5132" width="4.453125" style="35" customWidth="1"/>
    <col min="5133" max="5133" width="3" style="35" customWidth="1"/>
    <col min="5134" max="5134" width="4.453125" style="35" customWidth="1"/>
    <col min="5135" max="5136" width="4.08984375" style="35" customWidth="1"/>
    <col min="5137" max="5138" width="3.6328125" style="35" customWidth="1"/>
    <col min="5139" max="5139" width="4.08984375" style="35" customWidth="1"/>
    <col min="5140" max="5140" width="3.453125" style="35" customWidth="1"/>
    <col min="5141" max="5141" width="2.81640625" style="35" customWidth="1"/>
    <col min="5142" max="5142" width="8.6328125" style="35" customWidth="1"/>
    <col min="5143" max="5143" width="4.6328125" style="35" customWidth="1"/>
    <col min="5144" max="5144" width="4.81640625" style="35" customWidth="1"/>
    <col min="5145" max="5145" width="6.6328125" style="35" customWidth="1"/>
    <col min="5146" max="5149" width="3.6328125" style="35" customWidth="1"/>
    <col min="5150" max="5375" width="8.90625" style="35"/>
    <col min="5376" max="5376" width="4.6328125" style="35" customWidth="1"/>
    <col min="5377" max="5380" width="4.453125" style="35" customWidth="1"/>
    <col min="5381" max="5381" width="6" style="35" customWidth="1"/>
    <col min="5382" max="5382" width="4.453125" style="35" customWidth="1"/>
    <col min="5383" max="5383" width="7.36328125" style="35" customWidth="1"/>
    <col min="5384" max="5384" width="6.6328125" style="35" customWidth="1"/>
    <col min="5385" max="5385" width="6.90625" style="35" customWidth="1"/>
    <col min="5386" max="5386" width="5.6328125" style="35" customWidth="1"/>
    <col min="5387" max="5387" width="6.6328125" style="35" customWidth="1"/>
    <col min="5388" max="5388" width="4.453125" style="35" customWidth="1"/>
    <col min="5389" max="5389" width="3" style="35" customWidth="1"/>
    <col min="5390" max="5390" width="4.453125" style="35" customWidth="1"/>
    <col min="5391" max="5392" width="4.08984375" style="35" customWidth="1"/>
    <col min="5393" max="5394" width="3.6328125" style="35" customWidth="1"/>
    <col min="5395" max="5395" width="4.08984375" style="35" customWidth="1"/>
    <col min="5396" max="5396" width="3.453125" style="35" customWidth="1"/>
    <col min="5397" max="5397" width="2.81640625" style="35" customWidth="1"/>
    <col min="5398" max="5398" width="8.6328125" style="35" customWidth="1"/>
    <col min="5399" max="5399" width="4.6328125" style="35" customWidth="1"/>
    <col min="5400" max="5400" width="4.81640625" style="35" customWidth="1"/>
    <col min="5401" max="5401" width="6.6328125" style="35" customWidth="1"/>
    <col min="5402" max="5405" width="3.6328125" style="35" customWidth="1"/>
    <col min="5406" max="5631" width="8.90625" style="35"/>
    <col min="5632" max="5632" width="4.6328125" style="35" customWidth="1"/>
    <col min="5633" max="5636" width="4.453125" style="35" customWidth="1"/>
    <col min="5637" max="5637" width="6" style="35" customWidth="1"/>
    <col min="5638" max="5638" width="4.453125" style="35" customWidth="1"/>
    <col min="5639" max="5639" width="7.36328125" style="35" customWidth="1"/>
    <col min="5640" max="5640" width="6.6328125" style="35" customWidth="1"/>
    <col min="5641" max="5641" width="6.90625" style="35" customWidth="1"/>
    <col min="5642" max="5642" width="5.6328125" style="35" customWidth="1"/>
    <col min="5643" max="5643" width="6.6328125" style="35" customWidth="1"/>
    <col min="5644" max="5644" width="4.453125" style="35" customWidth="1"/>
    <col min="5645" max="5645" width="3" style="35" customWidth="1"/>
    <col min="5646" max="5646" width="4.453125" style="35" customWidth="1"/>
    <col min="5647" max="5648" width="4.08984375" style="35" customWidth="1"/>
    <col min="5649" max="5650" width="3.6328125" style="35" customWidth="1"/>
    <col min="5651" max="5651" width="4.08984375" style="35" customWidth="1"/>
    <col min="5652" max="5652" width="3.453125" style="35" customWidth="1"/>
    <col min="5653" max="5653" width="2.81640625" style="35" customWidth="1"/>
    <col min="5654" max="5654" width="8.6328125" style="35" customWidth="1"/>
    <col min="5655" max="5655" width="4.6328125" style="35" customWidth="1"/>
    <col min="5656" max="5656" width="4.81640625" style="35" customWidth="1"/>
    <col min="5657" max="5657" width="6.6328125" style="35" customWidth="1"/>
    <col min="5658" max="5661" width="3.6328125" style="35" customWidth="1"/>
    <col min="5662" max="5887" width="8.90625" style="35"/>
    <col min="5888" max="5888" width="4.6328125" style="35" customWidth="1"/>
    <col min="5889" max="5892" width="4.453125" style="35" customWidth="1"/>
    <col min="5893" max="5893" width="6" style="35" customWidth="1"/>
    <col min="5894" max="5894" width="4.453125" style="35" customWidth="1"/>
    <col min="5895" max="5895" width="7.36328125" style="35" customWidth="1"/>
    <col min="5896" max="5896" width="6.6328125" style="35" customWidth="1"/>
    <col min="5897" max="5897" width="6.90625" style="35" customWidth="1"/>
    <col min="5898" max="5898" width="5.6328125" style="35" customWidth="1"/>
    <col min="5899" max="5899" width="6.6328125" style="35" customWidth="1"/>
    <col min="5900" max="5900" width="4.453125" style="35" customWidth="1"/>
    <col min="5901" max="5901" width="3" style="35" customWidth="1"/>
    <col min="5902" max="5902" width="4.453125" style="35" customWidth="1"/>
    <col min="5903" max="5904" width="4.08984375" style="35" customWidth="1"/>
    <col min="5905" max="5906" width="3.6328125" style="35" customWidth="1"/>
    <col min="5907" max="5907" width="4.08984375" style="35" customWidth="1"/>
    <col min="5908" max="5908" width="3.453125" style="35" customWidth="1"/>
    <col min="5909" max="5909" width="2.81640625" style="35" customWidth="1"/>
    <col min="5910" max="5910" width="8.6328125" style="35" customWidth="1"/>
    <col min="5911" max="5911" width="4.6328125" style="35" customWidth="1"/>
    <col min="5912" max="5912" width="4.81640625" style="35" customWidth="1"/>
    <col min="5913" max="5913" width="6.6328125" style="35" customWidth="1"/>
    <col min="5914" max="5917" width="3.6328125" style="35" customWidth="1"/>
    <col min="5918" max="6143" width="8.90625" style="35"/>
    <col min="6144" max="6144" width="4.6328125" style="35" customWidth="1"/>
    <col min="6145" max="6148" width="4.453125" style="35" customWidth="1"/>
    <col min="6149" max="6149" width="6" style="35" customWidth="1"/>
    <col min="6150" max="6150" width="4.453125" style="35" customWidth="1"/>
    <col min="6151" max="6151" width="7.36328125" style="35" customWidth="1"/>
    <col min="6152" max="6152" width="6.6328125" style="35" customWidth="1"/>
    <col min="6153" max="6153" width="6.90625" style="35" customWidth="1"/>
    <col min="6154" max="6154" width="5.6328125" style="35" customWidth="1"/>
    <col min="6155" max="6155" width="6.6328125" style="35" customWidth="1"/>
    <col min="6156" max="6156" width="4.453125" style="35" customWidth="1"/>
    <col min="6157" max="6157" width="3" style="35" customWidth="1"/>
    <col min="6158" max="6158" width="4.453125" style="35" customWidth="1"/>
    <col min="6159" max="6160" width="4.08984375" style="35" customWidth="1"/>
    <col min="6161" max="6162" width="3.6328125" style="35" customWidth="1"/>
    <col min="6163" max="6163" width="4.08984375" style="35" customWidth="1"/>
    <col min="6164" max="6164" width="3.453125" style="35" customWidth="1"/>
    <col min="6165" max="6165" width="2.81640625" style="35" customWidth="1"/>
    <col min="6166" max="6166" width="8.6328125" style="35" customWidth="1"/>
    <col min="6167" max="6167" width="4.6328125" style="35" customWidth="1"/>
    <col min="6168" max="6168" width="4.81640625" style="35" customWidth="1"/>
    <col min="6169" max="6169" width="6.6328125" style="35" customWidth="1"/>
    <col min="6170" max="6173" width="3.6328125" style="35" customWidth="1"/>
    <col min="6174" max="6399" width="8.90625" style="35"/>
    <col min="6400" max="6400" width="4.6328125" style="35" customWidth="1"/>
    <col min="6401" max="6404" width="4.453125" style="35" customWidth="1"/>
    <col min="6405" max="6405" width="6" style="35" customWidth="1"/>
    <col min="6406" max="6406" width="4.453125" style="35" customWidth="1"/>
    <col min="6407" max="6407" width="7.36328125" style="35" customWidth="1"/>
    <col min="6408" max="6408" width="6.6328125" style="35" customWidth="1"/>
    <col min="6409" max="6409" width="6.90625" style="35" customWidth="1"/>
    <col min="6410" max="6410" width="5.6328125" style="35" customWidth="1"/>
    <col min="6411" max="6411" width="6.6328125" style="35" customWidth="1"/>
    <col min="6412" max="6412" width="4.453125" style="35" customWidth="1"/>
    <col min="6413" max="6413" width="3" style="35" customWidth="1"/>
    <col min="6414" max="6414" width="4.453125" style="35" customWidth="1"/>
    <col min="6415" max="6416" width="4.08984375" style="35" customWidth="1"/>
    <col min="6417" max="6418" width="3.6328125" style="35" customWidth="1"/>
    <col min="6419" max="6419" width="4.08984375" style="35" customWidth="1"/>
    <col min="6420" max="6420" width="3.453125" style="35" customWidth="1"/>
    <col min="6421" max="6421" width="2.81640625" style="35" customWidth="1"/>
    <col min="6422" max="6422" width="8.6328125" style="35" customWidth="1"/>
    <col min="6423" max="6423" width="4.6328125" style="35" customWidth="1"/>
    <col min="6424" max="6424" width="4.81640625" style="35" customWidth="1"/>
    <col min="6425" max="6425" width="6.6328125" style="35" customWidth="1"/>
    <col min="6426" max="6429" width="3.6328125" style="35" customWidth="1"/>
    <col min="6430" max="6655" width="8.90625" style="35"/>
    <col min="6656" max="6656" width="4.6328125" style="35" customWidth="1"/>
    <col min="6657" max="6660" width="4.453125" style="35" customWidth="1"/>
    <col min="6661" max="6661" width="6" style="35" customWidth="1"/>
    <col min="6662" max="6662" width="4.453125" style="35" customWidth="1"/>
    <col min="6663" max="6663" width="7.36328125" style="35" customWidth="1"/>
    <col min="6664" max="6664" width="6.6328125" style="35" customWidth="1"/>
    <col min="6665" max="6665" width="6.90625" style="35" customWidth="1"/>
    <col min="6666" max="6666" width="5.6328125" style="35" customWidth="1"/>
    <col min="6667" max="6667" width="6.6328125" style="35" customWidth="1"/>
    <col min="6668" max="6668" width="4.453125" style="35" customWidth="1"/>
    <col min="6669" max="6669" width="3" style="35" customWidth="1"/>
    <col min="6670" max="6670" width="4.453125" style="35" customWidth="1"/>
    <col min="6671" max="6672" width="4.08984375" style="35" customWidth="1"/>
    <col min="6673" max="6674" width="3.6328125" style="35" customWidth="1"/>
    <col min="6675" max="6675" width="4.08984375" style="35" customWidth="1"/>
    <col min="6676" max="6676" width="3.453125" style="35" customWidth="1"/>
    <col min="6677" max="6677" width="2.81640625" style="35" customWidth="1"/>
    <col min="6678" max="6678" width="8.6328125" style="35" customWidth="1"/>
    <col min="6679" max="6679" width="4.6328125" style="35" customWidth="1"/>
    <col min="6680" max="6680" width="4.81640625" style="35" customWidth="1"/>
    <col min="6681" max="6681" width="6.6328125" style="35" customWidth="1"/>
    <col min="6682" max="6685" width="3.6328125" style="35" customWidth="1"/>
    <col min="6686" max="6911" width="8.90625" style="35"/>
    <col min="6912" max="6912" width="4.6328125" style="35" customWidth="1"/>
    <col min="6913" max="6916" width="4.453125" style="35" customWidth="1"/>
    <col min="6917" max="6917" width="6" style="35" customWidth="1"/>
    <col min="6918" max="6918" width="4.453125" style="35" customWidth="1"/>
    <col min="6919" max="6919" width="7.36328125" style="35" customWidth="1"/>
    <col min="6920" max="6920" width="6.6328125" style="35" customWidth="1"/>
    <col min="6921" max="6921" width="6.90625" style="35" customWidth="1"/>
    <col min="6922" max="6922" width="5.6328125" style="35" customWidth="1"/>
    <col min="6923" max="6923" width="6.6328125" style="35" customWidth="1"/>
    <col min="6924" max="6924" width="4.453125" style="35" customWidth="1"/>
    <col min="6925" max="6925" width="3" style="35" customWidth="1"/>
    <col min="6926" max="6926" width="4.453125" style="35" customWidth="1"/>
    <col min="6927" max="6928" width="4.08984375" style="35" customWidth="1"/>
    <col min="6929" max="6930" width="3.6328125" style="35" customWidth="1"/>
    <col min="6931" max="6931" width="4.08984375" style="35" customWidth="1"/>
    <col min="6932" max="6932" width="3.453125" style="35" customWidth="1"/>
    <col min="6933" max="6933" width="2.81640625" style="35" customWidth="1"/>
    <col min="6934" max="6934" width="8.6328125" style="35" customWidth="1"/>
    <col min="6935" max="6935" width="4.6328125" style="35" customWidth="1"/>
    <col min="6936" max="6936" width="4.81640625" style="35" customWidth="1"/>
    <col min="6937" max="6937" width="6.6328125" style="35" customWidth="1"/>
    <col min="6938" max="6941" width="3.6328125" style="35" customWidth="1"/>
    <col min="6942" max="7167" width="8.90625" style="35"/>
    <col min="7168" max="7168" width="4.6328125" style="35" customWidth="1"/>
    <col min="7169" max="7172" width="4.453125" style="35" customWidth="1"/>
    <col min="7173" max="7173" width="6" style="35" customWidth="1"/>
    <col min="7174" max="7174" width="4.453125" style="35" customWidth="1"/>
    <col min="7175" max="7175" width="7.36328125" style="35" customWidth="1"/>
    <col min="7176" max="7176" width="6.6328125" style="35" customWidth="1"/>
    <col min="7177" max="7177" width="6.90625" style="35" customWidth="1"/>
    <col min="7178" max="7178" width="5.6328125" style="35" customWidth="1"/>
    <col min="7179" max="7179" width="6.6328125" style="35" customWidth="1"/>
    <col min="7180" max="7180" width="4.453125" style="35" customWidth="1"/>
    <col min="7181" max="7181" width="3" style="35" customWidth="1"/>
    <col min="7182" max="7182" width="4.453125" style="35" customWidth="1"/>
    <col min="7183" max="7184" width="4.08984375" style="35" customWidth="1"/>
    <col min="7185" max="7186" width="3.6328125" style="35" customWidth="1"/>
    <col min="7187" max="7187" width="4.08984375" style="35" customWidth="1"/>
    <col min="7188" max="7188" width="3.453125" style="35" customWidth="1"/>
    <col min="7189" max="7189" width="2.81640625" style="35" customWidth="1"/>
    <col min="7190" max="7190" width="8.6328125" style="35" customWidth="1"/>
    <col min="7191" max="7191" width="4.6328125" style="35" customWidth="1"/>
    <col min="7192" max="7192" width="4.81640625" style="35" customWidth="1"/>
    <col min="7193" max="7193" width="6.6328125" style="35" customWidth="1"/>
    <col min="7194" max="7197" width="3.6328125" style="35" customWidth="1"/>
    <col min="7198" max="7423" width="8.90625" style="35"/>
    <col min="7424" max="7424" width="4.6328125" style="35" customWidth="1"/>
    <col min="7425" max="7428" width="4.453125" style="35" customWidth="1"/>
    <col min="7429" max="7429" width="6" style="35" customWidth="1"/>
    <col min="7430" max="7430" width="4.453125" style="35" customWidth="1"/>
    <col min="7431" max="7431" width="7.36328125" style="35" customWidth="1"/>
    <col min="7432" max="7432" width="6.6328125" style="35" customWidth="1"/>
    <col min="7433" max="7433" width="6.90625" style="35" customWidth="1"/>
    <col min="7434" max="7434" width="5.6328125" style="35" customWidth="1"/>
    <col min="7435" max="7435" width="6.6328125" style="35" customWidth="1"/>
    <col min="7436" max="7436" width="4.453125" style="35" customWidth="1"/>
    <col min="7437" max="7437" width="3" style="35" customWidth="1"/>
    <col min="7438" max="7438" width="4.453125" style="35" customWidth="1"/>
    <col min="7439" max="7440" width="4.08984375" style="35" customWidth="1"/>
    <col min="7441" max="7442" width="3.6328125" style="35" customWidth="1"/>
    <col min="7443" max="7443" width="4.08984375" style="35" customWidth="1"/>
    <col min="7444" max="7444" width="3.453125" style="35" customWidth="1"/>
    <col min="7445" max="7445" width="2.81640625" style="35" customWidth="1"/>
    <col min="7446" max="7446" width="8.6328125" style="35" customWidth="1"/>
    <col min="7447" max="7447" width="4.6328125" style="35" customWidth="1"/>
    <col min="7448" max="7448" width="4.81640625" style="35" customWidth="1"/>
    <col min="7449" max="7449" width="6.6328125" style="35" customWidth="1"/>
    <col min="7450" max="7453" width="3.6328125" style="35" customWidth="1"/>
    <col min="7454" max="7679" width="8.90625" style="35"/>
    <col min="7680" max="7680" width="4.6328125" style="35" customWidth="1"/>
    <col min="7681" max="7684" width="4.453125" style="35" customWidth="1"/>
    <col min="7685" max="7685" width="6" style="35" customWidth="1"/>
    <col min="7686" max="7686" width="4.453125" style="35" customWidth="1"/>
    <col min="7687" max="7687" width="7.36328125" style="35" customWidth="1"/>
    <col min="7688" max="7688" width="6.6328125" style="35" customWidth="1"/>
    <col min="7689" max="7689" width="6.90625" style="35" customWidth="1"/>
    <col min="7690" max="7690" width="5.6328125" style="35" customWidth="1"/>
    <col min="7691" max="7691" width="6.6328125" style="35" customWidth="1"/>
    <col min="7692" max="7692" width="4.453125" style="35" customWidth="1"/>
    <col min="7693" max="7693" width="3" style="35" customWidth="1"/>
    <col min="7694" max="7694" width="4.453125" style="35" customWidth="1"/>
    <col min="7695" max="7696" width="4.08984375" style="35" customWidth="1"/>
    <col min="7697" max="7698" width="3.6328125" style="35" customWidth="1"/>
    <col min="7699" max="7699" width="4.08984375" style="35" customWidth="1"/>
    <col min="7700" max="7700" width="3.453125" style="35" customWidth="1"/>
    <col min="7701" max="7701" width="2.81640625" style="35" customWidth="1"/>
    <col min="7702" max="7702" width="8.6328125" style="35" customWidth="1"/>
    <col min="7703" max="7703" width="4.6328125" style="35" customWidth="1"/>
    <col min="7704" max="7704" width="4.81640625" style="35" customWidth="1"/>
    <col min="7705" max="7705" width="6.6328125" style="35" customWidth="1"/>
    <col min="7706" max="7709" width="3.6328125" style="35" customWidth="1"/>
    <col min="7710" max="7935" width="8.90625" style="35"/>
    <col min="7936" max="7936" width="4.6328125" style="35" customWidth="1"/>
    <col min="7937" max="7940" width="4.453125" style="35" customWidth="1"/>
    <col min="7941" max="7941" width="6" style="35" customWidth="1"/>
    <col min="7942" max="7942" width="4.453125" style="35" customWidth="1"/>
    <col min="7943" max="7943" width="7.36328125" style="35" customWidth="1"/>
    <col min="7944" max="7944" width="6.6328125" style="35" customWidth="1"/>
    <col min="7945" max="7945" width="6.90625" style="35" customWidth="1"/>
    <col min="7946" max="7946" width="5.6328125" style="35" customWidth="1"/>
    <col min="7947" max="7947" width="6.6328125" style="35" customWidth="1"/>
    <col min="7948" max="7948" width="4.453125" style="35" customWidth="1"/>
    <col min="7949" max="7949" width="3" style="35" customWidth="1"/>
    <col min="7950" max="7950" width="4.453125" style="35" customWidth="1"/>
    <col min="7951" max="7952" width="4.08984375" style="35" customWidth="1"/>
    <col min="7953" max="7954" width="3.6328125" style="35" customWidth="1"/>
    <col min="7955" max="7955" width="4.08984375" style="35" customWidth="1"/>
    <col min="7956" max="7956" width="3.453125" style="35" customWidth="1"/>
    <col min="7957" max="7957" width="2.81640625" style="35" customWidth="1"/>
    <col min="7958" max="7958" width="8.6328125" style="35" customWidth="1"/>
    <col min="7959" max="7959" width="4.6328125" style="35" customWidth="1"/>
    <col min="7960" max="7960" width="4.81640625" style="35" customWidth="1"/>
    <col min="7961" max="7961" width="6.6328125" style="35" customWidth="1"/>
    <col min="7962" max="7965" width="3.6328125" style="35" customWidth="1"/>
    <col min="7966" max="8191" width="8.90625" style="35"/>
    <col min="8192" max="8192" width="4.6328125" style="35" customWidth="1"/>
    <col min="8193" max="8196" width="4.453125" style="35" customWidth="1"/>
    <col min="8197" max="8197" width="6" style="35" customWidth="1"/>
    <col min="8198" max="8198" width="4.453125" style="35" customWidth="1"/>
    <col min="8199" max="8199" width="7.36328125" style="35" customWidth="1"/>
    <col min="8200" max="8200" width="6.6328125" style="35" customWidth="1"/>
    <col min="8201" max="8201" width="6.90625" style="35" customWidth="1"/>
    <col min="8202" max="8202" width="5.6328125" style="35" customWidth="1"/>
    <col min="8203" max="8203" width="6.6328125" style="35" customWidth="1"/>
    <col min="8204" max="8204" width="4.453125" style="35" customWidth="1"/>
    <col min="8205" max="8205" width="3" style="35" customWidth="1"/>
    <col min="8206" max="8206" width="4.453125" style="35" customWidth="1"/>
    <col min="8207" max="8208" width="4.08984375" style="35" customWidth="1"/>
    <col min="8209" max="8210" width="3.6328125" style="35" customWidth="1"/>
    <col min="8211" max="8211" width="4.08984375" style="35" customWidth="1"/>
    <col min="8212" max="8212" width="3.453125" style="35" customWidth="1"/>
    <col min="8213" max="8213" width="2.81640625" style="35" customWidth="1"/>
    <col min="8214" max="8214" width="8.6328125" style="35" customWidth="1"/>
    <col min="8215" max="8215" width="4.6328125" style="35" customWidth="1"/>
    <col min="8216" max="8216" width="4.81640625" style="35" customWidth="1"/>
    <col min="8217" max="8217" width="6.6328125" style="35" customWidth="1"/>
    <col min="8218" max="8221" width="3.6328125" style="35" customWidth="1"/>
    <col min="8222" max="8447" width="8.90625" style="35"/>
    <col min="8448" max="8448" width="4.6328125" style="35" customWidth="1"/>
    <col min="8449" max="8452" width="4.453125" style="35" customWidth="1"/>
    <col min="8453" max="8453" width="6" style="35" customWidth="1"/>
    <col min="8454" max="8454" width="4.453125" style="35" customWidth="1"/>
    <col min="8455" max="8455" width="7.36328125" style="35" customWidth="1"/>
    <col min="8456" max="8456" width="6.6328125" style="35" customWidth="1"/>
    <col min="8457" max="8457" width="6.90625" style="35" customWidth="1"/>
    <col min="8458" max="8458" width="5.6328125" style="35" customWidth="1"/>
    <col min="8459" max="8459" width="6.6328125" style="35" customWidth="1"/>
    <col min="8460" max="8460" width="4.453125" style="35" customWidth="1"/>
    <col min="8461" max="8461" width="3" style="35" customWidth="1"/>
    <col min="8462" max="8462" width="4.453125" style="35" customWidth="1"/>
    <col min="8463" max="8464" width="4.08984375" style="35" customWidth="1"/>
    <col min="8465" max="8466" width="3.6328125" style="35" customWidth="1"/>
    <col min="8467" max="8467" width="4.08984375" style="35" customWidth="1"/>
    <col min="8468" max="8468" width="3.453125" style="35" customWidth="1"/>
    <col min="8469" max="8469" width="2.81640625" style="35" customWidth="1"/>
    <col min="8470" max="8470" width="8.6328125" style="35" customWidth="1"/>
    <col min="8471" max="8471" width="4.6328125" style="35" customWidth="1"/>
    <col min="8472" max="8472" width="4.81640625" style="35" customWidth="1"/>
    <col min="8473" max="8473" width="6.6328125" style="35" customWidth="1"/>
    <col min="8474" max="8477" width="3.6328125" style="35" customWidth="1"/>
    <col min="8478" max="8703" width="8.90625" style="35"/>
    <col min="8704" max="8704" width="4.6328125" style="35" customWidth="1"/>
    <col min="8705" max="8708" width="4.453125" style="35" customWidth="1"/>
    <col min="8709" max="8709" width="6" style="35" customWidth="1"/>
    <col min="8710" max="8710" width="4.453125" style="35" customWidth="1"/>
    <col min="8711" max="8711" width="7.36328125" style="35" customWidth="1"/>
    <col min="8712" max="8712" width="6.6328125" style="35" customWidth="1"/>
    <col min="8713" max="8713" width="6.90625" style="35" customWidth="1"/>
    <col min="8714" max="8714" width="5.6328125" style="35" customWidth="1"/>
    <col min="8715" max="8715" width="6.6328125" style="35" customWidth="1"/>
    <col min="8716" max="8716" width="4.453125" style="35" customWidth="1"/>
    <col min="8717" max="8717" width="3" style="35" customWidth="1"/>
    <col min="8718" max="8718" width="4.453125" style="35" customWidth="1"/>
    <col min="8719" max="8720" width="4.08984375" style="35" customWidth="1"/>
    <col min="8721" max="8722" width="3.6328125" style="35" customWidth="1"/>
    <col min="8723" max="8723" width="4.08984375" style="35" customWidth="1"/>
    <col min="8724" max="8724" width="3.453125" style="35" customWidth="1"/>
    <col min="8725" max="8725" width="2.81640625" style="35" customWidth="1"/>
    <col min="8726" max="8726" width="8.6328125" style="35" customWidth="1"/>
    <col min="8727" max="8727" width="4.6328125" style="35" customWidth="1"/>
    <col min="8728" max="8728" width="4.81640625" style="35" customWidth="1"/>
    <col min="8729" max="8729" width="6.6328125" style="35" customWidth="1"/>
    <col min="8730" max="8733" width="3.6328125" style="35" customWidth="1"/>
    <col min="8734" max="8959" width="8.90625" style="35"/>
    <col min="8960" max="8960" width="4.6328125" style="35" customWidth="1"/>
    <col min="8961" max="8964" width="4.453125" style="35" customWidth="1"/>
    <col min="8965" max="8965" width="6" style="35" customWidth="1"/>
    <col min="8966" max="8966" width="4.453125" style="35" customWidth="1"/>
    <col min="8967" max="8967" width="7.36328125" style="35" customWidth="1"/>
    <col min="8968" max="8968" width="6.6328125" style="35" customWidth="1"/>
    <col min="8969" max="8969" width="6.90625" style="35" customWidth="1"/>
    <col min="8970" max="8970" width="5.6328125" style="35" customWidth="1"/>
    <col min="8971" max="8971" width="6.6328125" style="35" customWidth="1"/>
    <col min="8972" max="8972" width="4.453125" style="35" customWidth="1"/>
    <col min="8973" max="8973" width="3" style="35" customWidth="1"/>
    <col min="8974" max="8974" width="4.453125" style="35" customWidth="1"/>
    <col min="8975" max="8976" width="4.08984375" style="35" customWidth="1"/>
    <col min="8977" max="8978" width="3.6328125" style="35" customWidth="1"/>
    <col min="8979" max="8979" width="4.08984375" style="35" customWidth="1"/>
    <col min="8980" max="8980" width="3.453125" style="35" customWidth="1"/>
    <col min="8981" max="8981" width="2.81640625" style="35" customWidth="1"/>
    <col min="8982" max="8982" width="8.6328125" style="35" customWidth="1"/>
    <col min="8983" max="8983" width="4.6328125" style="35" customWidth="1"/>
    <col min="8984" max="8984" width="4.81640625" style="35" customWidth="1"/>
    <col min="8985" max="8985" width="6.6328125" style="35" customWidth="1"/>
    <col min="8986" max="8989" width="3.6328125" style="35" customWidth="1"/>
    <col min="8990" max="9215" width="8.90625" style="35"/>
    <col min="9216" max="9216" width="4.6328125" style="35" customWidth="1"/>
    <col min="9217" max="9220" width="4.453125" style="35" customWidth="1"/>
    <col min="9221" max="9221" width="6" style="35" customWidth="1"/>
    <col min="9222" max="9222" width="4.453125" style="35" customWidth="1"/>
    <col min="9223" max="9223" width="7.36328125" style="35" customWidth="1"/>
    <col min="9224" max="9224" width="6.6328125" style="35" customWidth="1"/>
    <col min="9225" max="9225" width="6.90625" style="35" customWidth="1"/>
    <col min="9226" max="9226" width="5.6328125" style="35" customWidth="1"/>
    <col min="9227" max="9227" width="6.6328125" style="35" customWidth="1"/>
    <col min="9228" max="9228" width="4.453125" style="35" customWidth="1"/>
    <col min="9229" max="9229" width="3" style="35" customWidth="1"/>
    <col min="9230" max="9230" width="4.453125" style="35" customWidth="1"/>
    <col min="9231" max="9232" width="4.08984375" style="35" customWidth="1"/>
    <col min="9233" max="9234" width="3.6328125" style="35" customWidth="1"/>
    <col min="9235" max="9235" width="4.08984375" style="35" customWidth="1"/>
    <col min="9236" max="9236" width="3.453125" style="35" customWidth="1"/>
    <col min="9237" max="9237" width="2.81640625" style="35" customWidth="1"/>
    <col min="9238" max="9238" width="8.6328125" style="35" customWidth="1"/>
    <col min="9239" max="9239" width="4.6328125" style="35" customWidth="1"/>
    <col min="9240" max="9240" width="4.81640625" style="35" customWidth="1"/>
    <col min="9241" max="9241" width="6.6328125" style="35" customWidth="1"/>
    <col min="9242" max="9245" width="3.6328125" style="35" customWidth="1"/>
    <col min="9246" max="9471" width="8.90625" style="35"/>
    <col min="9472" max="9472" width="4.6328125" style="35" customWidth="1"/>
    <col min="9473" max="9476" width="4.453125" style="35" customWidth="1"/>
    <col min="9477" max="9477" width="6" style="35" customWidth="1"/>
    <col min="9478" max="9478" width="4.453125" style="35" customWidth="1"/>
    <col min="9479" max="9479" width="7.36328125" style="35" customWidth="1"/>
    <col min="9480" max="9480" width="6.6328125" style="35" customWidth="1"/>
    <col min="9481" max="9481" width="6.90625" style="35" customWidth="1"/>
    <col min="9482" max="9482" width="5.6328125" style="35" customWidth="1"/>
    <col min="9483" max="9483" width="6.6328125" style="35" customWidth="1"/>
    <col min="9484" max="9484" width="4.453125" style="35" customWidth="1"/>
    <col min="9485" max="9485" width="3" style="35" customWidth="1"/>
    <col min="9486" max="9486" width="4.453125" style="35" customWidth="1"/>
    <col min="9487" max="9488" width="4.08984375" style="35" customWidth="1"/>
    <col min="9489" max="9490" width="3.6328125" style="35" customWidth="1"/>
    <col min="9491" max="9491" width="4.08984375" style="35" customWidth="1"/>
    <col min="9492" max="9492" width="3.453125" style="35" customWidth="1"/>
    <col min="9493" max="9493" width="2.81640625" style="35" customWidth="1"/>
    <col min="9494" max="9494" width="8.6328125" style="35" customWidth="1"/>
    <col min="9495" max="9495" width="4.6328125" style="35" customWidth="1"/>
    <col min="9496" max="9496" width="4.81640625" style="35" customWidth="1"/>
    <col min="9497" max="9497" width="6.6328125" style="35" customWidth="1"/>
    <col min="9498" max="9501" width="3.6328125" style="35" customWidth="1"/>
    <col min="9502" max="9727" width="8.90625" style="35"/>
    <col min="9728" max="9728" width="4.6328125" style="35" customWidth="1"/>
    <col min="9729" max="9732" width="4.453125" style="35" customWidth="1"/>
    <col min="9733" max="9733" width="6" style="35" customWidth="1"/>
    <col min="9734" max="9734" width="4.453125" style="35" customWidth="1"/>
    <col min="9735" max="9735" width="7.36328125" style="35" customWidth="1"/>
    <col min="9736" max="9736" width="6.6328125" style="35" customWidth="1"/>
    <col min="9737" max="9737" width="6.90625" style="35" customWidth="1"/>
    <col min="9738" max="9738" width="5.6328125" style="35" customWidth="1"/>
    <col min="9739" max="9739" width="6.6328125" style="35" customWidth="1"/>
    <col min="9740" max="9740" width="4.453125" style="35" customWidth="1"/>
    <col min="9741" max="9741" width="3" style="35" customWidth="1"/>
    <col min="9742" max="9742" width="4.453125" style="35" customWidth="1"/>
    <col min="9743" max="9744" width="4.08984375" style="35" customWidth="1"/>
    <col min="9745" max="9746" width="3.6328125" style="35" customWidth="1"/>
    <col min="9747" max="9747" width="4.08984375" style="35" customWidth="1"/>
    <col min="9748" max="9748" width="3.453125" style="35" customWidth="1"/>
    <col min="9749" max="9749" width="2.81640625" style="35" customWidth="1"/>
    <col min="9750" max="9750" width="8.6328125" style="35" customWidth="1"/>
    <col min="9751" max="9751" width="4.6328125" style="35" customWidth="1"/>
    <col min="9752" max="9752" width="4.81640625" style="35" customWidth="1"/>
    <col min="9753" max="9753" width="6.6328125" style="35" customWidth="1"/>
    <col min="9754" max="9757" width="3.6328125" style="35" customWidth="1"/>
    <col min="9758" max="9983" width="8.90625" style="35"/>
    <col min="9984" max="9984" width="4.6328125" style="35" customWidth="1"/>
    <col min="9985" max="9988" width="4.453125" style="35" customWidth="1"/>
    <col min="9989" max="9989" width="6" style="35" customWidth="1"/>
    <col min="9990" max="9990" width="4.453125" style="35" customWidth="1"/>
    <col min="9991" max="9991" width="7.36328125" style="35" customWidth="1"/>
    <col min="9992" max="9992" width="6.6328125" style="35" customWidth="1"/>
    <col min="9993" max="9993" width="6.90625" style="35" customWidth="1"/>
    <col min="9994" max="9994" width="5.6328125" style="35" customWidth="1"/>
    <col min="9995" max="9995" width="6.6328125" style="35" customWidth="1"/>
    <col min="9996" max="9996" width="4.453125" style="35" customWidth="1"/>
    <col min="9997" max="9997" width="3" style="35" customWidth="1"/>
    <col min="9998" max="9998" width="4.453125" style="35" customWidth="1"/>
    <col min="9999" max="10000" width="4.08984375" style="35" customWidth="1"/>
    <col min="10001" max="10002" width="3.6328125" style="35" customWidth="1"/>
    <col min="10003" max="10003" width="4.08984375" style="35" customWidth="1"/>
    <col min="10004" max="10004" width="3.453125" style="35" customWidth="1"/>
    <col min="10005" max="10005" width="2.81640625" style="35" customWidth="1"/>
    <col min="10006" max="10006" width="8.6328125" style="35" customWidth="1"/>
    <col min="10007" max="10007" width="4.6328125" style="35" customWidth="1"/>
    <col min="10008" max="10008" width="4.81640625" style="35" customWidth="1"/>
    <col min="10009" max="10009" width="6.6328125" style="35" customWidth="1"/>
    <col min="10010" max="10013" width="3.6328125" style="35" customWidth="1"/>
    <col min="10014" max="10239" width="8.90625" style="35"/>
    <col min="10240" max="10240" width="4.6328125" style="35" customWidth="1"/>
    <col min="10241" max="10244" width="4.453125" style="35" customWidth="1"/>
    <col min="10245" max="10245" width="6" style="35" customWidth="1"/>
    <col min="10246" max="10246" width="4.453125" style="35" customWidth="1"/>
    <col min="10247" max="10247" width="7.36328125" style="35" customWidth="1"/>
    <col min="10248" max="10248" width="6.6328125" style="35" customWidth="1"/>
    <col min="10249" max="10249" width="6.90625" style="35" customWidth="1"/>
    <col min="10250" max="10250" width="5.6328125" style="35" customWidth="1"/>
    <col min="10251" max="10251" width="6.6328125" style="35" customWidth="1"/>
    <col min="10252" max="10252" width="4.453125" style="35" customWidth="1"/>
    <col min="10253" max="10253" width="3" style="35" customWidth="1"/>
    <col min="10254" max="10254" width="4.453125" style="35" customWidth="1"/>
    <col min="10255" max="10256" width="4.08984375" style="35" customWidth="1"/>
    <col min="10257" max="10258" width="3.6328125" style="35" customWidth="1"/>
    <col min="10259" max="10259" width="4.08984375" style="35" customWidth="1"/>
    <col min="10260" max="10260" width="3.453125" style="35" customWidth="1"/>
    <col min="10261" max="10261" width="2.81640625" style="35" customWidth="1"/>
    <col min="10262" max="10262" width="8.6328125" style="35" customWidth="1"/>
    <col min="10263" max="10263" width="4.6328125" style="35" customWidth="1"/>
    <col min="10264" max="10264" width="4.81640625" style="35" customWidth="1"/>
    <col min="10265" max="10265" width="6.6328125" style="35" customWidth="1"/>
    <col min="10266" max="10269" width="3.6328125" style="35" customWidth="1"/>
    <col min="10270" max="10495" width="8.90625" style="35"/>
    <col min="10496" max="10496" width="4.6328125" style="35" customWidth="1"/>
    <col min="10497" max="10500" width="4.453125" style="35" customWidth="1"/>
    <col min="10501" max="10501" width="6" style="35" customWidth="1"/>
    <col min="10502" max="10502" width="4.453125" style="35" customWidth="1"/>
    <col min="10503" max="10503" width="7.36328125" style="35" customWidth="1"/>
    <col min="10504" max="10504" width="6.6328125" style="35" customWidth="1"/>
    <col min="10505" max="10505" width="6.90625" style="35" customWidth="1"/>
    <col min="10506" max="10506" width="5.6328125" style="35" customWidth="1"/>
    <col min="10507" max="10507" width="6.6328125" style="35" customWidth="1"/>
    <col min="10508" max="10508" width="4.453125" style="35" customWidth="1"/>
    <col min="10509" max="10509" width="3" style="35" customWidth="1"/>
    <col min="10510" max="10510" width="4.453125" style="35" customWidth="1"/>
    <col min="10511" max="10512" width="4.08984375" style="35" customWidth="1"/>
    <col min="10513" max="10514" width="3.6328125" style="35" customWidth="1"/>
    <col min="10515" max="10515" width="4.08984375" style="35" customWidth="1"/>
    <col min="10516" max="10516" width="3.453125" style="35" customWidth="1"/>
    <col min="10517" max="10517" width="2.81640625" style="35" customWidth="1"/>
    <col min="10518" max="10518" width="8.6328125" style="35" customWidth="1"/>
    <col min="10519" max="10519" width="4.6328125" style="35" customWidth="1"/>
    <col min="10520" max="10520" width="4.81640625" style="35" customWidth="1"/>
    <col min="10521" max="10521" width="6.6328125" style="35" customWidth="1"/>
    <col min="10522" max="10525" width="3.6328125" style="35" customWidth="1"/>
    <col min="10526" max="10751" width="8.90625" style="35"/>
    <col min="10752" max="10752" width="4.6328125" style="35" customWidth="1"/>
    <col min="10753" max="10756" width="4.453125" style="35" customWidth="1"/>
    <col min="10757" max="10757" width="6" style="35" customWidth="1"/>
    <col min="10758" max="10758" width="4.453125" style="35" customWidth="1"/>
    <col min="10759" max="10759" width="7.36328125" style="35" customWidth="1"/>
    <col min="10760" max="10760" width="6.6328125" style="35" customWidth="1"/>
    <col min="10761" max="10761" width="6.90625" style="35" customWidth="1"/>
    <col min="10762" max="10762" width="5.6328125" style="35" customWidth="1"/>
    <col min="10763" max="10763" width="6.6328125" style="35" customWidth="1"/>
    <col min="10764" max="10764" width="4.453125" style="35" customWidth="1"/>
    <col min="10765" max="10765" width="3" style="35" customWidth="1"/>
    <col min="10766" max="10766" width="4.453125" style="35" customWidth="1"/>
    <col min="10767" max="10768" width="4.08984375" style="35" customWidth="1"/>
    <col min="10769" max="10770" width="3.6328125" style="35" customWidth="1"/>
    <col min="10771" max="10771" width="4.08984375" style="35" customWidth="1"/>
    <col min="10772" max="10772" width="3.453125" style="35" customWidth="1"/>
    <col min="10773" max="10773" width="2.81640625" style="35" customWidth="1"/>
    <col min="10774" max="10774" width="8.6328125" style="35" customWidth="1"/>
    <col min="10775" max="10775" width="4.6328125" style="35" customWidth="1"/>
    <col min="10776" max="10776" width="4.81640625" style="35" customWidth="1"/>
    <col min="10777" max="10777" width="6.6328125" style="35" customWidth="1"/>
    <col min="10778" max="10781" width="3.6328125" style="35" customWidth="1"/>
    <col min="10782" max="11007" width="8.90625" style="35"/>
    <col min="11008" max="11008" width="4.6328125" style="35" customWidth="1"/>
    <col min="11009" max="11012" width="4.453125" style="35" customWidth="1"/>
    <col min="11013" max="11013" width="6" style="35" customWidth="1"/>
    <col min="11014" max="11014" width="4.453125" style="35" customWidth="1"/>
    <col min="11015" max="11015" width="7.36328125" style="35" customWidth="1"/>
    <col min="11016" max="11016" width="6.6328125" style="35" customWidth="1"/>
    <col min="11017" max="11017" width="6.90625" style="35" customWidth="1"/>
    <col min="11018" max="11018" width="5.6328125" style="35" customWidth="1"/>
    <col min="11019" max="11019" width="6.6328125" style="35" customWidth="1"/>
    <col min="11020" max="11020" width="4.453125" style="35" customWidth="1"/>
    <col min="11021" max="11021" width="3" style="35" customWidth="1"/>
    <col min="11022" max="11022" width="4.453125" style="35" customWidth="1"/>
    <col min="11023" max="11024" width="4.08984375" style="35" customWidth="1"/>
    <col min="11025" max="11026" width="3.6328125" style="35" customWidth="1"/>
    <col min="11027" max="11027" width="4.08984375" style="35" customWidth="1"/>
    <col min="11028" max="11028" width="3.453125" style="35" customWidth="1"/>
    <col min="11029" max="11029" width="2.81640625" style="35" customWidth="1"/>
    <col min="11030" max="11030" width="8.6328125" style="35" customWidth="1"/>
    <col min="11031" max="11031" width="4.6328125" style="35" customWidth="1"/>
    <col min="11032" max="11032" width="4.81640625" style="35" customWidth="1"/>
    <col min="11033" max="11033" width="6.6328125" style="35" customWidth="1"/>
    <col min="11034" max="11037" width="3.6328125" style="35" customWidth="1"/>
    <col min="11038" max="11263" width="8.90625" style="35"/>
    <col min="11264" max="11264" width="4.6328125" style="35" customWidth="1"/>
    <col min="11265" max="11268" width="4.453125" style="35" customWidth="1"/>
    <col min="11269" max="11269" width="6" style="35" customWidth="1"/>
    <col min="11270" max="11270" width="4.453125" style="35" customWidth="1"/>
    <col min="11271" max="11271" width="7.36328125" style="35" customWidth="1"/>
    <col min="11272" max="11272" width="6.6328125" style="35" customWidth="1"/>
    <col min="11273" max="11273" width="6.90625" style="35" customWidth="1"/>
    <col min="11274" max="11274" width="5.6328125" style="35" customWidth="1"/>
    <col min="11275" max="11275" width="6.6328125" style="35" customWidth="1"/>
    <col min="11276" max="11276" width="4.453125" style="35" customWidth="1"/>
    <col min="11277" max="11277" width="3" style="35" customWidth="1"/>
    <col min="11278" max="11278" width="4.453125" style="35" customWidth="1"/>
    <col min="11279" max="11280" width="4.08984375" style="35" customWidth="1"/>
    <col min="11281" max="11282" width="3.6328125" style="35" customWidth="1"/>
    <col min="11283" max="11283" width="4.08984375" style="35" customWidth="1"/>
    <col min="11284" max="11284" width="3.453125" style="35" customWidth="1"/>
    <col min="11285" max="11285" width="2.81640625" style="35" customWidth="1"/>
    <col min="11286" max="11286" width="8.6328125" style="35" customWidth="1"/>
    <col min="11287" max="11287" width="4.6328125" style="35" customWidth="1"/>
    <col min="11288" max="11288" width="4.81640625" style="35" customWidth="1"/>
    <col min="11289" max="11289" width="6.6328125" style="35" customWidth="1"/>
    <col min="11290" max="11293" width="3.6328125" style="35" customWidth="1"/>
    <col min="11294" max="11519" width="8.90625" style="35"/>
    <col min="11520" max="11520" width="4.6328125" style="35" customWidth="1"/>
    <col min="11521" max="11524" width="4.453125" style="35" customWidth="1"/>
    <col min="11525" max="11525" width="6" style="35" customWidth="1"/>
    <col min="11526" max="11526" width="4.453125" style="35" customWidth="1"/>
    <col min="11527" max="11527" width="7.36328125" style="35" customWidth="1"/>
    <col min="11528" max="11528" width="6.6328125" style="35" customWidth="1"/>
    <col min="11529" max="11529" width="6.90625" style="35" customWidth="1"/>
    <col min="11530" max="11530" width="5.6328125" style="35" customWidth="1"/>
    <col min="11531" max="11531" width="6.6328125" style="35" customWidth="1"/>
    <col min="11532" max="11532" width="4.453125" style="35" customWidth="1"/>
    <col min="11533" max="11533" width="3" style="35" customWidth="1"/>
    <col min="11534" max="11534" width="4.453125" style="35" customWidth="1"/>
    <col min="11535" max="11536" width="4.08984375" style="35" customWidth="1"/>
    <col min="11537" max="11538" width="3.6328125" style="35" customWidth="1"/>
    <col min="11539" max="11539" width="4.08984375" style="35" customWidth="1"/>
    <col min="11540" max="11540" width="3.453125" style="35" customWidth="1"/>
    <col min="11541" max="11541" width="2.81640625" style="35" customWidth="1"/>
    <col min="11542" max="11542" width="8.6328125" style="35" customWidth="1"/>
    <col min="11543" max="11543" width="4.6328125" style="35" customWidth="1"/>
    <col min="11544" max="11544" width="4.81640625" style="35" customWidth="1"/>
    <col min="11545" max="11545" width="6.6328125" style="35" customWidth="1"/>
    <col min="11546" max="11549" width="3.6328125" style="35" customWidth="1"/>
    <col min="11550" max="11775" width="8.90625" style="35"/>
    <col min="11776" max="11776" width="4.6328125" style="35" customWidth="1"/>
    <col min="11777" max="11780" width="4.453125" style="35" customWidth="1"/>
    <col min="11781" max="11781" width="6" style="35" customWidth="1"/>
    <col min="11782" max="11782" width="4.453125" style="35" customWidth="1"/>
    <col min="11783" max="11783" width="7.36328125" style="35" customWidth="1"/>
    <col min="11784" max="11784" width="6.6328125" style="35" customWidth="1"/>
    <col min="11785" max="11785" width="6.90625" style="35" customWidth="1"/>
    <col min="11786" max="11786" width="5.6328125" style="35" customWidth="1"/>
    <col min="11787" max="11787" width="6.6328125" style="35" customWidth="1"/>
    <col min="11788" max="11788" width="4.453125" style="35" customWidth="1"/>
    <col min="11789" max="11789" width="3" style="35" customWidth="1"/>
    <col min="11790" max="11790" width="4.453125" style="35" customWidth="1"/>
    <col min="11791" max="11792" width="4.08984375" style="35" customWidth="1"/>
    <col min="11793" max="11794" width="3.6328125" style="35" customWidth="1"/>
    <col min="11795" max="11795" width="4.08984375" style="35" customWidth="1"/>
    <col min="11796" max="11796" width="3.453125" style="35" customWidth="1"/>
    <col min="11797" max="11797" width="2.81640625" style="35" customWidth="1"/>
    <col min="11798" max="11798" width="8.6328125" style="35" customWidth="1"/>
    <col min="11799" max="11799" width="4.6328125" style="35" customWidth="1"/>
    <col min="11800" max="11800" width="4.81640625" style="35" customWidth="1"/>
    <col min="11801" max="11801" width="6.6328125" style="35" customWidth="1"/>
    <col min="11802" max="11805" width="3.6328125" style="35" customWidth="1"/>
    <col min="11806" max="12031" width="8.90625" style="35"/>
    <col min="12032" max="12032" width="4.6328125" style="35" customWidth="1"/>
    <col min="12033" max="12036" width="4.453125" style="35" customWidth="1"/>
    <col min="12037" max="12037" width="6" style="35" customWidth="1"/>
    <col min="12038" max="12038" width="4.453125" style="35" customWidth="1"/>
    <col min="12039" max="12039" width="7.36328125" style="35" customWidth="1"/>
    <col min="12040" max="12040" width="6.6328125" style="35" customWidth="1"/>
    <col min="12041" max="12041" width="6.90625" style="35" customWidth="1"/>
    <col min="12042" max="12042" width="5.6328125" style="35" customWidth="1"/>
    <col min="12043" max="12043" width="6.6328125" style="35" customWidth="1"/>
    <col min="12044" max="12044" width="4.453125" style="35" customWidth="1"/>
    <col min="12045" max="12045" width="3" style="35" customWidth="1"/>
    <col min="12046" max="12046" width="4.453125" style="35" customWidth="1"/>
    <col min="12047" max="12048" width="4.08984375" style="35" customWidth="1"/>
    <col min="12049" max="12050" width="3.6328125" style="35" customWidth="1"/>
    <col min="12051" max="12051" width="4.08984375" style="35" customWidth="1"/>
    <col min="12052" max="12052" width="3.453125" style="35" customWidth="1"/>
    <col min="12053" max="12053" width="2.81640625" style="35" customWidth="1"/>
    <col min="12054" max="12054" width="8.6328125" style="35" customWidth="1"/>
    <col min="12055" max="12055" width="4.6328125" style="35" customWidth="1"/>
    <col min="12056" max="12056" width="4.81640625" style="35" customWidth="1"/>
    <col min="12057" max="12057" width="6.6328125" style="35" customWidth="1"/>
    <col min="12058" max="12061" width="3.6328125" style="35" customWidth="1"/>
    <col min="12062" max="12287" width="8.90625" style="35"/>
    <col min="12288" max="12288" width="4.6328125" style="35" customWidth="1"/>
    <col min="12289" max="12292" width="4.453125" style="35" customWidth="1"/>
    <col min="12293" max="12293" width="6" style="35" customWidth="1"/>
    <col min="12294" max="12294" width="4.453125" style="35" customWidth="1"/>
    <col min="12295" max="12295" width="7.36328125" style="35" customWidth="1"/>
    <col min="12296" max="12296" width="6.6328125" style="35" customWidth="1"/>
    <col min="12297" max="12297" width="6.90625" style="35" customWidth="1"/>
    <col min="12298" max="12298" width="5.6328125" style="35" customWidth="1"/>
    <col min="12299" max="12299" width="6.6328125" style="35" customWidth="1"/>
    <col min="12300" max="12300" width="4.453125" style="35" customWidth="1"/>
    <col min="12301" max="12301" width="3" style="35" customWidth="1"/>
    <col min="12302" max="12302" width="4.453125" style="35" customWidth="1"/>
    <col min="12303" max="12304" width="4.08984375" style="35" customWidth="1"/>
    <col min="12305" max="12306" width="3.6328125" style="35" customWidth="1"/>
    <col min="12307" max="12307" width="4.08984375" style="35" customWidth="1"/>
    <col min="12308" max="12308" width="3.453125" style="35" customWidth="1"/>
    <col min="12309" max="12309" width="2.81640625" style="35" customWidth="1"/>
    <col min="12310" max="12310" width="8.6328125" style="35" customWidth="1"/>
    <col min="12311" max="12311" width="4.6328125" style="35" customWidth="1"/>
    <col min="12312" max="12312" width="4.81640625" style="35" customWidth="1"/>
    <col min="12313" max="12313" width="6.6328125" style="35" customWidth="1"/>
    <col min="12314" max="12317" width="3.6328125" style="35" customWidth="1"/>
    <col min="12318" max="12543" width="8.90625" style="35"/>
    <col min="12544" max="12544" width="4.6328125" style="35" customWidth="1"/>
    <col min="12545" max="12548" width="4.453125" style="35" customWidth="1"/>
    <col min="12549" max="12549" width="6" style="35" customWidth="1"/>
    <col min="12550" max="12550" width="4.453125" style="35" customWidth="1"/>
    <col min="12551" max="12551" width="7.36328125" style="35" customWidth="1"/>
    <col min="12552" max="12552" width="6.6328125" style="35" customWidth="1"/>
    <col min="12553" max="12553" width="6.90625" style="35" customWidth="1"/>
    <col min="12554" max="12554" width="5.6328125" style="35" customWidth="1"/>
    <col min="12555" max="12555" width="6.6328125" style="35" customWidth="1"/>
    <col min="12556" max="12556" width="4.453125" style="35" customWidth="1"/>
    <col min="12557" max="12557" width="3" style="35" customWidth="1"/>
    <col min="12558" max="12558" width="4.453125" style="35" customWidth="1"/>
    <col min="12559" max="12560" width="4.08984375" style="35" customWidth="1"/>
    <col min="12561" max="12562" width="3.6328125" style="35" customWidth="1"/>
    <col min="12563" max="12563" width="4.08984375" style="35" customWidth="1"/>
    <col min="12564" max="12564" width="3.453125" style="35" customWidth="1"/>
    <col min="12565" max="12565" width="2.81640625" style="35" customWidth="1"/>
    <col min="12566" max="12566" width="8.6328125" style="35" customWidth="1"/>
    <col min="12567" max="12567" width="4.6328125" style="35" customWidth="1"/>
    <col min="12568" max="12568" width="4.81640625" style="35" customWidth="1"/>
    <col min="12569" max="12569" width="6.6328125" style="35" customWidth="1"/>
    <col min="12570" max="12573" width="3.6328125" style="35" customWidth="1"/>
    <col min="12574" max="12799" width="8.90625" style="35"/>
    <col min="12800" max="12800" width="4.6328125" style="35" customWidth="1"/>
    <col min="12801" max="12804" width="4.453125" style="35" customWidth="1"/>
    <col min="12805" max="12805" width="6" style="35" customWidth="1"/>
    <col min="12806" max="12806" width="4.453125" style="35" customWidth="1"/>
    <col min="12807" max="12807" width="7.36328125" style="35" customWidth="1"/>
    <col min="12808" max="12808" width="6.6328125" style="35" customWidth="1"/>
    <col min="12809" max="12809" width="6.90625" style="35" customWidth="1"/>
    <col min="12810" max="12810" width="5.6328125" style="35" customWidth="1"/>
    <col min="12811" max="12811" width="6.6328125" style="35" customWidth="1"/>
    <col min="12812" max="12812" width="4.453125" style="35" customWidth="1"/>
    <col min="12813" max="12813" width="3" style="35" customWidth="1"/>
    <col min="12814" max="12814" width="4.453125" style="35" customWidth="1"/>
    <col min="12815" max="12816" width="4.08984375" style="35" customWidth="1"/>
    <col min="12817" max="12818" width="3.6328125" style="35" customWidth="1"/>
    <col min="12819" max="12819" width="4.08984375" style="35" customWidth="1"/>
    <col min="12820" max="12820" width="3.453125" style="35" customWidth="1"/>
    <col min="12821" max="12821" width="2.81640625" style="35" customWidth="1"/>
    <col min="12822" max="12822" width="8.6328125" style="35" customWidth="1"/>
    <col min="12823" max="12823" width="4.6328125" style="35" customWidth="1"/>
    <col min="12824" max="12824" width="4.81640625" style="35" customWidth="1"/>
    <col min="12825" max="12825" width="6.6328125" style="35" customWidth="1"/>
    <col min="12826" max="12829" width="3.6328125" style="35" customWidth="1"/>
    <col min="12830" max="13055" width="8.90625" style="35"/>
    <col min="13056" max="13056" width="4.6328125" style="35" customWidth="1"/>
    <col min="13057" max="13060" width="4.453125" style="35" customWidth="1"/>
    <col min="13061" max="13061" width="6" style="35" customWidth="1"/>
    <col min="13062" max="13062" width="4.453125" style="35" customWidth="1"/>
    <col min="13063" max="13063" width="7.36328125" style="35" customWidth="1"/>
    <col min="13064" max="13064" width="6.6328125" style="35" customWidth="1"/>
    <col min="13065" max="13065" width="6.90625" style="35" customWidth="1"/>
    <col min="13066" max="13066" width="5.6328125" style="35" customWidth="1"/>
    <col min="13067" max="13067" width="6.6328125" style="35" customWidth="1"/>
    <col min="13068" max="13068" width="4.453125" style="35" customWidth="1"/>
    <col min="13069" max="13069" width="3" style="35" customWidth="1"/>
    <col min="13070" max="13070" width="4.453125" style="35" customWidth="1"/>
    <col min="13071" max="13072" width="4.08984375" style="35" customWidth="1"/>
    <col min="13073" max="13074" width="3.6328125" style="35" customWidth="1"/>
    <col min="13075" max="13075" width="4.08984375" style="35" customWidth="1"/>
    <col min="13076" max="13076" width="3.453125" style="35" customWidth="1"/>
    <col min="13077" max="13077" width="2.81640625" style="35" customWidth="1"/>
    <col min="13078" max="13078" width="8.6328125" style="35" customWidth="1"/>
    <col min="13079" max="13079" width="4.6328125" style="35" customWidth="1"/>
    <col min="13080" max="13080" width="4.81640625" style="35" customWidth="1"/>
    <col min="13081" max="13081" width="6.6328125" style="35" customWidth="1"/>
    <col min="13082" max="13085" width="3.6328125" style="35" customWidth="1"/>
    <col min="13086" max="13311" width="8.90625" style="35"/>
    <col min="13312" max="13312" width="4.6328125" style="35" customWidth="1"/>
    <col min="13313" max="13316" width="4.453125" style="35" customWidth="1"/>
    <col min="13317" max="13317" width="6" style="35" customWidth="1"/>
    <col min="13318" max="13318" width="4.453125" style="35" customWidth="1"/>
    <col min="13319" max="13319" width="7.36328125" style="35" customWidth="1"/>
    <col min="13320" max="13320" width="6.6328125" style="35" customWidth="1"/>
    <col min="13321" max="13321" width="6.90625" style="35" customWidth="1"/>
    <col min="13322" max="13322" width="5.6328125" style="35" customWidth="1"/>
    <col min="13323" max="13323" width="6.6328125" style="35" customWidth="1"/>
    <col min="13324" max="13324" width="4.453125" style="35" customWidth="1"/>
    <col min="13325" max="13325" width="3" style="35" customWidth="1"/>
    <col min="13326" max="13326" width="4.453125" style="35" customWidth="1"/>
    <col min="13327" max="13328" width="4.08984375" style="35" customWidth="1"/>
    <col min="13329" max="13330" width="3.6328125" style="35" customWidth="1"/>
    <col min="13331" max="13331" width="4.08984375" style="35" customWidth="1"/>
    <col min="13332" max="13332" width="3.453125" style="35" customWidth="1"/>
    <col min="13333" max="13333" width="2.81640625" style="35" customWidth="1"/>
    <col min="13334" max="13334" width="8.6328125" style="35" customWidth="1"/>
    <col min="13335" max="13335" width="4.6328125" style="35" customWidth="1"/>
    <col min="13336" max="13336" width="4.81640625" style="35" customWidth="1"/>
    <col min="13337" max="13337" width="6.6328125" style="35" customWidth="1"/>
    <col min="13338" max="13341" width="3.6328125" style="35" customWidth="1"/>
    <col min="13342" max="13567" width="8.90625" style="35"/>
    <col min="13568" max="13568" width="4.6328125" style="35" customWidth="1"/>
    <col min="13569" max="13572" width="4.453125" style="35" customWidth="1"/>
    <col min="13573" max="13573" width="6" style="35" customWidth="1"/>
    <col min="13574" max="13574" width="4.453125" style="35" customWidth="1"/>
    <col min="13575" max="13575" width="7.36328125" style="35" customWidth="1"/>
    <col min="13576" max="13576" width="6.6328125" style="35" customWidth="1"/>
    <col min="13577" max="13577" width="6.90625" style="35" customWidth="1"/>
    <col min="13578" max="13578" width="5.6328125" style="35" customWidth="1"/>
    <col min="13579" max="13579" width="6.6328125" style="35" customWidth="1"/>
    <col min="13580" max="13580" width="4.453125" style="35" customWidth="1"/>
    <col min="13581" max="13581" width="3" style="35" customWidth="1"/>
    <col min="13582" max="13582" width="4.453125" style="35" customWidth="1"/>
    <col min="13583" max="13584" width="4.08984375" style="35" customWidth="1"/>
    <col min="13585" max="13586" width="3.6328125" style="35" customWidth="1"/>
    <col min="13587" max="13587" width="4.08984375" style="35" customWidth="1"/>
    <col min="13588" max="13588" width="3.453125" style="35" customWidth="1"/>
    <col min="13589" max="13589" width="2.81640625" style="35" customWidth="1"/>
    <col min="13590" max="13590" width="8.6328125" style="35" customWidth="1"/>
    <col min="13591" max="13591" width="4.6328125" style="35" customWidth="1"/>
    <col min="13592" max="13592" width="4.81640625" style="35" customWidth="1"/>
    <col min="13593" max="13593" width="6.6328125" style="35" customWidth="1"/>
    <col min="13594" max="13597" width="3.6328125" style="35" customWidth="1"/>
    <col min="13598" max="13823" width="8.90625" style="35"/>
    <col min="13824" max="13824" width="4.6328125" style="35" customWidth="1"/>
    <col min="13825" max="13828" width="4.453125" style="35" customWidth="1"/>
    <col min="13829" max="13829" width="6" style="35" customWidth="1"/>
    <col min="13830" max="13830" width="4.453125" style="35" customWidth="1"/>
    <col min="13831" max="13831" width="7.36328125" style="35" customWidth="1"/>
    <col min="13832" max="13832" width="6.6328125" style="35" customWidth="1"/>
    <col min="13833" max="13833" width="6.90625" style="35" customWidth="1"/>
    <col min="13834" max="13834" width="5.6328125" style="35" customWidth="1"/>
    <col min="13835" max="13835" width="6.6328125" style="35" customWidth="1"/>
    <col min="13836" max="13836" width="4.453125" style="35" customWidth="1"/>
    <col min="13837" max="13837" width="3" style="35" customWidth="1"/>
    <col min="13838" max="13838" width="4.453125" style="35" customWidth="1"/>
    <col min="13839" max="13840" width="4.08984375" style="35" customWidth="1"/>
    <col min="13841" max="13842" width="3.6328125" style="35" customWidth="1"/>
    <col min="13843" max="13843" width="4.08984375" style="35" customWidth="1"/>
    <col min="13844" max="13844" width="3.453125" style="35" customWidth="1"/>
    <col min="13845" max="13845" width="2.81640625" style="35" customWidth="1"/>
    <col min="13846" max="13846" width="8.6328125" style="35" customWidth="1"/>
    <col min="13847" max="13847" width="4.6328125" style="35" customWidth="1"/>
    <col min="13848" max="13848" width="4.81640625" style="35" customWidth="1"/>
    <col min="13849" max="13849" width="6.6328125" style="35" customWidth="1"/>
    <col min="13850" max="13853" width="3.6328125" style="35" customWidth="1"/>
    <col min="13854" max="14079" width="8.90625" style="35"/>
    <col min="14080" max="14080" width="4.6328125" style="35" customWidth="1"/>
    <col min="14081" max="14084" width="4.453125" style="35" customWidth="1"/>
    <col min="14085" max="14085" width="6" style="35" customWidth="1"/>
    <col min="14086" max="14086" width="4.453125" style="35" customWidth="1"/>
    <col min="14087" max="14087" width="7.36328125" style="35" customWidth="1"/>
    <col min="14088" max="14088" width="6.6328125" style="35" customWidth="1"/>
    <col min="14089" max="14089" width="6.90625" style="35" customWidth="1"/>
    <col min="14090" max="14090" width="5.6328125" style="35" customWidth="1"/>
    <col min="14091" max="14091" width="6.6328125" style="35" customWidth="1"/>
    <col min="14092" max="14092" width="4.453125" style="35" customWidth="1"/>
    <col min="14093" max="14093" width="3" style="35" customWidth="1"/>
    <col min="14094" max="14094" width="4.453125" style="35" customWidth="1"/>
    <col min="14095" max="14096" width="4.08984375" style="35" customWidth="1"/>
    <col min="14097" max="14098" width="3.6328125" style="35" customWidth="1"/>
    <col min="14099" max="14099" width="4.08984375" style="35" customWidth="1"/>
    <col min="14100" max="14100" width="3.453125" style="35" customWidth="1"/>
    <col min="14101" max="14101" width="2.81640625" style="35" customWidth="1"/>
    <col min="14102" max="14102" width="8.6328125" style="35" customWidth="1"/>
    <col min="14103" max="14103" width="4.6328125" style="35" customWidth="1"/>
    <col min="14104" max="14104" width="4.81640625" style="35" customWidth="1"/>
    <col min="14105" max="14105" width="6.6328125" style="35" customWidth="1"/>
    <col min="14106" max="14109" width="3.6328125" style="35" customWidth="1"/>
    <col min="14110" max="14335" width="8.90625" style="35"/>
    <col min="14336" max="14336" width="4.6328125" style="35" customWidth="1"/>
    <col min="14337" max="14340" width="4.453125" style="35" customWidth="1"/>
    <col min="14341" max="14341" width="6" style="35" customWidth="1"/>
    <col min="14342" max="14342" width="4.453125" style="35" customWidth="1"/>
    <col min="14343" max="14343" width="7.36328125" style="35" customWidth="1"/>
    <col min="14344" max="14344" width="6.6328125" style="35" customWidth="1"/>
    <col min="14345" max="14345" width="6.90625" style="35" customWidth="1"/>
    <col min="14346" max="14346" width="5.6328125" style="35" customWidth="1"/>
    <col min="14347" max="14347" width="6.6328125" style="35" customWidth="1"/>
    <col min="14348" max="14348" width="4.453125" style="35" customWidth="1"/>
    <col min="14349" max="14349" width="3" style="35" customWidth="1"/>
    <col min="14350" max="14350" width="4.453125" style="35" customWidth="1"/>
    <col min="14351" max="14352" width="4.08984375" style="35" customWidth="1"/>
    <col min="14353" max="14354" width="3.6328125" style="35" customWidth="1"/>
    <col min="14355" max="14355" width="4.08984375" style="35" customWidth="1"/>
    <col min="14356" max="14356" width="3.453125" style="35" customWidth="1"/>
    <col min="14357" max="14357" width="2.81640625" style="35" customWidth="1"/>
    <col min="14358" max="14358" width="8.6328125" style="35" customWidth="1"/>
    <col min="14359" max="14359" width="4.6328125" style="35" customWidth="1"/>
    <col min="14360" max="14360" width="4.81640625" style="35" customWidth="1"/>
    <col min="14361" max="14361" width="6.6328125" style="35" customWidth="1"/>
    <col min="14362" max="14365" width="3.6328125" style="35" customWidth="1"/>
    <col min="14366" max="14591" width="8.90625" style="35"/>
    <col min="14592" max="14592" width="4.6328125" style="35" customWidth="1"/>
    <col min="14593" max="14596" width="4.453125" style="35" customWidth="1"/>
    <col min="14597" max="14597" width="6" style="35" customWidth="1"/>
    <col min="14598" max="14598" width="4.453125" style="35" customWidth="1"/>
    <col min="14599" max="14599" width="7.36328125" style="35" customWidth="1"/>
    <col min="14600" max="14600" width="6.6328125" style="35" customWidth="1"/>
    <col min="14601" max="14601" width="6.90625" style="35" customWidth="1"/>
    <col min="14602" max="14602" width="5.6328125" style="35" customWidth="1"/>
    <col min="14603" max="14603" width="6.6328125" style="35" customWidth="1"/>
    <col min="14604" max="14604" width="4.453125" style="35" customWidth="1"/>
    <col min="14605" max="14605" width="3" style="35" customWidth="1"/>
    <col min="14606" max="14606" width="4.453125" style="35" customWidth="1"/>
    <col min="14607" max="14608" width="4.08984375" style="35" customWidth="1"/>
    <col min="14609" max="14610" width="3.6328125" style="35" customWidth="1"/>
    <col min="14611" max="14611" width="4.08984375" style="35" customWidth="1"/>
    <col min="14612" max="14612" width="3.453125" style="35" customWidth="1"/>
    <col min="14613" max="14613" width="2.81640625" style="35" customWidth="1"/>
    <col min="14614" max="14614" width="8.6328125" style="35" customWidth="1"/>
    <col min="14615" max="14615" width="4.6328125" style="35" customWidth="1"/>
    <col min="14616" max="14616" width="4.81640625" style="35" customWidth="1"/>
    <col min="14617" max="14617" width="6.6328125" style="35" customWidth="1"/>
    <col min="14618" max="14621" width="3.6328125" style="35" customWidth="1"/>
    <col min="14622" max="14847" width="8.90625" style="35"/>
    <col min="14848" max="14848" width="4.6328125" style="35" customWidth="1"/>
    <col min="14849" max="14852" width="4.453125" style="35" customWidth="1"/>
    <col min="14853" max="14853" width="6" style="35" customWidth="1"/>
    <col min="14854" max="14854" width="4.453125" style="35" customWidth="1"/>
    <col min="14855" max="14855" width="7.36328125" style="35" customWidth="1"/>
    <col min="14856" max="14856" width="6.6328125" style="35" customWidth="1"/>
    <col min="14857" max="14857" width="6.90625" style="35" customWidth="1"/>
    <col min="14858" max="14858" width="5.6328125" style="35" customWidth="1"/>
    <col min="14859" max="14859" width="6.6328125" style="35" customWidth="1"/>
    <col min="14860" max="14860" width="4.453125" style="35" customWidth="1"/>
    <col min="14861" max="14861" width="3" style="35" customWidth="1"/>
    <col min="14862" max="14862" width="4.453125" style="35" customWidth="1"/>
    <col min="14863" max="14864" width="4.08984375" style="35" customWidth="1"/>
    <col min="14865" max="14866" width="3.6328125" style="35" customWidth="1"/>
    <col min="14867" max="14867" width="4.08984375" style="35" customWidth="1"/>
    <col min="14868" max="14868" width="3.453125" style="35" customWidth="1"/>
    <col min="14869" max="14869" width="2.81640625" style="35" customWidth="1"/>
    <col min="14870" max="14870" width="8.6328125" style="35" customWidth="1"/>
    <col min="14871" max="14871" width="4.6328125" style="35" customWidth="1"/>
    <col min="14872" max="14872" width="4.81640625" style="35" customWidth="1"/>
    <col min="14873" max="14873" width="6.6328125" style="35" customWidth="1"/>
    <col min="14874" max="14877" width="3.6328125" style="35" customWidth="1"/>
    <col min="14878" max="15103" width="8.90625" style="35"/>
    <col min="15104" max="15104" width="4.6328125" style="35" customWidth="1"/>
    <col min="15105" max="15108" width="4.453125" style="35" customWidth="1"/>
    <col min="15109" max="15109" width="6" style="35" customWidth="1"/>
    <col min="15110" max="15110" width="4.453125" style="35" customWidth="1"/>
    <col min="15111" max="15111" width="7.36328125" style="35" customWidth="1"/>
    <col min="15112" max="15112" width="6.6328125" style="35" customWidth="1"/>
    <col min="15113" max="15113" width="6.90625" style="35" customWidth="1"/>
    <col min="15114" max="15114" width="5.6328125" style="35" customWidth="1"/>
    <col min="15115" max="15115" width="6.6328125" style="35" customWidth="1"/>
    <col min="15116" max="15116" width="4.453125" style="35" customWidth="1"/>
    <col min="15117" max="15117" width="3" style="35" customWidth="1"/>
    <col min="15118" max="15118" width="4.453125" style="35" customWidth="1"/>
    <col min="15119" max="15120" width="4.08984375" style="35" customWidth="1"/>
    <col min="15121" max="15122" width="3.6328125" style="35" customWidth="1"/>
    <col min="15123" max="15123" width="4.08984375" style="35" customWidth="1"/>
    <col min="15124" max="15124" width="3.453125" style="35" customWidth="1"/>
    <col min="15125" max="15125" width="2.81640625" style="35" customWidth="1"/>
    <col min="15126" max="15126" width="8.6328125" style="35" customWidth="1"/>
    <col min="15127" max="15127" width="4.6328125" style="35" customWidth="1"/>
    <col min="15128" max="15128" width="4.81640625" style="35" customWidth="1"/>
    <col min="15129" max="15129" width="6.6328125" style="35" customWidth="1"/>
    <col min="15130" max="15133" width="3.6328125" style="35" customWidth="1"/>
    <col min="15134" max="15359" width="8.90625" style="35"/>
    <col min="15360" max="15360" width="4.6328125" style="35" customWidth="1"/>
    <col min="15361" max="15364" width="4.453125" style="35" customWidth="1"/>
    <col min="15365" max="15365" width="6" style="35" customWidth="1"/>
    <col min="15366" max="15366" width="4.453125" style="35" customWidth="1"/>
    <col min="15367" max="15367" width="7.36328125" style="35" customWidth="1"/>
    <col min="15368" max="15368" width="6.6328125" style="35" customWidth="1"/>
    <col min="15369" max="15369" width="6.90625" style="35" customWidth="1"/>
    <col min="15370" max="15370" width="5.6328125" style="35" customWidth="1"/>
    <col min="15371" max="15371" width="6.6328125" style="35" customWidth="1"/>
    <col min="15372" max="15372" width="4.453125" style="35" customWidth="1"/>
    <col min="15373" max="15373" width="3" style="35" customWidth="1"/>
    <col min="15374" max="15374" width="4.453125" style="35" customWidth="1"/>
    <col min="15375" max="15376" width="4.08984375" style="35" customWidth="1"/>
    <col min="15377" max="15378" width="3.6328125" style="35" customWidth="1"/>
    <col min="15379" max="15379" width="4.08984375" style="35" customWidth="1"/>
    <col min="15380" max="15380" width="3.453125" style="35" customWidth="1"/>
    <col min="15381" max="15381" width="2.81640625" style="35" customWidth="1"/>
    <col min="15382" max="15382" width="8.6328125" style="35" customWidth="1"/>
    <col min="15383" max="15383" width="4.6328125" style="35" customWidth="1"/>
    <col min="15384" max="15384" width="4.81640625" style="35" customWidth="1"/>
    <col min="15385" max="15385" width="6.6328125" style="35" customWidth="1"/>
    <col min="15386" max="15389" width="3.6328125" style="35" customWidth="1"/>
    <col min="15390" max="15615" width="8.90625" style="35"/>
    <col min="15616" max="15616" width="4.6328125" style="35" customWidth="1"/>
    <col min="15617" max="15620" width="4.453125" style="35" customWidth="1"/>
    <col min="15621" max="15621" width="6" style="35" customWidth="1"/>
    <col min="15622" max="15622" width="4.453125" style="35" customWidth="1"/>
    <col min="15623" max="15623" width="7.36328125" style="35" customWidth="1"/>
    <col min="15624" max="15624" width="6.6328125" style="35" customWidth="1"/>
    <col min="15625" max="15625" width="6.90625" style="35" customWidth="1"/>
    <col min="15626" max="15626" width="5.6328125" style="35" customWidth="1"/>
    <col min="15627" max="15627" width="6.6328125" style="35" customWidth="1"/>
    <col min="15628" max="15628" width="4.453125" style="35" customWidth="1"/>
    <col min="15629" max="15629" width="3" style="35" customWidth="1"/>
    <col min="15630" max="15630" width="4.453125" style="35" customWidth="1"/>
    <col min="15631" max="15632" width="4.08984375" style="35" customWidth="1"/>
    <col min="15633" max="15634" width="3.6328125" style="35" customWidth="1"/>
    <col min="15635" max="15635" width="4.08984375" style="35" customWidth="1"/>
    <col min="15636" max="15636" width="3.453125" style="35" customWidth="1"/>
    <col min="15637" max="15637" width="2.81640625" style="35" customWidth="1"/>
    <col min="15638" max="15638" width="8.6328125" style="35" customWidth="1"/>
    <col min="15639" max="15639" width="4.6328125" style="35" customWidth="1"/>
    <col min="15640" max="15640" width="4.81640625" style="35" customWidth="1"/>
    <col min="15641" max="15641" width="6.6328125" style="35" customWidth="1"/>
    <col min="15642" max="15645" width="3.6328125" style="35" customWidth="1"/>
    <col min="15646" max="15871" width="8.90625" style="35"/>
    <col min="15872" max="15872" width="4.6328125" style="35" customWidth="1"/>
    <col min="15873" max="15876" width="4.453125" style="35" customWidth="1"/>
    <col min="15877" max="15877" width="6" style="35" customWidth="1"/>
    <col min="15878" max="15878" width="4.453125" style="35" customWidth="1"/>
    <col min="15879" max="15879" width="7.36328125" style="35" customWidth="1"/>
    <col min="15880" max="15880" width="6.6328125" style="35" customWidth="1"/>
    <col min="15881" max="15881" width="6.90625" style="35" customWidth="1"/>
    <col min="15882" max="15882" width="5.6328125" style="35" customWidth="1"/>
    <col min="15883" max="15883" width="6.6328125" style="35" customWidth="1"/>
    <col min="15884" max="15884" width="4.453125" style="35" customWidth="1"/>
    <col min="15885" max="15885" width="3" style="35" customWidth="1"/>
    <col min="15886" max="15886" width="4.453125" style="35" customWidth="1"/>
    <col min="15887" max="15888" width="4.08984375" style="35" customWidth="1"/>
    <col min="15889" max="15890" width="3.6328125" style="35" customWidth="1"/>
    <col min="15891" max="15891" width="4.08984375" style="35" customWidth="1"/>
    <col min="15892" max="15892" width="3.453125" style="35" customWidth="1"/>
    <col min="15893" max="15893" width="2.81640625" style="35" customWidth="1"/>
    <col min="15894" max="15894" width="8.6328125" style="35" customWidth="1"/>
    <col min="15895" max="15895" width="4.6328125" style="35" customWidth="1"/>
    <col min="15896" max="15896" width="4.81640625" style="35" customWidth="1"/>
    <col min="15897" max="15897" width="6.6328125" style="35" customWidth="1"/>
    <col min="15898" max="15901" width="3.6328125" style="35" customWidth="1"/>
    <col min="15902" max="16127" width="8.90625" style="35"/>
    <col min="16128" max="16128" width="4.6328125" style="35" customWidth="1"/>
    <col min="16129" max="16132" width="4.453125" style="35" customWidth="1"/>
    <col min="16133" max="16133" width="6" style="35" customWidth="1"/>
    <col min="16134" max="16134" width="4.453125" style="35" customWidth="1"/>
    <col min="16135" max="16135" width="7.36328125" style="35" customWidth="1"/>
    <col min="16136" max="16136" width="6.6328125" style="35" customWidth="1"/>
    <col min="16137" max="16137" width="6.90625" style="35" customWidth="1"/>
    <col min="16138" max="16138" width="5.6328125" style="35" customWidth="1"/>
    <col min="16139" max="16139" width="6.6328125" style="35" customWidth="1"/>
    <col min="16140" max="16140" width="4.453125" style="35" customWidth="1"/>
    <col min="16141" max="16141" width="3" style="35" customWidth="1"/>
    <col min="16142" max="16142" width="4.453125" style="35" customWidth="1"/>
    <col min="16143" max="16144" width="4.08984375" style="35" customWidth="1"/>
    <col min="16145" max="16146" width="3.6328125" style="35" customWidth="1"/>
    <col min="16147" max="16147" width="4.08984375" style="35" customWidth="1"/>
    <col min="16148" max="16148" width="3.453125" style="35" customWidth="1"/>
    <col min="16149" max="16149" width="2.81640625" style="35" customWidth="1"/>
    <col min="16150" max="16150" width="8.6328125" style="35" customWidth="1"/>
    <col min="16151" max="16151" width="4.6328125" style="35" customWidth="1"/>
    <col min="16152" max="16152" width="4.81640625" style="35" customWidth="1"/>
    <col min="16153" max="16153" width="6.6328125" style="35" customWidth="1"/>
    <col min="16154" max="16157" width="3.6328125" style="35" customWidth="1"/>
    <col min="16158" max="16384" width="8.90625" style="35"/>
  </cols>
  <sheetData>
    <row r="1" spans="1:37" ht="5.4" customHeight="1" x14ac:dyDescent="0.2">
      <c r="A1"/>
    </row>
    <row r="2" spans="1:37" ht="39.65" customHeight="1" x14ac:dyDescent="0.2">
      <c r="A2" s="134" t="s">
        <v>35</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row>
    <row r="3" spans="1:37" ht="32" customHeight="1" thickBot="1" x14ac:dyDescent="0.25">
      <c r="A3" s="135"/>
      <c r="B3" s="135"/>
      <c r="C3" s="135"/>
      <c r="D3" s="38"/>
      <c r="E3" s="38"/>
      <c r="T3" s="118" t="s">
        <v>51</v>
      </c>
      <c r="U3" s="119"/>
      <c r="V3" s="119"/>
      <c r="W3" s="119"/>
      <c r="X3" s="119"/>
      <c r="Y3" s="119"/>
      <c r="Z3" s="119"/>
      <c r="AA3" s="119"/>
      <c r="AB3" s="119"/>
      <c r="AC3" s="119"/>
    </row>
    <row r="4" spans="1:37" ht="31.25" customHeight="1" thickBot="1" x14ac:dyDescent="0.25"/>
    <row r="5" spans="1:37" ht="36.65" customHeight="1" thickBot="1" x14ac:dyDescent="0.25">
      <c r="A5" s="136" t="s">
        <v>50</v>
      </c>
      <c r="B5" s="137"/>
      <c r="C5" s="138" t="s">
        <v>54</v>
      </c>
      <c r="D5" s="139"/>
      <c r="E5" s="139"/>
      <c r="F5" s="139"/>
      <c r="G5" s="139"/>
      <c r="H5" s="139"/>
      <c r="I5" s="139"/>
      <c r="J5" s="139"/>
      <c r="K5" s="139"/>
      <c r="L5" s="139"/>
      <c r="M5" s="139"/>
      <c r="N5" s="139"/>
      <c r="O5" s="139"/>
      <c r="P5" s="139"/>
      <c r="Q5" s="140"/>
      <c r="R5" s="141" t="s">
        <v>49</v>
      </c>
      <c r="S5" s="142"/>
      <c r="T5" s="142"/>
      <c r="U5" s="143">
        <v>46477</v>
      </c>
      <c r="V5" s="137"/>
      <c r="W5" s="137"/>
      <c r="X5" s="144"/>
      <c r="Y5" s="44"/>
      <c r="Z5" s="45"/>
      <c r="AA5" s="45"/>
      <c r="AB5" s="45"/>
      <c r="AC5" s="45"/>
    </row>
    <row r="6" spans="1:37" ht="65.400000000000006" customHeight="1" thickBot="1" x14ac:dyDescent="0.25">
      <c r="A6" s="120" t="s">
        <v>48</v>
      </c>
      <c r="B6" s="121"/>
      <c r="C6" s="122" t="s">
        <v>59</v>
      </c>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4"/>
    </row>
    <row r="7" spans="1:37" ht="25.25" customHeight="1" thickBot="1" x14ac:dyDescent="0.25">
      <c r="A7" s="46"/>
      <c r="B7" s="46"/>
      <c r="C7"/>
      <c r="D7"/>
      <c r="E7"/>
      <c r="F7"/>
      <c r="G7"/>
      <c r="H7"/>
      <c r="I7"/>
      <c r="J7"/>
      <c r="K7"/>
      <c r="L7"/>
      <c r="M7"/>
      <c r="N7"/>
      <c r="O7"/>
      <c r="P7"/>
      <c r="Q7"/>
      <c r="R7"/>
      <c r="S7"/>
      <c r="T7"/>
      <c r="U7"/>
      <c r="V7"/>
      <c r="W7"/>
      <c r="X7"/>
      <c r="Y7"/>
      <c r="Z7"/>
      <c r="AA7"/>
      <c r="AB7"/>
      <c r="AC7"/>
    </row>
    <row r="8" spans="1:37" ht="24.75" customHeight="1" x14ac:dyDescent="0.2">
      <c r="A8" s="85" t="s">
        <v>47</v>
      </c>
      <c r="B8" s="86"/>
      <c r="C8" s="86"/>
      <c r="D8" s="104"/>
      <c r="E8" s="125" t="s">
        <v>46</v>
      </c>
      <c r="F8" s="125"/>
      <c r="G8" s="125"/>
      <c r="H8" s="126"/>
      <c r="I8" s="127" t="s">
        <v>45</v>
      </c>
      <c r="J8" s="128"/>
      <c r="K8" s="129"/>
      <c r="L8" s="130" t="s">
        <v>44</v>
      </c>
      <c r="M8" s="131"/>
      <c r="N8" s="131"/>
      <c r="O8" s="132"/>
      <c r="P8"/>
      <c r="Q8"/>
      <c r="R8"/>
      <c r="S8" s="79"/>
      <c r="T8" s="79"/>
      <c r="U8" s="79"/>
      <c r="V8" s="79"/>
      <c r="W8" s="79"/>
      <c r="X8" s="79"/>
      <c r="Y8" s="79"/>
      <c r="Z8" s="79"/>
      <c r="AA8" s="79"/>
      <c r="AB8" s="79"/>
      <c r="AC8"/>
    </row>
    <row r="9" spans="1:37" ht="24.75" customHeight="1" thickBot="1" x14ac:dyDescent="0.25">
      <c r="A9" s="114"/>
      <c r="B9" s="81"/>
      <c r="C9" s="81"/>
      <c r="D9" s="115"/>
      <c r="E9" s="116">
        <v>46219</v>
      </c>
      <c r="F9" s="68"/>
      <c r="G9" s="68"/>
      <c r="H9" s="66"/>
      <c r="I9" s="117">
        <v>46231</v>
      </c>
      <c r="J9" s="68"/>
      <c r="K9" s="66"/>
      <c r="L9" s="117">
        <v>46237</v>
      </c>
      <c r="M9" s="68"/>
      <c r="N9" s="68"/>
      <c r="O9" s="133"/>
      <c r="P9"/>
      <c r="Q9"/>
      <c r="R9"/>
      <c r="S9" s="79"/>
      <c r="T9" s="79"/>
      <c r="U9" s="79"/>
      <c r="V9" s="79"/>
      <c r="W9" s="79"/>
      <c r="X9" s="79"/>
      <c r="Y9" s="79"/>
      <c r="Z9" s="79"/>
      <c r="AA9" s="79"/>
      <c r="AB9" s="79"/>
      <c r="AC9"/>
      <c r="AI9" s="21"/>
      <c r="AJ9" s="21"/>
      <c r="AK9" s="21"/>
    </row>
    <row r="10" spans="1:37" ht="24.75" customHeight="1" x14ac:dyDescent="0.2">
      <c r="A10" s="85" t="s">
        <v>43</v>
      </c>
      <c r="B10" s="86"/>
      <c r="C10" s="86"/>
      <c r="D10" s="104"/>
      <c r="E10" s="128" t="s">
        <v>42</v>
      </c>
      <c r="F10" s="131"/>
      <c r="G10" s="131"/>
      <c r="H10" s="145"/>
      <c r="I10" s="146" t="s">
        <v>41</v>
      </c>
      <c r="J10" s="125"/>
      <c r="K10" s="125"/>
      <c r="L10" s="85"/>
      <c r="M10" s="86"/>
      <c r="N10" s="86"/>
      <c r="O10" s="86"/>
      <c r="P10"/>
      <c r="Q10"/>
      <c r="R10"/>
      <c r="S10" s="79"/>
      <c r="T10" s="79"/>
      <c r="U10" s="79"/>
      <c r="V10" s="80"/>
      <c r="W10" s="80"/>
      <c r="X10" s="80"/>
      <c r="Y10" s="80"/>
      <c r="Z10" s="80"/>
      <c r="AA10" s="80"/>
      <c r="AB10" s="80"/>
      <c r="AC10"/>
      <c r="AE10" s="43"/>
      <c r="AF10" s="21"/>
      <c r="AG10" s="21"/>
      <c r="AH10" s="21"/>
      <c r="AI10" s="21"/>
      <c r="AJ10" s="21"/>
      <c r="AK10" s="21"/>
    </row>
    <row r="11" spans="1:37" ht="24.75" customHeight="1" thickBot="1" x14ac:dyDescent="0.25">
      <c r="A11" s="114"/>
      <c r="B11" s="81"/>
      <c r="C11" s="81"/>
      <c r="D11" s="115"/>
      <c r="E11" s="116">
        <v>46219</v>
      </c>
      <c r="F11" s="68"/>
      <c r="G11" s="68"/>
      <c r="H11" s="66"/>
      <c r="I11" s="117">
        <v>46240</v>
      </c>
      <c r="J11" s="68"/>
      <c r="K11" s="68"/>
      <c r="L11" s="78"/>
      <c r="M11" s="79"/>
      <c r="N11" s="79"/>
      <c r="O11" s="79"/>
      <c r="P11"/>
      <c r="Q11"/>
      <c r="R11"/>
      <c r="S11" s="79"/>
      <c r="T11" s="79"/>
      <c r="U11" s="79"/>
      <c r="V11" s="80"/>
      <c r="W11" s="80"/>
      <c r="X11" s="80"/>
      <c r="Y11" s="80"/>
      <c r="Z11" s="80"/>
      <c r="AA11" s="80"/>
      <c r="AB11" s="80"/>
      <c r="AC11"/>
      <c r="AE11" s="43"/>
      <c r="AF11" s="21"/>
      <c r="AG11" s="21"/>
      <c r="AH11" s="21"/>
      <c r="AI11" s="21"/>
      <c r="AJ11" s="21"/>
      <c r="AK11" s="21"/>
    </row>
    <row r="12" spans="1:37" ht="25.25" customHeight="1" thickBot="1" x14ac:dyDescent="0.25">
      <c r="A12"/>
      <c r="B12"/>
      <c r="C12"/>
      <c r="D12"/>
      <c r="E12"/>
      <c r="F12"/>
      <c r="G12"/>
      <c r="H12"/>
      <c r="I12"/>
      <c r="J12"/>
      <c r="K12"/>
      <c r="L12" s="50"/>
      <c r="M12"/>
      <c r="N12" s="81"/>
      <c r="O12" s="81"/>
      <c r="P12" s="81"/>
      <c r="Q12" s="81"/>
      <c r="R12" s="51"/>
      <c r="S12" s="79"/>
      <c r="T12" s="79"/>
      <c r="U12" s="79"/>
      <c r="V12" s="79"/>
      <c r="W12" s="79"/>
      <c r="X12" s="79"/>
      <c r="Y12" s="79"/>
      <c r="Z12" s="79"/>
      <c r="AA12" s="79"/>
      <c r="AB12" s="79"/>
      <c r="AC12" s="52"/>
      <c r="AD12" s="42"/>
    </row>
    <row r="13" spans="1:37" ht="23.4" customHeight="1" thickBot="1" x14ac:dyDescent="0.25">
      <c r="A13" s="82" t="s">
        <v>40</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4"/>
    </row>
    <row r="14" spans="1:37" ht="15.9" customHeight="1" x14ac:dyDescent="0.2">
      <c r="A14" s="85" t="s">
        <v>32</v>
      </c>
      <c r="B14" s="86"/>
      <c r="C14" s="86"/>
      <c r="D14" s="86"/>
      <c r="E14" s="87"/>
      <c r="F14" s="91" t="s">
        <v>31</v>
      </c>
      <c r="G14" s="86"/>
      <c r="H14" s="86"/>
      <c r="I14" s="86"/>
      <c r="J14" s="86"/>
      <c r="K14" s="92"/>
      <c r="L14" s="95" t="s">
        <v>30</v>
      </c>
      <c r="M14" s="96"/>
      <c r="N14" s="96"/>
      <c r="O14" s="96"/>
      <c r="P14" s="96"/>
      <c r="Q14" s="96"/>
      <c r="R14" s="96"/>
      <c r="S14" s="96"/>
      <c r="T14" s="96"/>
      <c r="U14" s="96"/>
      <c r="V14" s="96"/>
      <c r="W14" s="97" t="s">
        <v>29</v>
      </c>
      <c r="X14" s="98"/>
      <c r="Y14" s="101" t="s">
        <v>28</v>
      </c>
      <c r="Z14" s="103" t="s">
        <v>27</v>
      </c>
      <c r="AA14" s="86"/>
      <c r="AB14" s="86"/>
      <c r="AC14" s="104"/>
    </row>
    <row r="15" spans="1:37" ht="18" customHeight="1" x14ac:dyDescent="0.2">
      <c r="A15" s="88"/>
      <c r="B15" s="89"/>
      <c r="C15" s="89"/>
      <c r="D15" s="89"/>
      <c r="E15" s="90"/>
      <c r="F15" s="93"/>
      <c r="G15" s="89"/>
      <c r="H15" s="89"/>
      <c r="I15" s="89"/>
      <c r="J15" s="89"/>
      <c r="K15" s="94"/>
      <c r="L15" s="106" t="s">
        <v>26</v>
      </c>
      <c r="M15" s="107"/>
      <c r="N15" s="108" t="s">
        <v>58</v>
      </c>
      <c r="O15" s="109"/>
      <c r="P15" s="107"/>
      <c r="Q15" s="108" t="s">
        <v>38</v>
      </c>
      <c r="R15" s="109"/>
      <c r="S15" s="107"/>
      <c r="T15" s="110" t="s">
        <v>39</v>
      </c>
      <c r="U15" s="111"/>
      <c r="V15" s="112"/>
      <c r="W15" s="99"/>
      <c r="X15" s="100"/>
      <c r="Y15" s="102"/>
      <c r="Z15" s="93"/>
      <c r="AA15" s="89"/>
      <c r="AB15" s="89"/>
      <c r="AC15" s="105"/>
    </row>
    <row r="16" spans="1:37" ht="24.9" customHeight="1" x14ac:dyDescent="0.2">
      <c r="A16" s="113"/>
      <c r="B16" s="61"/>
      <c r="C16" s="61"/>
      <c r="D16" s="61"/>
      <c r="E16" s="71"/>
      <c r="F16" s="60"/>
      <c r="G16" s="61"/>
      <c r="H16" s="61"/>
      <c r="I16" s="61"/>
      <c r="J16" s="61"/>
      <c r="K16" s="62"/>
      <c r="L16" s="58"/>
      <c r="M16" s="57"/>
      <c r="N16" s="72"/>
      <c r="O16" s="57"/>
      <c r="P16" s="73"/>
      <c r="Q16" s="74"/>
      <c r="R16" s="74"/>
      <c r="S16" s="74"/>
      <c r="T16" s="75"/>
      <c r="U16" s="76"/>
      <c r="V16" s="72"/>
      <c r="W16" s="58" t="str">
        <f t="shared" ref="W16:W23" si="0">IF(A16=0," ",SUM(L16:V16))</f>
        <v xml:space="preserve"> </v>
      </c>
      <c r="X16" s="59"/>
      <c r="Y16" s="53" t="str">
        <f>IF(A16=0," ",RANK(W16,$W$16:W$23))</f>
        <v xml:space="preserve"> </v>
      </c>
      <c r="Z16" s="60"/>
      <c r="AA16" s="61"/>
      <c r="AB16" s="61"/>
      <c r="AC16" s="63"/>
    </row>
    <row r="17" spans="1:29" ht="24.9" customHeight="1" x14ac:dyDescent="0.2">
      <c r="A17" s="70"/>
      <c r="B17" s="61"/>
      <c r="C17" s="61"/>
      <c r="D17" s="61"/>
      <c r="E17" s="71"/>
      <c r="F17" s="60"/>
      <c r="G17" s="61"/>
      <c r="H17" s="61"/>
      <c r="I17" s="61"/>
      <c r="J17" s="61"/>
      <c r="K17" s="62"/>
      <c r="L17" s="58"/>
      <c r="M17" s="57"/>
      <c r="N17" s="72"/>
      <c r="O17" s="57"/>
      <c r="P17" s="73"/>
      <c r="Q17" s="74"/>
      <c r="R17" s="74"/>
      <c r="S17" s="74"/>
      <c r="T17" s="75"/>
      <c r="U17" s="76"/>
      <c r="V17" s="72"/>
      <c r="W17" s="58" t="str">
        <f t="shared" si="0"/>
        <v xml:space="preserve"> </v>
      </c>
      <c r="X17" s="59"/>
      <c r="Y17" s="53" t="str">
        <f>IF(A17=0," ",RANK(W17,$W$16:W$23))</f>
        <v xml:space="preserve"> </v>
      </c>
      <c r="Z17" s="60"/>
      <c r="AA17" s="61"/>
      <c r="AB17" s="61"/>
      <c r="AC17" s="63"/>
    </row>
    <row r="18" spans="1:29" ht="24.9" customHeight="1" x14ac:dyDescent="0.2">
      <c r="A18" s="70"/>
      <c r="B18" s="61"/>
      <c r="C18" s="61"/>
      <c r="D18" s="61"/>
      <c r="E18" s="71"/>
      <c r="F18" s="60"/>
      <c r="G18" s="61"/>
      <c r="H18" s="61"/>
      <c r="I18" s="61"/>
      <c r="J18" s="61"/>
      <c r="K18" s="62"/>
      <c r="L18" s="58"/>
      <c r="M18" s="57"/>
      <c r="N18" s="72"/>
      <c r="O18" s="57"/>
      <c r="P18" s="73"/>
      <c r="Q18" s="74"/>
      <c r="R18" s="74"/>
      <c r="S18" s="74"/>
      <c r="T18" s="56"/>
      <c r="U18" s="57"/>
      <c r="V18" s="57"/>
      <c r="W18" s="58" t="str">
        <f t="shared" si="0"/>
        <v xml:space="preserve"> </v>
      </c>
      <c r="X18" s="59"/>
      <c r="Y18" s="53" t="str">
        <f>IF(A18=0," ",RANK(W18,$W$16:W$23))</f>
        <v xml:space="preserve"> </v>
      </c>
      <c r="Z18" s="60"/>
      <c r="AA18" s="61"/>
      <c r="AB18" s="61"/>
      <c r="AC18" s="63"/>
    </row>
    <row r="19" spans="1:29" ht="24.9" customHeight="1" x14ac:dyDescent="0.2">
      <c r="A19" s="77"/>
      <c r="B19" s="61"/>
      <c r="C19" s="61"/>
      <c r="D19" s="61"/>
      <c r="E19" s="71"/>
      <c r="F19" s="60"/>
      <c r="G19" s="61"/>
      <c r="H19" s="61"/>
      <c r="I19" s="61"/>
      <c r="J19" s="61"/>
      <c r="K19" s="62"/>
      <c r="L19" s="58"/>
      <c r="M19" s="57"/>
      <c r="N19" s="72"/>
      <c r="O19" s="57"/>
      <c r="P19" s="73"/>
      <c r="Q19" s="74"/>
      <c r="R19" s="74"/>
      <c r="S19" s="74"/>
      <c r="T19" s="56"/>
      <c r="U19" s="57"/>
      <c r="V19" s="57"/>
      <c r="W19" s="58" t="str">
        <f t="shared" si="0"/>
        <v xml:space="preserve"> </v>
      </c>
      <c r="X19" s="59"/>
      <c r="Y19" s="53" t="str">
        <f>IF(A19=0," ",RANK(W19,$W$16:W$23))</f>
        <v xml:space="preserve"> </v>
      </c>
      <c r="Z19" s="60"/>
      <c r="AA19" s="61"/>
      <c r="AB19" s="61"/>
      <c r="AC19" s="63"/>
    </row>
    <row r="20" spans="1:29" ht="24.9" customHeight="1" x14ac:dyDescent="0.2">
      <c r="A20" s="70"/>
      <c r="B20" s="61"/>
      <c r="C20" s="61"/>
      <c r="D20" s="61"/>
      <c r="E20" s="71"/>
      <c r="F20" s="60"/>
      <c r="G20" s="61"/>
      <c r="H20" s="61"/>
      <c r="I20" s="61"/>
      <c r="J20" s="61"/>
      <c r="K20" s="62"/>
      <c r="L20" s="58"/>
      <c r="M20" s="57"/>
      <c r="N20" s="72"/>
      <c r="O20" s="57"/>
      <c r="P20" s="73"/>
      <c r="Q20" s="74"/>
      <c r="R20" s="74"/>
      <c r="S20" s="74"/>
      <c r="T20" s="56"/>
      <c r="U20" s="57"/>
      <c r="V20" s="57"/>
      <c r="W20" s="58" t="str">
        <f t="shared" si="0"/>
        <v xml:space="preserve"> </v>
      </c>
      <c r="X20" s="59"/>
      <c r="Y20" s="53" t="str">
        <f>IF(A20=0," ",RANK(W20,$W$16:W$23))</f>
        <v xml:space="preserve"> </v>
      </c>
      <c r="Z20" s="60"/>
      <c r="AA20" s="61"/>
      <c r="AB20" s="61"/>
      <c r="AC20" s="63"/>
    </row>
    <row r="21" spans="1:29" ht="24.9" customHeight="1" x14ac:dyDescent="0.2">
      <c r="A21" s="70"/>
      <c r="B21" s="61"/>
      <c r="C21" s="61"/>
      <c r="D21" s="61"/>
      <c r="E21" s="71"/>
      <c r="F21" s="60"/>
      <c r="G21" s="61"/>
      <c r="H21" s="61"/>
      <c r="I21" s="61"/>
      <c r="J21" s="61"/>
      <c r="K21" s="62"/>
      <c r="L21" s="58"/>
      <c r="M21" s="57"/>
      <c r="N21" s="72"/>
      <c r="O21" s="57"/>
      <c r="P21" s="73"/>
      <c r="Q21" s="74"/>
      <c r="R21" s="74"/>
      <c r="S21" s="74"/>
      <c r="T21" s="56"/>
      <c r="U21" s="57"/>
      <c r="V21" s="57"/>
      <c r="W21" s="58" t="str">
        <f t="shared" si="0"/>
        <v xml:space="preserve"> </v>
      </c>
      <c r="X21" s="59"/>
      <c r="Y21" s="53" t="str">
        <f>IF(A21=0," ",RANK(W21,$W$16:W$23))</f>
        <v xml:space="preserve"> </v>
      </c>
      <c r="Z21" s="60"/>
      <c r="AA21" s="61"/>
      <c r="AB21" s="61"/>
      <c r="AC21" s="63"/>
    </row>
    <row r="22" spans="1:29" ht="24.9" customHeight="1" x14ac:dyDescent="0.2">
      <c r="A22" s="70"/>
      <c r="B22" s="61"/>
      <c r="C22" s="61"/>
      <c r="D22" s="61"/>
      <c r="E22" s="71"/>
      <c r="F22" s="60"/>
      <c r="G22" s="61"/>
      <c r="H22" s="61"/>
      <c r="I22" s="61"/>
      <c r="J22" s="61"/>
      <c r="K22" s="62"/>
      <c r="L22" s="58"/>
      <c r="M22" s="57"/>
      <c r="N22" s="72"/>
      <c r="O22" s="57"/>
      <c r="P22" s="73"/>
      <c r="Q22" s="74"/>
      <c r="R22" s="74"/>
      <c r="S22" s="74"/>
      <c r="T22" s="56"/>
      <c r="U22" s="57"/>
      <c r="V22" s="57"/>
      <c r="W22" s="58" t="str">
        <f t="shared" si="0"/>
        <v xml:space="preserve"> </v>
      </c>
      <c r="X22" s="59"/>
      <c r="Y22" s="53" t="str">
        <f>IF(A22=0," ",RANK(W22,$W$16:W$23))</f>
        <v xml:space="preserve"> </v>
      </c>
      <c r="Z22" s="60"/>
      <c r="AA22" s="61"/>
      <c r="AB22" s="61"/>
      <c r="AC22" s="63"/>
    </row>
    <row r="23" spans="1:29" ht="24.9" customHeight="1" x14ac:dyDescent="0.2">
      <c r="A23" s="70"/>
      <c r="B23" s="61"/>
      <c r="C23" s="61"/>
      <c r="D23" s="61"/>
      <c r="E23" s="71"/>
      <c r="F23" s="60"/>
      <c r="G23" s="61"/>
      <c r="H23" s="61"/>
      <c r="I23" s="61"/>
      <c r="J23" s="61"/>
      <c r="K23" s="62"/>
      <c r="L23" s="58"/>
      <c r="M23" s="57"/>
      <c r="N23" s="72"/>
      <c r="O23" s="57"/>
      <c r="P23" s="73"/>
      <c r="Q23" s="74"/>
      <c r="R23" s="74"/>
      <c r="S23" s="74"/>
      <c r="T23" s="56"/>
      <c r="U23" s="57"/>
      <c r="V23" s="57"/>
      <c r="W23" s="58" t="str">
        <f t="shared" si="0"/>
        <v xml:space="preserve"> </v>
      </c>
      <c r="X23" s="59"/>
      <c r="Y23" s="53" t="str">
        <f>IF(A23=0," ",RANK(W23,$W$16:W$23))</f>
        <v xml:space="preserve"> </v>
      </c>
      <c r="Z23" s="60"/>
      <c r="AA23" s="61"/>
      <c r="AB23" s="61"/>
      <c r="AC23" s="63"/>
    </row>
    <row r="24" spans="1:29" ht="21.75" customHeight="1" thickBot="1" x14ac:dyDescent="0.25">
      <c r="A24" s="64">
        <f>COUNTA(A16:A23)</f>
        <v>0</v>
      </c>
      <c r="B24" s="65"/>
      <c r="C24" s="47"/>
      <c r="D24" s="47"/>
      <c r="E24" s="48"/>
      <c r="F24" s="54"/>
      <c r="G24" s="47"/>
      <c r="H24" s="66"/>
      <c r="I24" s="67"/>
      <c r="J24" s="68"/>
      <c r="K24" s="68"/>
      <c r="L24" s="68"/>
      <c r="M24" s="68"/>
      <c r="N24" s="68"/>
      <c r="O24" s="68"/>
      <c r="P24" s="68"/>
      <c r="Q24" s="69"/>
      <c r="R24" s="69"/>
      <c r="S24" s="69"/>
      <c r="T24" s="55"/>
      <c r="U24" s="55"/>
      <c r="V24" s="55"/>
      <c r="W24" s="47"/>
      <c r="X24" s="47"/>
      <c r="Y24" s="47"/>
      <c r="Z24" s="47"/>
      <c r="AA24" s="47"/>
      <c r="AB24" s="47"/>
      <c r="AC24" s="49"/>
    </row>
    <row r="25" spans="1:29" ht="15" customHeight="1" x14ac:dyDescent="0.2">
      <c r="B25" s="37"/>
      <c r="C25" s="36"/>
      <c r="D25" s="36"/>
      <c r="E25" s="36"/>
      <c r="F25" s="36"/>
      <c r="G25" s="36"/>
      <c r="H25" s="36"/>
      <c r="I25" s="36"/>
      <c r="J25" s="36"/>
      <c r="K25" s="36"/>
      <c r="L25" s="36"/>
      <c r="M25" s="36"/>
      <c r="N25" s="36"/>
      <c r="O25" s="36"/>
      <c r="P25" s="36"/>
      <c r="Q25" s="36"/>
      <c r="R25" s="36"/>
      <c r="S25" s="36"/>
      <c r="T25" s="36"/>
      <c r="U25" s="36"/>
      <c r="V25" s="36"/>
      <c r="AC25" s="36"/>
    </row>
    <row r="26" spans="1:29" ht="15" customHeight="1" x14ac:dyDescent="0.2"/>
  </sheetData>
  <mergeCells count="114">
    <mergeCell ref="A2:AC2"/>
    <mergeCell ref="A3:C3"/>
    <mergeCell ref="A5:B5"/>
    <mergeCell ref="C5:Q5"/>
    <mergeCell ref="R5:T5"/>
    <mergeCell ref="U5:X5"/>
    <mergeCell ref="S9:U9"/>
    <mergeCell ref="V9:AB9"/>
    <mergeCell ref="E10:H10"/>
    <mergeCell ref="I10:K10"/>
    <mergeCell ref="L10:O10"/>
    <mergeCell ref="S10:U10"/>
    <mergeCell ref="V10:AB10"/>
    <mergeCell ref="E11:H11"/>
    <mergeCell ref="I11:K11"/>
    <mergeCell ref="T3:AC3"/>
    <mergeCell ref="A6:B6"/>
    <mergeCell ref="C6:AC6"/>
    <mergeCell ref="A8:D9"/>
    <mergeCell ref="E8:H8"/>
    <mergeCell ref="I8:K8"/>
    <mergeCell ref="L8:O8"/>
    <mergeCell ref="S8:AB8"/>
    <mergeCell ref="E9:H9"/>
    <mergeCell ref="I9:K9"/>
    <mergeCell ref="L9:O9"/>
    <mergeCell ref="Z16:AC16"/>
    <mergeCell ref="L11:O11"/>
    <mergeCell ref="S11:U11"/>
    <mergeCell ref="V11:AB11"/>
    <mergeCell ref="N12:Q12"/>
    <mergeCell ref="S12:U12"/>
    <mergeCell ref="V12:AB12"/>
    <mergeCell ref="A13:AC13"/>
    <mergeCell ref="A14:E15"/>
    <mergeCell ref="F14:K15"/>
    <mergeCell ref="L14:V14"/>
    <mergeCell ref="W14:X15"/>
    <mergeCell ref="Y14:Y15"/>
    <mergeCell ref="Z14:AC15"/>
    <mergeCell ref="L15:M15"/>
    <mergeCell ref="N15:P15"/>
    <mergeCell ref="Q15:S15"/>
    <mergeCell ref="T15:V15"/>
    <mergeCell ref="A16:E16"/>
    <mergeCell ref="F16:K16"/>
    <mergeCell ref="L16:M16"/>
    <mergeCell ref="N16:P16"/>
    <mergeCell ref="Q16:S16"/>
    <mergeCell ref="A10:D11"/>
    <mergeCell ref="A17:E17"/>
    <mergeCell ref="F17:K17"/>
    <mergeCell ref="L17:M17"/>
    <mergeCell ref="N17:P17"/>
    <mergeCell ref="Q17:S17"/>
    <mergeCell ref="T16:V16"/>
    <mergeCell ref="Z18:AC18"/>
    <mergeCell ref="L20:M20"/>
    <mergeCell ref="N20:P20"/>
    <mergeCell ref="Q20:S20"/>
    <mergeCell ref="T20:V20"/>
    <mergeCell ref="A19:E19"/>
    <mergeCell ref="F19:K19"/>
    <mergeCell ref="T17:V17"/>
    <mergeCell ref="W17:X17"/>
    <mergeCell ref="Z17:AC17"/>
    <mergeCell ref="A18:E18"/>
    <mergeCell ref="F18:K18"/>
    <mergeCell ref="L18:M18"/>
    <mergeCell ref="N18:P18"/>
    <mergeCell ref="Q18:S18"/>
    <mergeCell ref="T18:V18"/>
    <mergeCell ref="W18:X18"/>
    <mergeCell ref="W16:X16"/>
    <mergeCell ref="W19:X19"/>
    <mergeCell ref="Z19:AC19"/>
    <mergeCell ref="A20:E20"/>
    <mergeCell ref="F20:K20"/>
    <mergeCell ref="L19:M19"/>
    <mergeCell ref="N19:P19"/>
    <mergeCell ref="Q19:S19"/>
    <mergeCell ref="T19:V19"/>
    <mergeCell ref="A21:E21"/>
    <mergeCell ref="N21:P21"/>
    <mergeCell ref="Q21:S21"/>
    <mergeCell ref="T21:V21"/>
    <mergeCell ref="W20:X20"/>
    <mergeCell ref="Z20:AC20"/>
    <mergeCell ref="Z21:AC21"/>
    <mergeCell ref="W21:X21"/>
    <mergeCell ref="T22:V22"/>
    <mergeCell ref="W22:X22"/>
    <mergeCell ref="F21:K21"/>
    <mergeCell ref="L21:M21"/>
    <mergeCell ref="Z22:AC22"/>
    <mergeCell ref="A24:B24"/>
    <mergeCell ref="H24:I24"/>
    <mergeCell ref="J24:K24"/>
    <mergeCell ref="L24:M24"/>
    <mergeCell ref="N24:P24"/>
    <mergeCell ref="Q24:S24"/>
    <mergeCell ref="W23:X23"/>
    <mergeCell ref="Z23:AC23"/>
    <mergeCell ref="T23:V23"/>
    <mergeCell ref="A22:E22"/>
    <mergeCell ref="F22:K22"/>
    <mergeCell ref="L22:M22"/>
    <mergeCell ref="N22:P22"/>
    <mergeCell ref="Q22:S22"/>
    <mergeCell ref="A23:E23"/>
    <mergeCell ref="F23:K23"/>
    <mergeCell ref="L23:M23"/>
    <mergeCell ref="N23:P23"/>
    <mergeCell ref="Q23:S23"/>
  </mergeCells>
  <phoneticPr fontId="3"/>
  <printOptions horizontalCentered="1" verticalCentered="1"/>
  <pageMargins left="0.39370078740157483" right="0.39370078740157483" top="0.55118110236220474" bottom="0.11811023622047245" header="0.51181102362204722" footer="0.51181102362204722"/>
  <pageSetup paperSize="9" scale="87" fitToHeight="2" orientation="landscape" horizontalDpi="300" verticalDpi="300" r:id="rId1"/>
  <headerFooter alignWithMargins="0">
    <oddHeader>&amp;L様式１-７</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採点表</vt:lpstr>
      <vt:lpstr>審査結果</vt:lpstr>
      <vt:lpstr>審査結果!Print_Area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景子</dc:creator>
  <cp:lastModifiedBy>理崎 匠朗</cp:lastModifiedBy>
  <cp:lastPrinted>2026-07-14T04:30:15Z</cp:lastPrinted>
  <dcterms:created xsi:type="dcterms:W3CDTF">2021-05-19T23:39:11Z</dcterms:created>
  <dcterms:modified xsi:type="dcterms:W3CDTF">2026-07-15T06:50:30Z</dcterms:modified>
</cp:coreProperties>
</file>