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<sst xmlns="http://schemas.openxmlformats.org/spreadsheetml/2006/main" count="886" uniqueCount="886">
  <si>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</si>
  <si>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公立大学法人福島県立医科大学会津医療センター附属病院</t>
  </si>
  <si>
    <t>〒969-3492　会津若松市河東町谷沢字前田２１番地２</t>
  </si>
  <si>
    <t>病棟の建築時期と構造</t>
  </si>
  <si>
    <t>建物情報＼病棟名</t>
  </si>
  <si>
    <t>３階南病棟</t>
  </si>
  <si>
    <t>４階南病棟</t>
  </si>
  <si>
    <t>４階北病棟</t>
  </si>
  <si>
    <t>５階南病棟</t>
  </si>
  <si>
    <t>５階北病棟</t>
  </si>
  <si>
    <t>６階病棟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</si>
  <si>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</si>
  <si>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</si>
  <si>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</si>
  <si>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</si>
  <si>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</si>
  <si>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</si>
  <si>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</si>
  <si>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</si>
  <si>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</si>
  <si>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</si>
  <si>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</si>
  <si>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</si>
  <si>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</si>
  <si>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</si>
  <si>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</si>
  <si>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</si>
  <si>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</si>
  <si>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</si>
  <si>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</si>
  <si>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</si>
  <si>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</si>
  <si>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</si>
  <si>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</si>
  <si>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</si>
  <si>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</si>
  <si>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</si>
  <si>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</si>
  <si>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</si>
  <si>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</si>
  <si>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</si>
  <si>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</si>
  <si>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</si>
  <si>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</si>
  <si>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</si>
  <si>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</si>
  <si>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</si>
  <si>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</si>
  <si>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</si>
  <si>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</si>
  <si>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</si>
  <si>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</si>
  <si>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</si>
  <si>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</si>
  <si>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</si>
  <si>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</si>
  <si>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</si>
  <si>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</si>
  <si>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</si>
  <si>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</si>
  <si>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</si>
  <si>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</si>
  <si>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</si>
  <si>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</si>
  <si>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</si>
  <si>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</si>
  <si>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</si>
  <si>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</si>
  <si>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</si>
  <si>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</si>
  <si>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</si>
  <si>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</si>
  <si>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</si>
  <si>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</si>
  <si>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</si>
  <si>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</si>
  <si>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</si>
  <si>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</si>
  <si>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</si>
  <si>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</si>
  <si>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</si>
  <si>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</si>
  <si>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</si>
  <si>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</si>
  <si>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</si>
  <si>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</si>
  <si>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</si>
  <si>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</si>
  <si>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</si>
  <si>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</si>
  <si>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</si>
  <si>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</si>
  <si>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</si>
  <si>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</si>
  <si>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</si>
  <si>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</si>
  <si>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</si>
  <si>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</si>
  <si>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</si>
  <si>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</si>
  <si>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</si>
  <si>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</si>
  <si>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</si>
  <si>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</si>
  <si>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</si>
  <si>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</si>
  <si>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</si>
  <si>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</si>
  <si>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整形外科</t>
  </si>
  <si>
    <t>血液内科</t>
  </si>
  <si>
    <t>消化器内科（胃腸内科）</t>
  </si>
  <si>
    <t>呼吸器内科</t>
  </si>
  <si>
    <t>様式１病院施設票(43)-2</t>
  </si>
  <si>
    <t>呼吸器外科</t>
  </si>
  <si>
    <t>耳鼻咽喉科</t>
  </si>
  <si>
    <t>循環器内科</t>
  </si>
  <si>
    <t>様式１病院施設票(43)-3</t>
  </si>
  <si>
    <t>肛門外科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</si>
  <si>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</si>
  <si>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</si>
  <si>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</si>
  <si>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</si>
  <si>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</si>
  <si>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</si>
  <si>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</si>
  <si>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</si>
  <si>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</si>
  <si>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</si>
  <si>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</si>
  <si>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</si>
  <si>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</si>
  <si>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</si>
  <si>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</si>
  <si>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</si>
  <si>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</si>
  <si>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</si>
  <si>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</si>
  <si>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</si>
  <si>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</si>
  <si>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</si>
  <si>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</si>
  <si>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</si>
  <si>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</si>
  <si>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</si>
  <si>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</si>
  <si>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</si>
  <si>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</si>
  <si>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</si>
  <si>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</si>
  <si>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</si>
  <si>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</si>
  <si>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</si>
  <si>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</si>
  <si>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</si>
  <si>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</si>
  <si>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</si>
  <si>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</si>
  <si>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</si>
  <si>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</si>
  <si>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</si>
  <si>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</si>
  <si>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</si>
  <si>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</si>
  <si>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</si>
  <si>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</si>
  <si>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</si>
  <si>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</si>
  <si>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</si>
  <si>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</si>
  <si>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</si>
  <si>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</si>
  <si>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</si>
  <si>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</si>
  <si>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</si>
  <si>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</si>
  <si>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</si>
  <si>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</si>
  <si>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</si>
  <si>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</si>
  <si>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</si>
  <si>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</si>
  <si>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</si>
  <si>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</si>
  <si>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</si>
  <si>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</si>
  <si>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</si>
  <si>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</si>
  <si>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</si>
  <si>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</si>
  <si>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</si>
  <si>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</si>
  <si>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</si>
  <si>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</si>
  <si>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</si>
  <si>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</si>
  <si>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</si>
  <si>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</si>
  <si>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</si>
  <si>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</si>
  <si>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</si>
  <si>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</si>
  <si>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</si>
  <si>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</si>
  <si>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</si>
  <si>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</si>
  <si>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</si>
  <si>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</si>
  <si>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</si>
  <si>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</si>
  <si>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</si>
  <si>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</si>
  <si>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</si>
  <si>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</si>
  <si>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</si>
  <si>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</si>
  <si>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</si>
  <si>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</si>
  <si>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</si>
  <si>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</si>
  <si>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</si>
  <si>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</si>
  <si>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</si>
  <si>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</si>
  <si>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</si>
  <si>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</si>
  <si>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</si>
  <si>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</si>
  <si>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</si>
  <si>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</si>
  <si>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</si>
  <si>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</si>
  <si>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</si>
  <si>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</si>
  <si>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</si>
  <si>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</si>
  <si>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</si>
  <si>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</si>
  <si>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</si>
  <si>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</si>
  <si>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</si>
  <si>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</si>
  <si>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</si>
  <si>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</si>
  <si>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</si>
  <si>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</si>
  <si>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</si>
  <si>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</si>
  <si>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</si>
  <si>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</si>
  <si>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</si>
  <si>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</si>
  <si>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</si>
  <si>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</si>
  <si>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</si>
  <si>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</si>
  <si>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</si>
  <si>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</si>
  <si>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</si>
  <si>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</si>
  <si>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</si>
  <si>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</si>
  <si>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</si>
  <si>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</si>
  <si>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</si>
  <si>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</si>
  <si>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</si>
  <si>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</si>
  <si>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</si>
  <si>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</si>
  <si>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</si>
  <si>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</si>
  <si>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</si>
  <si>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</si>
  <si>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</si>
  <si>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</si>
  <si>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</si>
  <si>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</si>
  <si>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</si>
  <si>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</si>
  <si>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</si>
  <si>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</si>
  <si>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</si>
  <si>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</si>
  <si>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</si>
  <si>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</si>
  <si>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</si>
  <si>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</si>
  <si>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</si>
  <si>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</si>
  <si>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</si>
  <si>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</si>
  <si>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</si>
  <si>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</si>
  <si>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</si>
  <si>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</si>
  <si>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</si>
  <si>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</si>
  <si>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</si>
  <si>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</si>
  <si>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</si>
  <si>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</si>
  <si>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</si>
  <si>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</si>
  <si>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</si>
  <si>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</si>
  <si>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</si>
  <si>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</si>
  <si>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</si>
  <si>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</si>
  <si>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</si>
  <si>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</si>
  <si>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</si>
  <si>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</si>
  <si>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</si>
  <si>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</si>
  <si>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</si>
  <si>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</si>
  <si>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</si>
  <si>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</si>
  <si>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</si>
  <si>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</si>
  <si>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</si>
  <si>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</si>
  <si>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</si>
  <si>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</si>
  <si>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</si>
  <si>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</si>
  <si>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</si>
  <si>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</si>
  <si>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</si>
  <si>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</si>
  <si>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</si>
  <si>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</si>
  <si>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</si>
  <si>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</si>
  <si>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</si>
  <si>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</si>
  <si>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</si>
  <si>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</si>
  <si>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</si>
  <si>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</si>
  <si>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</si>
  <si>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</si>
  <si>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</si>
  <si>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</si>
  <si>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</si>
  <si>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</si>
  <si>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</si>
  <si>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</si>
  <si>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</si>
  <si>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</si>
  <si>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</si>
  <si>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</si>
  <si>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</si>
  <si>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</si>
  <si>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</si>
  <si>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</si>
  <si>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</si>
  <si>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</si>
  <si>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</si>
  <si>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</si>
  <si>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</si>
  <si>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</si>
  <si>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</si>
  <si>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</si>
  <si>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</si>
  <si>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</si>
  <si>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</si>
  <si>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</si>
  <si>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20003</t>
  </si>
  <si>
    <t>20004</t>
  </si>
  <si>
    <t>20005</t>
  </si>
  <si>
    <t>20006</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</si>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</sst>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19</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42</v>
      </c>
      <c r="N104" s="221">
        <v>42</v>
      </c>
      <c r="O104" s="221">
        <v>42</v>
      </c>
      <c r="P104" s="221">
        <v>15</v>
      </c>
      <c r="Q104" s="221">
        <v>25</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33</v>
      </c>
      <c r="M106" s="146">
        <v>39</v>
      </c>
      <c r="N106" s="221">
        <v>39</v>
      </c>
      <c r="O106" s="221">
        <v>39</v>
      </c>
      <c r="P106" s="221">
        <v>15</v>
      </c>
      <c r="Q106" s="221">
        <v>18</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38</v>
      </c>
      <c r="M107" s="146">
        <v>42</v>
      </c>
      <c r="N107" s="221">
        <v>42</v>
      </c>
      <c r="O107" s="221">
        <v>42</v>
      </c>
      <c r="P107" s="221">
        <v>15</v>
      </c>
      <c r="Q107" s="221">
        <v>25</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110</v>
      </c>
      <c r="P120" s="224" t="s">
        <v>111</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114</v>
      </c>
      <c r="N121" s="224" t="s">
        <v>104</v>
      </c>
      <c r="O121" s="224" t="s">
        <v>115</v>
      </c>
      <c r="P121" s="224" t="s">
        <v>113</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117</v>
      </c>
      <c r="M122" s="179" t="s">
        <v>111</v>
      </c>
      <c r="N122" s="224" t="s">
        <v>107</v>
      </c>
      <c r="O122" s="224" t="s">
        <v>118</v>
      </c>
      <c r="P122" s="224" t="s">
        <v>107</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123</v>
      </c>
      <c r="O130" s="224" t="s">
        <v>123</v>
      </c>
      <c r="P130" s="224" t="s">
        <v>123</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125</v>
      </c>
      <c r="F131" s="305"/>
      <c r="G131" s="305"/>
      <c r="H131" s="306"/>
      <c r="I131" s="345"/>
      <c r="J131" s="67"/>
      <c r="K131" s="68"/>
      <c r="L131" s="66">
        <v>38</v>
      </c>
      <c r="M131" s="179">
        <v>42</v>
      </c>
      <c r="N131" s="224">
        <v>42</v>
      </c>
      <c r="O131" s="224">
        <v>42</v>
      </c>
      <c r="P131" s="224">
        <v>15</v>
      </c>
      <c r="Q131" s="224">
        <v>18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60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25</v>
      </c>
      <c r="M186" s="181">
        <v>26</v>
      </c>
      <c r="N186" s="229">
        <v>25</v>
      </c>
      <c r="O186" s="229">
        <v>27</v>
      </c>
      <c r="P186" s="229">
        <v>15</v>
      </c>
      <c r="Q186" s="229">
        <v>18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4</v>
      </c>
      <c r="M190" s="181">
        <v>3</v>
      </c>
      <c r="N190" s="229">
        <v>3</v>
      </c>
      <c r="O190" s="229">
        <v>3</v>
      </c>
      <c r="P190" s="229">
        <v>3</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199</v>
      </c>
      <c r="M214" s="1"/>
      <c r="N214" s="225"/>
      <c r="O214" s="225"/>
      <c r="P214" s="225"/>
      <c r="Q214" s="225"/>
      <c r="R214" s="225"/>
      <c r="S214" s="225"/>
    </row>
    <row r="215" ht="20.25" customHeight="1">
      <c r="C215" s="25"/>
      <c r="I215" s="47" t="s">
        <v>80</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16</v>
      </c>
      <c r="M216" s="239">
        <v>44</v>
      </c>
      <c r="N216" s="239">
        <v>12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1.4</v>
      </c>
      <c r="N217" s="199">
        <v>0</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1.1</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2</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7</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4</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2</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12</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6</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5</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2</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1094</v>
      </c>
      <c r="M314" s="289">
        <v>965</v>
      </c>
      <c r="N314" s="193">
        <v>816</v>
      </c>
      <c r="O314" s="193">
        <v>1394</v>
      </c>
      <c r="P314" s="291">
        <v>308</v>
      </c>
      <c r="Q314" s="181">
        <v>171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839</v>
      </c>
      <c r="M315" s="181">
        <v>688</v>
      </c>
      <c r="N315" s="292">
        <v>402</v>
      </c>
      <c r="O315" s="292">
        <v>918</v>
      </c>
      <c r="P315" s="181">
        <v>127</v>
      </c>
      <c r="Q315" s="181">
        <v>132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153</v>
      </c>
      <c r="M316" s="181">
        <v>209</v>
      </c>
      <c r="N316" s="181">
        <v>253</v>
      </c>
      <c r="O316" s="181">
        <v>337</v>
      </c>
      <c r="P316" s="181">
        <v>146</v>
      </c>
      <c r="Q316" s="181">
        <v>39</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102</v>
      </c>
      <c r="M317" s="181">
        <v>68</v>
      </c>
      <c r="N317" s="181">
        <v>161</v>
      </c>
      <c r="O317" s="181">
        <v>139</v>
      </c>
      <c r="P317" s="181">
        <v>35</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9919</v>
      </c>
      <c r="M318" s="181">
        <v>10299</v>
      </c>
      <c r="N318" s="181">
        <v>11363</v>
      </c>
      <c r="O318" s="181">
        <v>11869</v>
      </c>
      <c r="P318" s="181">
        <v>4043</v>
      </c>
      <c r="Q318" s="181">
        <v>4309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1079</v>
      </c>
      <c r="M319" s="181">
        <v>937</v>
      </c>
      <c r="N319" s="181">
        <v>837</v>
      </c>
      <c r="O319" s="181">
        <v>1374</v>
      </c>
      <c r="P319" s="181">
        <v>297</v>
      </c>
      <c r="Q319" s="181">
        <v>159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1094</v>
      </c>
      <c r="M327" s="181">
        <v>965</v>
      </c>
      <c r="N327" s="181">
        <v>816</v>
      </c>
      <c r="O327" s="181">
        <v>1394</v>
      </c>
      <c r="P327" s="181">
        <v>308</v>
      </c>
      <c r="Q327" s="181">
        <v>171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63</v>
      </c>
      <c r="M328" s="181">
        <v>31</v>
      </c>
      <c r="N328" s="181">
        <v>53</v>
      </c>
      <c r="O328" s="181">
        <v>105</v>
      </c>
      <c r="P328" s="181">
        <v>44</v>
      </c>
      <c r="Q328" s="181">
        <v>93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963</v>
      </c>
      <c r="M329" s="181">
        <v>903</v>
      </c>
      <c r="N329" s="181">
        <v>683</v>
      </c>
      <c r="O329" s="181">
        <v>1218</v>
      </c>
      <c r="P329" s="181">
        <v>220</v>
      </c>
      <c r="Q329" s="181">
        <v>46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23</v>
      </c>
      <c r="M330" s="181">
        <v>17</v>
      </c>
      <c r="N330" s="181">
        <v>22</v>
      </c>
      <c r="O330" s="181">
        <v>37</v>
      </c>
      <c r="P330" s="181">
        <v>20</v>
      </c>
      <c r="Q330" s="181">
        <v>22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27</v>
      </c>
      <c r="M331" s="181">
        <v>10</v>
      </c>
      <c r="N331" s="181">
        <v>40</v>
      </c>
      <c r="O331" s="181">
        <v>33</v>
      </c>
      <c r="P331" s="181">
        <v>24</v>
      </c>
      <c r="Q331" s="181">
        <v>10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18</v>
      </c>
      <c r="M334" s="181">
        <v>4</v>
      </c>
      <c r="N334" s="181">
        <v>18</v>
      </c>
      <c r="O334" s="181">
        <v>1</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1079</v>
      </c>
      <c r="M335" s="181">
        <v>937</v>
      </c>
      <c r="N335" s="181">
        <v>837</v>
      </c>
      <c r="O335" s="181">
        <v>1374</v>
      </c>
      <c r="P335" s="181">
        <v>297</v>
      </c>
      <c r="Q335" s="181">
        <v>159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59</v>
      </c>
      <c r="M336" s="181">
        <v>39</v>
      </c>
      <c r="N336" s="181">
        <v>57</v>
      </c>
      <c r="O336" s="181">
        <v>70</v>
      </c>
      <c r="P336" s="181">
        <v>51</v>
      </c>
      <c r="Q336" s="181">
        <v>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928</v>
      </c>
      <c r="M337" s="181">
        <v>797</v>
      </c>
      <c r="N337" s="181">
        <v>652</v>
      </c>
      <c r="O337" s="181">
        <v>1191</v>
      </c>
      <c r="P337" s="181">
        <v>200</v>
      </c>
      <c r="Q337" s="181">
        <v>146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40</v>
      </c>
      <c r="M338" s="181">
        <v>92</v>
      </c>
      <c r="N338" s="181">
        <v>54</v>
      </c>
      <c r="O338" s="181">
        <v>54</v>
      </c>
      <c r="P338" s="181">
        <v>12</v>
      </c>
      <c r="Q338" s="181">
        <v>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5</v>
      </c>
      <c r="M339" s="181">
        <v>1</v>
      </c>
      <c r="N339" s="181">
        <v>9</v>
      </c>
      <c r="O339" s="181">
        <v>10</v>
      </c>
      <c r="P339" s="181">
        <v>4</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5</v>
      </c>
      <c r="M340" s="181">
        <v>0</v>
      </c>
      <c r="N340" s="181">
        <v>4</v>
      </c>
      <c r="O340" s="181">
        <v>9</v>
      </c>
      <c r="P340" s="181">
        <v>6</v>
      </c>
      <c r="Q340" s="181">
        <v>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1</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14</v>
      </c>
      <c r="M342" s="181">
        <v>6</v>
      </c>
      <c r="N342" s="181">
        <v>11</v>
      </c>
      <c r="O342" s="181">
        <v>13</v>
      </c>
      <c r="P342" s="181">
        <v>9</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22</v>
      </c>
      <c r="M343" s="181">
        <v>2</v>
      </c>
      <c r="N343" s="181">
        <v>45</v>
      </c>
      <c r="O343" s="181">
        <v>27</v>
      </c>
      <c r="P343" s="181">
        <v>15</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6</v>
      </c>
      <c r="M344" s="181">
        <v>0</v>
      </c>
      <c r="N344" s="181">
        <v>4</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1020</v>
      </c>
      <c r="M352" s="181">
        <v>898</v>
      </c>
      <c r="N352" s="229">
        <v>780</v>
      </c>
      <c r="O352" s="229">
        <v>1304</v>
      </c>
      <c r="P352" s="229">
        <v>246</v>
      </c>
      <c r="Q352" s="229">
        <v>153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971</v>
      </c>
      <c r="M353" s="181">
        <v>877</v>
      </c>
      <c r="N353" s="229">
        <v>719</v>
      </c>
      <c r="O353" s="229">
        <v>1199</v>
      </c>
      <c r="P353" s="229">
        <v>220</v>
      </c>
      <c r="Q353" s="229">
        <v>140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5</v>
      </c>
      <c r="N354" s="229">
        <v>36</v>
      </c>
      <c r="O354" s="229">
        <v>47</v>
      </c>
      <c r="P354" s="229">
        <v>18</v>
      </c>
      <c r="Q354" s="229">
        <v>3</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15</v>
      </c>
      <c r="N355" s="229">
        <v>23</v>
      </c>
      <c r="O355" s="229">
        <v>52</v>
      </c>
      <c r="P355" s="229">
        <v>8</v>
      </c>
      <c r="Q355" s="229">
        <v>6</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v>
      </c>
      <c r="N356" s="229">
        <v>2</v>
      </c>
      <c r="O356" s="229">
        <v>6</v>
      </c>
      <c r="P356" s="229">
        <v>0</v>
      </c>
      <c r="Q356" s="229">
        <v>4</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367</v>
      </c>
      <c r="M388" s="263" t="s">
        <v>368</v>
      </c>
      <c r="N388" s="263" t="s">
        <v>369</v>
      </c>
      <c r="O388" s="263" t="s">
        <v>370</v>
      </c>
      <c r="P388" s="263" t="s">
        <v>371</v>
      </c>
      <c r="Q388" s="263" t="s">
        <v>372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1243</v>
      </c>
      <c r="M390" s="185">
        <v>1192</v>
      </c>
      <c r="N390" s="185">
        <v>985</v>
      </c>
      <c r="O390" s="234">
        <v>1589</v>
      </c>
      <c r="P390" s="234">
        <v>389</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295</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542</v>
      </c>
      <c r="M479" s="185">
        <v>592</v>
      </c>
      <c r="N479" s="234">
        <v>82</v>
      </c>
      <c r="O479" s="234">
        <v>604</v>
      </c>
      <c r="P479" s="234">
        <v>11</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26</v>
      </c>
      <c r="M480" s="185">
        <v>31</v>
      </c>
      <c r="N480" s="234">
        <v>7</v>
      </c>
      <c r="O480" s="234">
        <v>3</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0</v>
      </c>
      <c r="M481" s="185">
        <v>570</v>
      </c>
      <c r="N481" s="234">
        <v>1</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10</v>
      </c>
      <c r="M482" s="185">
        <v>17</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3</v>
      </c>
      <c r="M484" s="185">
        <v>113</v>
      </c>
      <c r="N484" s="234">
        <v>1</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1</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118</v>
      </c>
      <c r="M486" s="185">
        <v>1</v>
      </c>
      <c r="N486" s="234">
        <v>0</v>
      </c>
      <c r="O486" s="234">
        <v>35</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26</v>
      </c>
      <c r="M487" s="185">
        <v>5</v>
      </c>
      <c r="N487" s="234">
        <v>58</v>
      </c>
      <c r="O487" s="234">
        <v>215</v>
      </c>
      <c r="P487" s="234">
        <v>5</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423</v>
      </c>
      <c r="M488" s="185">
        <v>19</v>
      </c>
      <c r="N488" s="234">
        <v>15</v>
      </c>
      <c r="O488" s="234">
        <v>388</v>
      </c>
      <c r="P488" s="234">
        <v>6</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1</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1</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449</v>
      </c>
      <c r="M492" s="185">
        <v>479</v>
      </c>
      <c r="N492" s="234">
        <v>0</v>
      </c>
      <c r="O492" s="234">
        <v>21</v>
      </c>
      <c r="P492" s="234">
        <v>1</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17</v>
      </c>
      <c r="M493" s="185">
        <v>21</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501</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10</v>
      </c>
      <c r="M495" s="185">
        <v>6</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2</v>
      </c>
      <c r="M497" s="185">
        <v>90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1</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115</v>
      </c>
      <c r="M499" s="185">
        <v>1</v>
      </c>
      <c r="N499" s="234">
        <v>0</v>
      </c>
      <c r="O499" s="234">
        <v>16</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2</v>
      </c>
      <c r="M500" s="185">
        <v>1</v>
      </c>
      <c r="N500" s="234">
        <v>0</v>
      </c>
      <c r="O500" s="234">
        <v>1</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348</v>
      </c>
      <c r="M501" s="185">
        <v>4</v>
      </c>
      <c r="N501" s="234">
        <v>0</v>
      </c>
      <c r="O501" s="234">
        <v>4</v>
      </c>
      <c r="P501" s="234">
        <v>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1</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84</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211</v>
      </c>
      <c r="M507" s="185">
        <v>1</v>
      </c>
      <c r="N507" s="234">
        <v>0</v>
      </c>
      <c r="O507" s="234">
        <v>1</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163</v>
      </c>
      <c r="M515" s="185">
        <v>1</v>
      </c>
      <c r="N515" s="234">
        <v>1</v>
      </c>
      <c r="O515" s="234">
        <v>142</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398</v>
      </c>
      <c r="M516" s="185">
        <v>82</v>
      </c>
      <c r="N516" s="234">
        <v>141</v>
      </c>
      <c r="O516" s="234">
        <v>321</v>
      </c>
      <c r="P516" s="234">
        <v>31</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135</v>
      </c>
      <c r="M517" s="185">
        <v>4</v>
      </c>
      <c r="N517" s="234">
        <v>0</v>
      </c>
      <c r="O517" s="234">
        <v>1</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1</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277</v>
      </c>
      <c r="M519" s="185">
        <v>32</v>
      </c>
      <c r="N519" s="234">
        <v>351</v>
      </c>
      <c r="O519" s="234">
        <v>143</v>
      </c>
      <c r="P519" s="234">
        <v>35</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27</v>
      </c>
      <c r="M520" s="185">
        <v>8</v>
      </c>
      <c r="N520" s="234">
        <v>36</v>
      </c>
      <c r="O520" s="234">
        <v>42</v>
      </c>
      <c r="P520" s="234">
        <v>7</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150</v>
      </c>
      <c r="M521" s="185">
        <v>27</v>
      </c>
      <c r="N521" s="234">
        <v>192</v>
      </c>
      <c r="O521" s="234">
        <v>97</v>
      </c>
      <c r="P521" s="234">
        <v>24</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31</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36</v>
      </c>
      <c r="M544" s="185">
        <v>38</v>
      </c>
      <c r="N544" s="234">
        <v>66</v>
      </c>
      <c r="O544" s="234">
        <v>69</v>
      </c>
      <c r="P544" s="234">
        <v>18</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17</v>
      </c>
      <c r="M545" s="185">
        <v>12</v>
      </c>
      <c r="N545" s="234">
        <v>30</v>
      </c>
      <c r="O545" s="234">
        <v>17</v>
      </c>
      <c r="P545" s="234">
        <v>3</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80</v>
      </c>
      <c r="M546" s="185">
        <v>70</v>
      </c>
      <c r="N546" s="234">
        <v>126</v>
      </c>
      <c r="O546" s="234">
        <v>125</v>
      </c>
      <c r="P546" s="234">
        <v>47</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2</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2</v>
      </c>
      <c r="M563" s="185">
        <v>0</v>
      </c>
      <c r="N563" s="234">
        <v>0</v>
      </c>
      <c r="O563" s="234">
        <v>1</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9</v>
      </c>
      <c r="P571" s="234">
        <v>1</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614</v>
      </c>
      <c r="P575" s="192" t="s">
        <v>614</v>
      </c>
      <c r="Q575" s="192" t="s">
        <v>614</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64.9</v>
      </c>
      <c r="M577" s="186">
        <v>34.5</v>
      </c>
      <c r="N577" s="186">
        <v>49.7</v>
      </c>
      <c r="O577" s="186">
        <v>36.5</v>
      </c>
      <c r="P577" s="186">
        <v>48.6</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49.8</v>
      </c>
      <c r="M578" s="186">
        <v>26.6</v>
      </c>
      <c r="N578" s="186">
        <v>26.1</v>
      </c>
      <c r="O578" s="186">
        <v>27.7</v>
      </c>
      <c r="P578" s="186">
        <v>34.4</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35.1</v>
      </c>
      <c r="M579" s="186">
        <v>22.6</v>
      </c>
      <c r="N579" s="186">
        <v>20.7</v>
      </c>
      <c r="O579" s="186">
        <v>21.6</v>
      </c>
      <c r="P579" s="186">
        <v>25</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38</v>
      </c>
      <c r="M580" s="186">
        <v>20.3</v>
      </c>
      <c r="N580" s="186">
        <v>24.1</v>
      </c>
      <c r="O580" s="186">
        <v>20.2</v>
      </c>
      <c r="P580" s="186">
        <v>22.3</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22.2</v>
      </c>
      <c r="M581" s="186">
        <v>37.8</v>
      </c>
      <c r="N581" s="186">
        <v>0.3</v>
      </c>
      <c r="O581" s="186">
        <v>13.7</v>
      </c>
      <c r="P581" s="186">
        <v>0.7</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35.2</v>
      </c>
      <c r="M582" s="186">
        <v>24.3</v>
      </c>
      <c r="N582" s="186">
        <v>20.7</v>
      </c>
      <c r="O582" s="186">
        <v>21.6</v>
      </c>
      <c r="P582" s="186">
        <v>25</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13</v>
      </c>
      <c r="M605" s="185">
        <v>30</v>
      </c>
      <c r="N605" s="234">
        <v>24</v>
      </c>
      <c r="O605" s="234">
        <v>21</v>
      </c>
      <c r="P605" s="234">
        <v>8</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131</v>
      </c>
      <c r="M607" s="185">
        <v>85</v>
      </c>
      <c r="N607" s="234">
        <v>203</v>
      </c>
      <c r="O607" s="234">
        <v>184</v>
      </c>
      <c r="P607" s="234">
        <v>52</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6</v>
      </c>
      <c r="M608" s="234">
        <v>1</v>
      </c>
      <c r="N608" s="234">
        <v>0</v>
      </c>
      <c r="O608" s="234">
        <v>1</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4</v>
      </c>
      <c r="M609" s="234">
        <v>1</v>
      </c>
      <c r="N609" s="234">
        <v>0</v>
      </c>
      <c r="O609" s="234">
        <v>2</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1</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3</v>
      </c>
      <c r="M611" s="234">
        <v>0</v>
      </c>
      <c r="N611" s="234">
        <v>0</v>
      </c>
      <c r="O611" s="234">
        <v>4</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5</v>
      </c>
      <c r="M612" s="234">
        <v>3</v>
      </c>
      <c r="N612" s="234">
        <v>0</v>
      </c>
      <c r="O612" s="234">
        <v>8</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1</v>
      </c>
      <c r="M613" s="234">
        <v>0</v>
      </c>
      <c r="N613" s="234">
        <v>0</v>
      </c>
      <c r="O613" s="234">
        <v>5</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656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149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1495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410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1238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13</v>
      </c>
      <c r="M620" s="185">
        <v>1</v>
      </c>
      <c r="N620" s="234">
        <v>0</v>
      </c>
      <c r="O620" s="234">
        <v>2</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2</v>
      </c>
      <c r="M621" s="185">
        <v>0</v>
      </c>
      <c r="N621" s="234">
        <v>0</v>
      </c>
      <c r="O621" s="234">
        <v>1</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4</v>
      </c>
      <c r="M622" s="185">
        <v>0</v>
      </c>
      <c r="N622" s="234">
        <v>2</v>
      </c>
      <c r="O622" s="234">
        <v>2</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1</v>
      </c>
      <c r="O623" s="234">
        <v>28</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1</v>
      </c>
      <c r="P624" s="234">
        <v>1</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497</v>
      </c>
      <c r="M637" s="185">
        <v>312</v>
      </c>
      <c r="N637" s="234">
        <v>457</v>
      </c>
      <c r="O637" s="234">
        <v>546</v>
      </c>
      <c r="P637" s="234">
        <v>109</v>
      </c>
      <c r="Q637" s="234">
        <v>24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63</v>
      </c>
      <c r="O641" s="234">
        <v>1</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129</v>
      </c>
      <c r="M642" s="185">
        <v>1</v>
      </c>
      <c r="N642" s="234">
        <v>7</v>
      </c>
      <c r="O642" s="234">
        <v>18</v>
      </c>
      <c r="P642" s="234">
        <v>3</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14</v>
      </c>
      <c r="M647" s="185">
        <v>8</v>
      </c>
      <c r="N647" s="234">
        <v>11</v>
      </c>
      <c r="O647" s="234">
        <v>10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83</v>
      </c>
      <c r="M648" s="185">
        <v>329</v>
      </c>
      <c r="N648" s="234">
        <v>19</v>
      </c>
      <c r="O648" s="234">
        <v>15</v>
      </c>
      <c r="P648" s="234">
        <v>9</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1</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29</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80</v>
      </c>
      <c r="M658" s="185">
        <v>7</v>
      </c>
      <c r="N658" s="234">
        <v>58</v>
      </c>
      <c r="O658" s="234">
        <v>26</v>
      </c>
      <c r="P658" s="234">
        <v>2</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553</v>
      </c>
      <c r="M659" s="185">
        <v>518</v>
      </c>
      <c r="N659" s="234">
        <v>263</v>
      </c>
      <c r="O659" s="234">
        <v>1001</v>
      </c>
      <c r="P659" s="234">
        <v>130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464</v>
      </c>
      <c r="M660" s="185">
        <v>434</v>
      </c>
      <c r="N660" s="234">
        <v>190</v>
      </c>
      <c r="O660" s="234">
        <v>281</v>
      </c>
      <c r="P660" s="234">
        <v>165</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150</v>
      </c>
      <c r="M661" s="185">
        <v>1</v>
      </c>
      <c r="N661" s="234">
        <v>0</v>
      </c>
      <c r="O661" s="234">
        <v>3</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387</v>
      </c>
      <c r="M662" s="185">
        <v>339</v>
      </c>
      <c r="N662" s="234">
        <v>19</v>
      </c>
      <c r="O662" s="234">
        <v>48</v>
      </c>
      <c r="P662" s="234">
        <v>13</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19</v>
      </c>
      <c r="M663" s="185">
        <v>1</v>
      </c>
      <c r="N663" s="234">
        <v>2</v>
      </c>
      <c r="O663" s="234">
        <v>6</v>
      </c>
      <c r="P663" s="234">
        <v>2</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9</v>
      </c>
      <c r="M664" s="185">
        <v>0</v>
      </c>
      <c r="N664" s="234">
        <v>15</v>
      </c>
      <c r="O664" s="234">
        <v>40</v>
      </c>
      <c r="P664" s="234">
        <v>4</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2</v>
      </c>
      <c r="M665" s="185">
        <v>0</v>
      </c>
      <c r="N665" s="234">
        <v>0</v>
      </c>
      <c r="O665" s="234">
        <v>1</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490</v>
      </c>
      <c r="M673" s="185">
        <v>775</v>
      </c>
      <c r="N673" s="234">
        <v>481</v>
      </c>
      <c r="O673" s="234">
        <v>305</v>
      </c>
      <c r="P673" s="234">
        <v>211</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4</v>
      </c>
      <c r="M675" s="185">
        <v>1</v>
      </c>
      <c r="N675" s="234">
        <v>17</v>
      </c>
      <c r="O675" s="234">
        <v>2</v>
      </c>
      <c r="P675" s="234">
        <v>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129</v>
      </c>
      <c r="M676" s="185">
        <v>32</v>
      </c>
      <c r="N676" s="234">
        <v>378</v>
      </c>
      <c r="O676" s="234">
        <v>272</v>
      </c>
      <c r="P676" s="234">
        <v>62</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3</v>
      </c>
      <c r="M677" s="185">
        <v>721</v>
      </c>
      <c r="N677" s="234">
        <v>29</v>
      </c>
      <c r="O677" s="234">
        <v>17</v>
      </c>
      <c r="P677" s="234">
        <v>4</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357</v>
      </c>
      <c r="M678" s="185">
        <v>24</v>
      </c>
      <c r="N678" s="234">
        <v>62</v>
      </c>
      <c r="O678" s="234">
        <v>14</v>
      </c>
      <c r="P678" s="234">
        <v>145</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71</v>
      </c>
      <c r="M682" s="185">
        <v>79</v>
      </c>
      <c r="N682" s="234">
        <v>101</v>
      </c>
      <c r="O682" s="234">
        <v>48</v>
      </c>
      <c r="P682" s="234">
        <v>26</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451</v>
      </c>
      <c r="M683" s="185">
        <v>751</v>
      </c>
      <c r="N683" s="234">
        <v>401</v>
      </c>
      <c r="O683" s="234">
        <v>284</v>
      </c>
      <c r="P683" s="234">
        <v>193</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402</v>
      </c>
      <c r="M685" s="185">
        <v>713</v>
      </c>
      <c r="N685" s="234">
        <v>366</v>
      </c>
      <c r="O685" s="234">
        <v>263</v>
      </c>
      <c r="P685" s="234">
        <v>179</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17</v>
      </c>
      <c r="M686" s="185">
        <v>1</v>
      </c>
      <c r="N686" s="234">
        <v>10</v>
      </c>
      <c r="O686" s="234">
        <v>9</v>
      </c>
      <c r="P686" s="234">
        <v>2</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1020</v>
      </c>
      <c r="M697" s="279">
        <v>898</v>
      </c>
      <c r="N697" s="280">
        <v>780</v>
      </c>
      <c r="O697" s="280">
        <v>1304</v>
      </c>
      <c r="P697" s="280">
        <v>246</v>
      </c>
      <c r="Q697" s="280">
        <v>153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17</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