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48.10.33\disk1\企画商工部\30 地域づくり・商工労政課\43_産業人材育成\2026（R8）\01_契約関係\★運営契約\02_プロポ実施要領\"/>
    </mc:Choice>
  </mc:AlternateContent>
  <xr:revisionPtr revIDLastSave="0" documentId="13_ncr:1_{F37C8C1D-DD0B-49AC-B94A-F1728C6B659E}" xr6:coauthVersionLast="47" xr6:coauthVersionMax="47" xr10:uidLastSave="{00000000-0000-0000-0000-000000000000}"/>
  <bookViews>
    <workbookView xWindow="28680" yWindow="-120" windowWidth="29040" windowHeight="15720" activeTab="1" xr2:uid="{00000000-000D-0000-FFFF-FFFF00000000}"/>
  </bookViews>
  <sheets>
    <sheet name="採点表" sheetId="5" r:id="rId1"/>
    <sheet name="審査結果" sheetId="4" r:id="rId2"/>
  </sheets>
  <definedNames>
    <definedName name="_xlnm.Print_Area" localSheetId="0">採点表!$A$1:$AZ$19</definedName>
    <definedName name="_xlnm.Print_Area" localSheetId="1">審査結果!$A$1:$Z$25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4" l="1"/>
  <c r="V16" i="4"/>
  <c r="T17" i="4"/>
  <c r="V17" i="4"/>
  <c r="T18" i="4"/>
  <c r="V18" i="4"/>
  <c r="T19" i="4"/>
  <c r="V19" i="4"/>
  <c r="T20" i="4"/>
  <c r="V20" i="4"/>
  <c r="T21" i="4"/>
  <c r="V21" i="4"/>
  <c r="T22" i="4"/>
  <c r="V22" i="4"/>
  <c r="T23" i="4"/>
  <c r="V23" i="4"/>
  <c r="A24" i="4"/>
</calcChain>
</file>

<file path=xl/sharedStrings.xml><?xml version="1.0" encoding="utf-8"?>
<sst xmlns="http://schemas.openxmlformats.org/spreadsheetml/2006/main" count="73" uniqueCount="63">
  <si>
    <t>提案者名</t>
    <rPh sb="0" eb="3">
      <t>テイアンシャ</t>
    </rPh>
    <rPh sb="3" eb="4">
      <t>メイ</t>
    </rPh>
    <phoneticPr fontId="3"/>
  </si>
  <si>
    <t>審査員名</t>
    <rPh sb="0" eb="3">
      <t>シンサイン</t>
    </rPh>
    <rPh sb="3" eb="4">
      <t>メイ</t>
    </rPh>
    <phoneticPr fontId="3"/>
  </si>
  <si>
    <t>審査基準項目</t>
    <rPh sb="0" eb="2">
      <t>シンサ</t>
    </rPh>
    <rPh sb="2" eb="4">
      <t>キジュン</t>
    </rPh>
    <rPh sb="4" eb="6">
      <t>コウモク</t>
    </rPh>
    <phoneticPr fontId="3"/>
  </si>
  <si>
    <t>着　　　　眼　　　　点</t>
    <rPh sb="0" eb="1">
      <t>キ</t>
    </rPh>
    <rPh sb="5" eb="6">
      <t>メ</t>
    </rPh>
    <rPh sb="10" eb="11">
      <t>テン</t>
    </rPh>
    <phoneticPr fontId="3"/>
  </si>
  <si>
    <t>採　　　　点</t>
    <rPh sb="0" eb="1">
      <t>サイ</t>
    </rPh>
    <rPh sb="5" eb="6">
      <t>テン</t>
    </rPh>
    <phoneticPr fontId="3"/>
  </si>
  <si>
    <t>加点率</t>
    <rPh sb="0" eb="2">
      <t>カテン</t>
    </rPh>
    <rPh sb="2" eb="3">
      <t>リツ</t>
    </rPh>
    <phoneticPr fontId="3"/>
  </si>
  <si>
    <t>（該当するところを○で囲んで下さい。）</t>
    <rPh sb="1" eb="3">
      <t>ガイトウ</t>
    </rPh>
    <rPh sb="11" eb="12">
      <t>カコ</t>
    </rPh>
    <rPh sb="14" eb="15">
      <t>クダ</t>
    </rPh>
    <phoneticPr fontId="3"/>
  </si>
  <si>
    <t>合　　　　　　　計</t>
    <rPh sb="0" eb="1">
      <t>ゴウ</t>
    </rPh>
    <rPh sb="8" eb="9">
      <t>ケイ</t>
    </rPh>
    <phoneticPr fontId="3"/>
  </si>
  <si>
    <t>【採点基準】　　５:優れている　　４：やや優れている　　３：普通　　２：やや劣っている　　１：劣っている</t>
    <rPh sb="1" eb="3">
      <t>サイテン</t>
    </rPh>
    <rPh sb="3" eb="5">
      <t>キジュン</t>
    </rPh>
    <rPh sb="10" eb="11">
      <t>スグ</t>
    </rPh>
    <rPh sb="21" eb="22">
      <t>スグ</t>
    </rPh>
    <rPh sb="30" eb="32">
      <t>フツウ</t>
    </rPh>
    <rPh sb="38" eb="39">
      <t>オト</t>
    </rPh>
    <rPh sb="47" eb="48">
      <t>オト</t>
    </rPh>
    <phoneticPr fontId="3"/>
  </si>
  <si>
    <t>備　　考</t>
    <rPh sb="0" eb="1">
      <t>ソナエ</t>
    </rPh>
    <rPh sb="3" eb="4">
      <t>コウ</t>
    </rPh>
    <phoneticPr fontId="3"/>
  </si>
  <si>
    <t>順位</t>
    <rPh sb="0" eb="2">
      <t>ジュンイ</t>
    </rPh>
    <phoneticPr fontId="3"/>
  </si>
  <si>
    <t>総得点</t>
    <rPh sb="0" eb="3">
      <t>ソウトクテン</t>
    </rPh>
    <phoneticPr fontId="3"/>
  </si>
  <si>
    <t>評価項目毎の得点</t>
    <rPh sb="0" eb="2">
      <t>ヒョウカ</t>
    </rPh>
    <rPh sb="2" eb="4">
      <t>コウモク</t>
    </rPh>
    <rPh sb="4" eb="5">
      <t>ゴト</t>
    </rPh>
    <rPh sb="6" eb="8">
      <t>トクテン</t>
    </rPh>
    <phoneticPr fontId="3"/>
  </si>
  <si>
    <t>所在地</t>
    <phoneticPr fontId="3"/>
  </si>
  <si>
    <t>参加者（企画提案書の提出者）</t>
    <rPh sb="0" eb="2">
      <t>サンカ</t>
    </rPh>
    <rPh sb="2" eb="3">
      <t>シャ</t>
    </rPh>
    <rPh sb="4" eb="6">
      <t>キカク</t>
    </rPh>
    <rPh sb="6" eb="9">
      <t>テイアンショ</t>
    </rPh>
    <rPh sb="10" eb="12">
      <t>テイシュツ</t>
    </rPh>
    <rPh sb="12" eb="13">
      <t>シャ</t>
    </rPh>
    <phoneticPr fontId="3"/>
  </si>
  <si>
    <t>　公募型プロポーザル方式審査結果書</t>
    <rPh sb="1" eb="4">
      <t>コウボガタ</t>
    </rPh>
    <rPh sb="10" eb="12">
      <t>ホウシキ</t>
    </rPh>
    <rPh sb="12" eb="14">
      <t>シンサ</t>
    </rPh>
    <rPh sb="14" eb="16">
      <t>ケッカ</t>
    </rPh>
    <rPh sb="16" eb="17">
      <t>ショ</t>
    </rPh>
    <phoneticPr fontId="3"/>
  </si>
  <si>
    <t>業務遂行能力</t>
    <rPh sb="0" eb="2">
      <t>ギョウム</t>
    </rPh>
    <rPh sb="2" eb="4">
      <t>スイコウ</t>
    </rPh>
    <rPh sb="4" eb="6">
      <t>ノウリョク</t>
    </rPh>
    <phoneticPr fontId="3"/>
  </si>
  <si>
    <t>業務名</t>
    <rPh sb="0" eb="3">
      <t>ギョウムメイ</t>
    </rPh>
    <phoneticPr fontId="3"/>
  </si>
  <si>
    <t>履行期限</t>
    <rPh sb="0" eb="2">
      <t>リコウ</t>
    </rPh>
    <rPh sb="2" eb="4">
      <t>キゲン</t>
    </rPh>
    <phoneticPr fontId="3"/>
  </si>
  <si>
    <t>業務の概要</t>
    <phoneticPr fontId="3"/>
  </si>
  <si>
    <t>公示期間</t>
    <rPh sb="0" eb="2">
      <t>コウジ</t>
    </rPh>
    <rPh sb="2" eb="4">
      <t>キカン</t>
    </rPh>
    <phoneticPr fontId="3"/>
  </si>
  <si>
    <t>募集要領公示開始年月日</t>
    <rPh sb="0" eb="2">
      <t>ボシュウ</t>
    </rPh>
    <rPh sb="2" eb="4">
      <t>ヨウリョウ</t>
    </rPh>
    <rPh sb="4" eb="6">
      <t>コウジ</t>
    </rPh>
    <rPh sb="6" eb="8">
      <t>カイシ</t>
    </rPh>
    <rPh sb="8" eb="11">
      <t>ネンガッピ</t>
    </rPh>
    <phoneticPr fontId="3"/>
  </si>
  <si>
    <t>企画提案書提出期限</t>
    <rPh sb="0" eb="2">
      <t>キカク</t>
    </rPh>
    <rPh sb="2" eb="4">
      <t>テイアン</t>
    </rPh>
    <rPh sb="4" eb="5">
      <t>ショ</t>
    </rPh>
    <rPh sb="5" eb="7">
      <t>テイシュツ</t>
    </rPh>
    <rPh sb="7" eb="9">
      <t>キゲン</t>
    </rPh>
    <phoneticPr fontId="3"/>
  </si>
  <si>
    <t>プロポーザル審査委員会</t>
    <rPh sb="6" eb="8">
      <t>シンサ</t>
    </rPh>
    <rPh sb="8" eb="11">
      <t>イインカイ</t>
    </rPh>
    <phoneticPr fontId="3"/>
  </si>
  <si>
    <t>募集要領
（評価基準）</t>
    <rPh sb="0" eb="2">
      <t>ボシュウ</t>
    </rPh>
    <rPh sb="2" eb="4">
      <t>ヨウリョウ</t>
    </rPh>
    <rPh sb="6" eb="8">
      <t>ヒョウカ</t>
    </rPh>
    <rPh sb="8" eb="10">
      <t>キジュン</t>
    </rPh>
    <phoneticPr fontId="3"/>
  </si>
  <si>
    <t>審　　査　　結　　果</t>
    <rPh sb="0" eb="1">
      <t>シン</t>
    </rPh>
    <rPh sb="3" eb="4">
      <t>サ</t>
    </rPh>
    <rPh sb="6" eb="7">
      <t>ケツ</t>
    </rPh>
    <rPh sb="9" eb="10">
      <t>ハテ</t>
    </rPh>
    <phoneticPr fontId="3"/>
  </si>
  <si>
    <t>発注者：</t>
    <rPh sb="0" eb="3">
      <t>ハッチュウシャ</t>
    </rPh>
    <phoneticPr fontId="3"/>
  </si>
  <si>
    <t>参加表明書提出期限</t>
    <rPh sb="0" eb="2">
      <t>サンカ</t>
    </rPh>
    <rPh sb="2" eb="4">
      <t>ヒョウメイ</t>
    </rPh>
    <rPh sb="4" eb="5">
      <t>ショ</t>
    </rPh>
    <rPh sb="5" eb="7">
      <t>テイシュツ</t>
    </rPh>
    <rPh sb="7" eb="9">
      <t>キゲン</t>
    </rPh>
    <phoneticPr fontId="3"/>
  </si>
  <si>
    <t>事業費積算</t>
    <rPh sb="0" eb="3">
      <t>ジギョウヒ</t>
    </rPh>
    <rPh sb="3" eb="5">
      <t>セキサン</t>
    </rPh>
    <phoneticPr fontId="3"/>
  </si>
  <si>
    <t>得　点</t>
    <rPh sb="0" eb="1">
      <t>エ</t>
    </rPh>
    <rPh sb="2" eb="3">
      <t>テン</t>
    </rPh>
    <phoneticPr fontId="3"/>
  </si>
  <si>
    <t>①企画提案
の内容</t>
    <rPh sb="1" eb="3">
      <t>キカク</t>
    </rPh>
    <rPh sb="3" eb="5">
      <t>テイアン</t>
    </rPh>
    <rPh sb="7" eb="9">
      <t>ナイヨウ</t>
    </rPh>
    <phoneticPr fontId="3"/>
  </si>
  <si>
    <t>○　企画提案内容の妥当性</t>
    <rPh sb="2" eb="4">
      <t>キカク</t>
    </rPh>
    <rPh sb="4" eb="6">
      <t>テイアン</t>
    </rPh>
    <rPh sb="6" eb="8">
      <t>ナイヨウ</t>
    </rPh>
    <rPh sb="9" eb="12">
      <t>ダトウセイ</t>
    </rPh>
    <phoneticPr fontId="3"/>
  </si>
  <si>
    <t>事業の趣旨に対する理解度が十分で、コンセプト・アピールポイントが明確になっているか。</t>
    <rPh sb="0" eb="2">
      <t>ジギョウ</t>
    </rPh>
    <rPh sb="3" eb="5">
      <t>シュシ</t>
    </rPh>
    <rPh sb="6" eb="7">
      <t>タイ</t>
    </rPh>
    <rPh sb="9" eb="12">
      <t>リカイド</t>
    </rPh>
    <rPh sb="13" eb="15">
      <t>ジュウブン</t>
    </rPh>
    <rPh sb="32" eb="34">
      <t>メイカク</t>
    </rPh>
    <phoneticPr fontId="3"/>
  </si>
  <si>
    <t>②業務遂行能力</t>
    <rPh sb="1" eb="7">
      <t>ギョウムスイコウノウリョク</t>
    </rPh>
    <phoneticPr fontId="3"/>
  </si>
  <si>
    <t>○　業務遂行能力</t>
    <rPh sb="2" eb="4">
      <t>ギョウム</t>
    </rPh>
    <rPh sb="4" eb="6">
      <t>スイコウ</t>
    </rPh>
    <rPh sb="6" eb="8">
      <t>ノウリョク</t>
    </rPh>
    <phoneticPr fontId="3"/>
  </si>
  <si>
    <t>③事業費</t>
    <rPh sb="1" eb="4">
      <t>ジギョウヒ</t>
    </rPh>
    <phoneticPr fontId="3"/>
  </si>
  <si>
    <t>○　事業費の積算</t>
    <rPh sb="2" eb="5">
      <t>ジギョウヒ</t>
    </rPh>
    <rPh sb="6" eb="8">
      <t>セキサン</t>
    </rPh>
    <phoneticPr fontId="3"/>
  </si>
  <si>
    <t>満点５０点</t>
    <rPh sb="0" eb="2">
      <t>マンテン</t>
    </rPh>
    <rPh sb="4" eb="5">
      <t>テン</t>
    </rPh>
    <phoneticPr fontId="3"/>
  </si>
  <si>
    <t>審査</t>
    <rPh sb="0" eb="2">
      <t>シンサ</t>
    </rPh>
    <phoneticPr fontId="3"/>
  </si>
  <si>
    <t>企画提案内容</t>
    <rPh sb="0" eb="2">
      <t>キカク</t>
    </rPh>
    <rPh sb="2" eb="4">
      <t>テイアン</t>
    </rPh>
    <rPh sb="4" eb="6">
      <t>ナイヨウ</t>
    </rPh>
    <phoneticPr fontId="3"/>
  </si>
  <si>
    <t>提案の内容は具体的で実現性の高い内容となっているか。</t>
    <rPh sb="0" eb="2">
      <t>テイアン</t>
    </rPh>
    <rPh sb="3" eb="5">
      <t>ナイヨウ</t>
    </rPh>
    <rPh sb="6" eb="9">
      <t>グタイテキ</t>
    </rPh>
    <rPh sb="10" eb="13">
      <t>ジツゲンセイ</t>
    </rPh>
    <rPh sb="14" eb="15">
      <t>タカ</t>
    </rPh>
    <rPh sb="16" eb="18">
      <t>ナイヨウ</t>
    </rPh>
    <phoneticPr fontId="3"/>
  </si>
  <si>
    <t>業務の行程表（スケジュール）は、妥当で実現可能な内容となっているか。</t>
    <rPh sb="0" eb="2">
      <t>ギョウム</t>
    </rPh>
    <rPh sb="3" eb="6">
      <t>コウテイヒョウ</t>
    </rPh>
    <rPh sb="16" eb="18">
      <t>ダトウ</t>
    </rPh>
    <rPh sb="19" eb="21">
      <t>ジツゲン</t>
    </rPh>
    <rPh sb="21" eb="23">
      <t>カノウ</t>
    </rPh>
    <rPh sb="24" eb="26">
      <t>ナイヨウ</t>
    </rPh>
    <phoneticPr fontId="3"/>
  </si>
  <si>
    <t>仕様書で示した業務の内容を適切に反映し、かつ妥当であり、計算に誤りはないか。</t>
    <rPh sb="0" eb="3">
      <t>シヨウショ</t>
    </rPh>
    <rPh sb="4" eb="5">
      <t>シメ</t>
    </rPh>
    <rPh sb="7" eb="9">
      <t>ギョウム</t>
    </rPh>
    <rPh sb="10" eb="12">
      <t>ナイヨウ</t>
    </rPh>
    <rPh sb="13" eb="15">
      <t>テキセツ</t>
    </rPh>
    <rPh sb="16" eb="18">
      <t>ハンエイ</t>
    </rPh>
    <rPh sb="22" eb="24">
      <t>ダトウ</t>
    </rPh>
    <rPh sb="28" eb="30">
      <t>ケイサン</t>
    </rPh>
    <rPh sb="31" eb="32">
      <t>アヤマ</t>
    </rPh>
    <phoneticPr fontId="3"/>
  </si>
  <si>
    <t>○　行程表及び運営体制</t>
    <rPh sb="2" eb="4">
      <t>コウテイ</t>
    </rPh>
    <rPh sb="4" eb="5">
      <t>ヒョウ</t>
    </rPh>
    <rPh sb="5" eb="6">
      <t>オヨ</t>
    </rPh>
    <rPh sb="7" eb="9">
      <t>ウンエイ</t>
    </rPh>
    <rPh sb="9" eb="11">
      <t>タイセイ</t>
    </rPh>
    <phoneticPr fontId="3"/>
  </si>
  <si>
    <t>様式１－５　公募型プロポーザル方式評価項目採点表</t>
    <rPh sb="0" eb="2">
      <t>ヨウシキ</t>
    </rPh>
    <rPh sb="6" eb="9">
      <t>コウボガタ</t>
    </rPh>
    <rPh sb="15" eb="17">
      <t>ホウシキ</t>
    </rPh>
    <rPh sb="17" eb="19">
      <t>ヒョウカ</t>
    </rPh>
    <rPh sb="19" eb="21">
      <t>コウモク</t>
    </rPh>
    <rPh sb="21" eb="23">
      <t>サイテン</t>
    </rPh>
    <rPh sb="23" eb="24">
      <t>ヒョウ</t>
    </rPh>
    <phoneticPr fontId="3"/>
  </si>
  <si>
    <t>５・４・３・２・１</t>
  </si>
  <si>
    <t>×１</t>
  </si>
  <si>
    <t>「地域の魅力体験」について、仕様書で示した内容を踏まえ、かつ、参加者の興味・関心を引くような魅力的な提案となっているか。</t>
    <rPh sb="1" eb="3">
      <t>チイキ</t>
    </rPh>
    <rPh sb="4" eb="6">
      <t>ミリョク</t>
    </rPh>
    <rPh sb="6" eb="8">
      <t>タイケン</t>
    </rPh>
    <rPh sb="14" eb="17">
      <t>シヨウショ</t>
    </rPh>
    <rPh sb="18" eb="19">
      <t>シメ</t>
    </rPh>
    <rPh sb="21" eb="23">
      <t>ナイヨウ</t>
    </rPh>
    <rPh sb="24" eb="25">
      <t>フ</t>
    </rPh>
    <rPh sb="31" eb="34">
      <t>サンカシャ</t>
    </rPh>
    <rPh sb="35" eb="37">
      <t>キョウミ</t>
    </rPh>
    <rPh sb="38" eb="40">
      <t>カンシン</t>
    </rPh>
    <rPh sb="41" eb="42">
      <t>ヒ</t>
    </rPh>
    <rPh sb="46" eb="49">
      <t>ミリョクテキ</t>
    </rPh>
    <rPh sb="50" eb="52">
      <t>テイアン</t>
    </rPh>
    <phoneticPr fontId="3"/>
  </si>
  <si>
    <t>５・４・３・２・２</t>
  </si>
  <si>
    <t>×２</t>
  </si>
  <si>
    <t>ウェブサイトによる参加申込み及び決定方法について、効率的な提案となっているか。</t>
    <rPh sb="9" eb="11">
      <t>サンカ</t>
    </rPh>
    <rPh sb="11" eb="13">
      <t>モウシコ</t>
    </rPh>
    <rPh sb="14" eb="15">
      <t>オヨ</t>
    </rPh>
    <rPh sb="16" eb="18">
      <t>ケッテイ</t>
    </rPh>
    <rPh sb="18" eb="20">
      <t>ホウホウ</t>
    </rPh>
    <rPh sb="25" eb="28">
      <t>コウリツテキ</t>
    </rPh>
    <rPh sb="29" eb="31">
      <t>テイアン</t>
    </rPh>
    <phoneticPr fontId="3"/>
  </si>
  <si>
    <t>開催当日のプログラム参加者の受付状況及び欠席連絡等の情報を各会場において把握できる体制が整っているか。</t>
    <rPh sb="0" eb="2">
      <t>カイサイ</t>
    </rPh>
    <rPh sb="2" eb="4">
      <t>トウジツ</t>
    </rPh>
    <rPh sb="10" eb="13">
      <t>サンカシャ</t>
    </rPh>
    <rPh sb="14" eb="16">
      <t>ウケツケ</t>
    </rPh>
    <rPh sb="16" eb="18">
      <t>ジョウキョウ</t>
    </rPh>
    <rPh sb="18" eb="19">
      <t>オヨ</t>
    </rPh>
    <rPh sb="20" eb="22">
      <t>ケッセキ</t>
    </rPh>
    <rPh sb="22" eb="24">
      <t>レンラク</t>
    </rPh>
    <rPh sb="24" eb="25">
      <t>ナド</t>
    </rPh>
    <rPh sb="26" eb="28">
      <t>ジョウホウ</t>
    </rPh>
    <rPh sb="29" eb="30">
      <t>カク</t>
    </rPh>
    <rPh sb="30" eb="32">
      <t>カイジョウ</t>
    </rPh>
    <rPh sb="36" eb="38">
      <t>ハアク</t>
    </rPh>
    <rPh sb="41" eb="43">
      <t>タイセイ</t>
    </rPh>
    <rPh sb="44" eb="45">
      <t>トトノ</t>
    </rPh>
    <phoneticPr fontId="3"/>
  </si>
  <si>
    <t>類似事業の受注実績等から、事業を的確に遂行する能力があると判断できるか。</t>
  </si>
  <si>
    <t>５　　・　　４　　・　　３　　・　　２　　・　　１</t>
  </si>
  <si>
    <t>×　1</t>
  </si>
  <si>
    <t>×　１</t>
  </si>
  <si>
    <t>令和9年２月２6日</t>
    <rPh sb="0" eb="2">
      <t>レイワ</t>
    </rPh>
    <rPh sb="3" eb="4">
      <t>ネン</t>
    </rPh>
    <rPh sb="5" eb="6">
      <t>ガツ</t>
    </rPh>
    <rPh sb="8" eb="9">
      <t>ニチ</t>
    </rPh>
    <phoneticPr fontId="3"/>
  </si>
  <si>
    <t>令和８年４月１４日</t>
    <rPh sb="0" eb="2">
      <t>レイワ</t>
    </rPh>
    <rPh sb="3" eb="4">
      <t>ネン</t>
    </rPh>
    <rPh sb="5" eb="6">
      <t>ガツ</t>
    </rPh>
    <rPh sb="8" eb="9">
      <t>ニチ</t>
    </rPh>
    <phoneticPr fontId="3"/>
  </si>
  <si>
    <t>令和８年３月２３日</t>
    <rPh sb="0" eb="2">
      <t>レイワ</t>
    </rPh>
    <rPh sb="3" eb="4">
      <t>ネン</t>
    </rPh>
    <rPh sb="5" eb="6">
      <t>ガツ</t>
    </rPh>
    <rPh sb="8" eb="9">
      <t>ニチ</t>
    </rPh>
    <phoneticPr fontId="3"/>
  </si>
  <si>
    <t>令和８年４月６日</t>
    <rPh sb="0" eb="2">
      <t>レイワ</t>
    </rPh>
    <rPh sb="3" eb="4">
      <t>ネン</t>
    </rPh>
    <rPh sb="5" eb="6">
      <t>ガツ</t>
    </rPh>
    <rPh sb="7" eb="8">
      <t>ニチ</t>
    </rPh>
    <phoneticPr fontId="3"/>
  </si>
  <si>
    <t>　県内企業においては、生産年齢人口の減少や若者の県外流出により、様々な分野で人材が不足しており、将来の地域産業を支える人材の確保・育成が必要となっている。そこで、相双地域において５回目となる「Out of KidZania」を実施し、企業の魅力を発信するとともに、県内の小・中学生に地元の産業・経済を支える仕事を体験してもらうことにより、職業観や地元愛を醸成し、長期的な視点での産業人材の確保を図る。併せて、福島イノベーション・コースト構想を含めた相双地域の魅力を体験するコーナーを設けることにより、イノベ構想の周知を図るとともに、広く相双地域の魅力を発信する。</t>
    <rPh sb="200" eb="201">
      <t>アワ</t>
    </rPh>
    <phoneticPr fontId="3"/>
  </si>
  <si>
    <t>「Out of KidZania in ふくしま相双２０２６」業務</t>
    <rPh sb="24" eb="26">
      <t>ソウソウ</t>
    </rPh>
    <rPh sb="31" eb="33">
      <t>ギョウム</t>
    </rPh>
    <phoneticPr fontId="3"/>
  </si>
  <si>
    <t>令和８年４月２２日</t>
    <rPh sb="0" eb="2">
      <t>レイワ</t>
    </rPh>
    <rPh sb="3" eb="4">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</si>
</sst>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quot;参加業者　&quot;General&quot;社平均&quot;"/>
    <numFmt numFmtId="178" formatCode="0.0000_ "/>
    <numFmt numFmtId="179" formatCode="#,##0_);[Red]\(#,##0\)"/>
    <numFmt numFmtId="180" formatCode="&quot;参加者　&quot;General&quot;者&quot;"/>
    <numFmt numFmtId="181" formatCode="#,##0&quot; 円&quot;\ "/>
    <numFmt numFmtId="182" formatCode="&quot;(&quot;[$-411]ggge&quot;年&quot;m&quot;月&quot;d&quot;日)&quot;;@"/>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103">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hair">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top style="medium">
        <color indexed="64"/>
      </top>
      <bottom style="hair">
        <color indexed="64"/>
      </bottom>
      <diagonal/>
    </border>
    <border>
      <left/>
      <right style="double">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top style="medium">
        <color indexed="64"/>
      </top>
      <bottom style="hair">
        <color indexed="64"/>
      </bottom>
      <diagonal/>
    </border>
    <border>
      <left/>
      <right style="hair">
        <color indexed="64"/>
      </right>
      <top style="hair">
        <color indexed="64"/>
      </top>
      <bottom style="thin">
        <color indexed="64"/>
      </bottom>
      <diagonal/>
    </border>
    <border>
      <left style="medium">
        <color indexed="64"/>
      </left>
      <right/>
      <top/>
      <bottom/>
      <diagonal/>
    </border>
    <border>
      <left style="double">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hair">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hair">
        <color indexed="64"/>
      </bottom>
      <diagonal/>
    </border>
  </borders>
  <cellStyleXfs count="1">
    <xf numFmtId="0" fontId="0" fillId="0" borderId="0">
      <alignment vertical="center"/>
    </xf>
  </cellStyleXfs>
  <cellXfs count="253">
    <xf numFmtId="0" fontId="0" fillId="0" borderId="0" xfId="0">
      <alignment vertical="center"/>
    </xf>
    <xf numFmtId="0" fontId="2" fillId="0" borderId="0" xfId="0" applyFont="1">
      <alignment vertical="center"/>
    </xf>
    <xf numFmtId="0" fontId="1" fillId="0" borderId="0" xfId="0" applyFont="1">
      <alignment vertical="center"/>
    </xf>
    <xf numFmtId="0" fontId="2" fillId="0" borderId="1" xfId="0" applyFont="1" applyBorder="1">
      <alignment vertical="center"/>
    </xf>
    <xf numFmtId="0" fontId="1" fillId="0" borderId="1" xfId="0" applyFont="1" applyBorder="1">
      <alignment vertical="center"/>
    </xf>
    <xf numFmtId="20" fontId="2" fillId="0" borderId="0" xfId="0" applyNumberFormat="1" applyFont="1">
      <alignment vertical="center"/>
    </xf>
    <xf numFmtId="0" fontId="6" fillId="0" borderId="0" xfId="0" applyFont="1">
      <alignment vertical="center"/>
    </xf>
    <xf numFmtId="176" fontId="6" fillId="0" borderId="0" xfId="0" applyNumberFormat="1" applyFont="1">
      <alignment vertical="center"/>
    </xf>
    <xf numFmtId="177" fontId="6" fillId="0" borderId="0" xfId="0" applyNumberFormat="1" applyFont="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178" fontId="6" fillId="0" borderId="49" xfId="0" applyNumberFormat="1" applyFont="1" applyBorder="1" applyAlignment="1">
      <alignment horizontal="center" vertical="center"/>
    </xf>
    <xf numFmtId="0" fontId="6" fillId="0" borderId="55" xfId="0" applyFont="1" applyBorder="1" applyAlignment="1">
      <alignment horizontal="center" vertical="center"/>
    </xf>
    <xf numFmtId="0" fontId="6" fillId="0" borderId="0" xfId="0" applyFont="1" applyAlignment="1">
      <alignment horizontal="center"/>
    </xf>
    <xf numFmtId="0" fontId="6" fillId="0" borderId="44" xfId="0" applyFont="1" applyBorder="1" applyAlignment="1">
      <alignment vertical="center" shrinkToFit="1"/>
    </xf>
    <xf numFmtId="0" fontId="6" fillId="0" borderId="9" xfId="0" applyFont="1" applyBorder="1" applyAlignment="1">
      <alignment vertical="center" shrinkToFit="1"/>
    </xf>
    <xf numFmtId="0" fontId="6" fillId="0" borderId="0" xfId="0" applyFont="1" applyAlignment="1">
      <alignment horizontal="left" vertical="center" wrapText="1"/>
    </xf>
    <xf numFmtId="0" fontId="0" fillId="0" borderId="0" xfId="0" applyAlignment="1">
      <alignment horizontal="center" vertical="center"/>
    </xf>
    <xf numFmtId="0" fontId="6" fillId="0" borderId="0" xfId="0" applyFont="1" applyAlignment="1">
      <alignment horizontal="right" vertical="center"/>
    </xf>
    <xf numFmtId="182" fontId="6" fillId="0" borderId="0" xfId="0" applyNumberFormat="1" applyFont="1" applyAlignment="1">
      <alignment vertical="center" shrinkToFit="1"/>
    </xf>
    <xf numFmtId="182" fontId="6" fillId="0" borderId="0" xfId="0" applyNumberFormat="1" applyFont="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13" xfId="0" applyFont="1" applyBorder="1">
      <alignment vertical="center"/>
    </xf>
    <xf numFmtId="0" fontId="1" fillId="0" borderId="18" xfId="0" applyFont="1" applyBorder="1">
      <alignment vertical="center"/>
    </xf>
    <xf numFmtId="0" fontId="2" fillId="0" borderId="20" xfId="0" applyFont="1" applyBorder="1">
      <alignment vertical="center"/>
    </xf>
    <xf numFmtId="0" fontId="2" fillId="0" borderId="40" xfId="0" applyFont="1" applyBorder="1">
      <alignment vertical="center"/>
    </xf>
    <xf numFmtId="0" fontId="2" fillId="0" borderId="21" xfId="0" applyFont="1" applyBorder="1">
      <alignment vertical="center"/>
    </xf>
    <xf numFmtId="0" fontId="1" fillId="0" borderId="41" xfId="0" applyFont="1" applyBorder="1">
      <alignment vertical="center"/>
    </xf>
    <xf numFmtId="0" fontId="1" fillId="0" borderId="33" xfId="0" applyFont="1" applyBorder="1">
      <alignment vertical="center"/>
    </xf>
    <xf numFmtId="0" fontId="1" fillId="0" borderId="30" xfId="0" applyFont="1" applyBorder="1">
      <alignment vertical="center"/>
    </xf>
    <xf numFmtId="0" fontId="1" fillId="0" borderId="23" xfId="0" applyFont="1" applyBorder="1">
      <alignment vertical="center"/>
    </xf>
    <xf numFmtId="0" fontId="2" fillId="0" borderId="27" xfId="0" applyFont="1" applyBorder="1" applyAlignment="1">
      <alignment horizontal="left" vertical="center" wrapText="1"/>
    </xf>
    <xf numFmtId="0" fontId="0" fillId="0" borderId="27" xfId="0" applyBorder="1" applyAlignment="1">
      <alignment horizontal="left" vertical="center"/>
    </xf>
    <xf numFmtId="0" fontId="0" fillId="0" borderId="29" xfId="0" applyBorder="1" applyAlignment="1">
      <alignment horizontal="left" vertical="center"/>
    </xf>
    <xf numFmtId="0" fontId="2" fillId="1" borderId="26" xfId="0" applyFont="1" applyFill="1" applyBorder="1" applyAlignment="1">
      <alignment horizontal="center" vertical="center"/>
    </xf>
    <xf numFmtId="0" fontId="2" fillId="1" borderId="27" xfId="0" applyFont="1" applyFill="1" applyBorder="1" applyAlignment="1">
      <alignment horizontal="center" vertical="center"/>
    </xf>
    <xf numFmtId="0" fontId="2" fillId="1" borderId="28" xfId="0" applyFont="1" applyFill="1" applyBorder="1" applyAlignment="1">
      <alignment horizontal="center" vertical="center"/>
    </xf>
    <xf numFmtId="0" fontId="2" fillId="0" borderId="90" xfId="0" applyFont="1" applyBorder="1">
      <alignment vertical="center"/>
    </xf>
    <xf numFmtId="0" fontId="2" fillId="1" borderId="31" xfId="0" applyFont="1" applyFill="1" applyBorder="1" applyAlignment="1">
      <alignment horizontal="center" vertical="center"/>
    </xf>
    <xf numFmtId="0" fontId="2" fillId="1" borderId="24" xfId="0" applyFont="1" applyFill="1" applyBorder="1" applyAlignment="1">
      <alignment horizontal="center" vertical="center"/>
    </xf>
    <xf numFmtId="0" fontId="2" fillId="1" borderId="32" xfId="0" applyFont="1" applyFill="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51" xfId="0" applyFont="1" applyBorder="1" applyAlignment="1">
      <alignment horizontal="center" vertical="center"/>
    </xf>
    <xf numFmtId="0" fontId="6" fillId="0" borderId="50" xfId="0" applyFont="1" applyBorder="1" applyAlignment="1">
      <alignment horizontal="center" vertical="center"/>
    </xf>
    <xf numFmtId="0" fontId="6" fillId="0" borderId="49" xfId="0" applyFont="1" applyBorder="1" applyAlignment="1">
      <alignment horizontal="center" vertical="center"/>
    </xf>
    <xf numFmtId="180" fontId="1" fillId="0" borderId="99" xfId="0" applyNumberFormat="1" applyFont="1" applyBorder="1" applyAlignment="1">
      <alignment horizontal="center" vertical="center"/>
    </xf>
    <xf numFmtId="180" fontId="1" fillId="0" borderId="49" xfId="0" applyNumberFormat="1" applyFont="1" applyBorder="1" applyAlignment="1">
      <alignment horizontal="center" vertical="center"/>
    </xf>
    <xf numFmtId="0" fontId="6" fillId="0" borderId="49" xfId="0" applyFont="1" applyBorder="1" applyAlignment="1">
      <alignment horizontal="center" vertical="center"/>
    </xf>
    <xf numFmtId="179" fontId="6" fillId="0" borderId="49" xfId="0" applyNumberFormat="1" applyFont="1" applyBorder="1" applyAlignment="1">
      <alignment horizontal="center" vertical="center"/>
    </xf>
    <xf numFmtId="0" fontId="6" fillId="0" borderId="61" xfId="0" applyFont="1" applyBorder="1" applyAlignment="1">
      <alignment horizontal="left" vertical="center" shrinkToFit="1"/>
    </xf>
    <xf numFmtId="0" fontId="6" fillId="0" borderId="53" xfId="0" applyFont="1" applyBorder="1" applyAlignment="1">
      <alignment horizontal="left" vertical="center" shrinkToFit="1"/>
    </xf>
    <xf numFmtId="0" fontId="6" fillId="0" borderId="56" xfId="0" applyFont="1" applyBorder="1" applyAlignment="1">
      <alignment horizontal="left" vertical="center" shrinkToFit="1"/>
    </xf>
    <xf numFmtId="0" fontId="1" fillId="0" borderId="54" xfId="0" applyFont="1" applyBorder="1">
      <alignment vertical="center"/>
    </xf>
    <xf numFmtId="0" fontId="1" fillId="0" borderId="53" xfId="0" applyFont="1" applyBorder="1">
      <alignment vertical="center"/>
    </xf>
    <xf numFmtId="0" fontId="1" fillId="0" borderId="57" xfId="0" applyFont="1" applyBorder="1">
      <alignment vertical="center"/>
    </xf>
    <xf numFmtId="0" fontId="1" fillId="0" borderId="60" xfId="0" applyFont="1" applyBorder="1" applyAlignment="1">
      <alignment horizontal="center" vertical="center"/>
    </xf>
    <xf numFmtId="0" fontId="1" fillId="0" borderId="58" xfId="0" applyFont="1" applyBorder="1" applyAlignment="1">
      <alignment horizontal="center" vertical="center"/>
    </xf>
    <xf numFmtId="179" fontId="6" fillId="0" borderId="59" xfId="0" applyNumberFormat="1" applyFont="1" applyBorder="1" applyAlignment="1">
      <alignment horizontal="center" vertical="center"/>
    </xf>
    <xf numFmtId="179" fontId="6" fillId="0" borderId="53" xfId="0" applyNumberFormat="1" applyFont="1" applyBorder="1" applyAlignment="1">
      <alignment horizontal="center" vertical="center"/>
    </xf>
    <xf numFmtId="179" fontId="6" fillId="0" borderId="58" xfId="0" applyNumberFormat="1" applyFont="1" applyBorder="1" applyAlignment="1">
      <alignment horizontal="center" vertical="center"/>
    </xf>
    <xf numFmtId="0" fontId="6" fillId="0" borderId="60" xfId="0" applyFont="1" applyBorder="1" applyAlignment="1">
      <alignment horizontal="center" vertical="center"/>
    </xf>
    <xf numFmtId="0" fontId="6" fillId="0" borderId="56" xfId="0" applyFont="1" applyBorder="1" applyAlignment="1">
      <alignment horizontal="center" vertical="center"/>
    </xf>
    <xf numFmtId="0" fontId="1" fillId="0" borderId="52" xfId="0" applyFont="1" applyBorder="1">
      <alignment vertical="center"/>
    </xf>
    <xf numFmtId="178" fontId="6" fillId="0" borderId="59" xfId="0" applyNumberFormat="1" applyFont="1" applyBorder="1" applyAlignment="1">
      <alignment horizontal="center" vertical="center"/>
    </xf>
    <xf numFmtId="178" fontId="6" fillId="0" borderId="53" xfId="0" applyNumberFormat="1" applyFont="1" applyBorder="1" applyAlignment="1">
      <alignment horizontal="center" vertical="center"/>
    </xf>
    <xf numFmtId="178" fontId="6" fillId="0" borderId="57" xfId="0" applyNumberFormat="1" applyFont="1" applyBorder="1" applyAlignment="1">
      <alignment horizontal="center" vertical="center"/>
    </xf>
    <xf numFmtId="0" fontId="6" fillId="0" borderId="61" xfId="0" applyFont="1" applyBorder="1" applyAlignment="1">
      <alignment horizontal="left" vertical="center"/>
    </xf>
    <xf numFmtId="0" fontId="6" fillId="0" borderId="53" xfId="0" applyFont="1" applyBorder="1" applyAlignment="1">
      <alignment horizontal="left" vertical="center"/>
    </xf>
    <xf numFmtId="0" fontId="6" fillId="0" borderId="56" xfId="0" applyFont="1" applyBorder="1" applyAlignment="1">
      <alignment horizontal="lef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00" xfId="0" applyFont="1" applyBorder="1" applyAlignment="1">
      <alignment horizontal="center" vertical="center" wrapText="1"/>
    </xf>
    <xf numFmtId="49" fontId="6" fillId="0" borderId="61" xfId="0" applyNumberFormat="1" applyFont="1" applyBorder="1" applyAlignment="1">
      <alignment horizontal="left" vertical="center" shrinkToFit="1"/>
    </xf>
    <xf numFmtId="49" fontId="6" fillId="0" borderId="53" xfId="0" applyNumberFormat="1" applyFont="1" applyBorder="1" applyAlignment="1">
      <alignment horizontal="left" vertical="center" shrinkToFit="1"/>
    </xf>
    <xf numFmtId="49" fontId="6" fillId="0" borderId="56" xfId="0" applyNumberFormat="1" applyFont="1" applyBorder="1" applyAlignment="1">
      <alignment horizontal="left" vertical="center" shrinkToFit="1"/>
    </xf>
    <xf numFmtId="0" fontId="9" fillId="0" borderId="0" xfId="0" applyFont="1" applyAlignment="1">
      <alignment horizontal="center" vertical="center"/>
    </xf>
    <xf numFmtId="0" fontId="7" fillId="0" borderId="0" xfId="0" applyFont="1" applyAlignment="1"/>
    <xf numFmtId="0" fontId="6" fillId="0" borderId="101"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4" xfId="0" applyBorder="1" applyAlignment="1">
      <alignment horizontal="left" vertical="center" shrinkToFit="1"/>
    </xf>
    <xf numFmtId="0" fontId="0" fillId="0" borderId="75" xfId="0" applyBorder="1" applyAlignment="1">
      <alignment horizontal="left" vertical="center" shrinkToFit="1"/>
    </xf>
    <xf numFmtId="0" fontId="0" fillId="0" borderId="76" xfId="0" applyBorder="1" applyAlignment="1">
      <alignment horizontal="left" vertical="center" shrinkToFit="1"/>
    </xf>
    <xf numFmtId="181" fontId="6" fillId="0" borderId="74" xfId="0" applyNumberFormat="1" applyFont="1" applyBorder="1" applyAlignment="1">
      <alignment horizontal="center" vertical="center" shrinkToFit="1"/>
    </xf>
    <xf numFmtId="181" fontId="6" fillId="0" borderId="75" xfId="0" applyNumberFormat="1" applyFont="1" applyBorder="1" applyAlignment="1">
      <alignment horizontal="center" vertical="center" shrinkToFit="1"/>
    </xf>
    <xf numFmtId="181" fontId="6" fillId="0" borderId="76" xfId="0" applyNumberFormat="1" applyFont="1" applyBorder="1" applyAlignment="1">
      <alignment horizontal="center" vertical="center" shrinkToFit="1"/>
    </xf>
    <xf numFmtId="49" fontId="6" fillId="0" borderId="74" xfId="0" applyNumberFormat="1" applyFont="1" applyBorder="1" applyAlignment="1">
      <alignment horizontal="center" vertical="center" shrinkToFit="1"/>
    </xf>
    <xf numFmtId="49" fontId="6" fillId="0" borderId="75" xfId="0" applyNumberFormat="1" applyFont="1" applyBorder="1" applyAlignment="1">
      <alignment horizontal="center" vertical="center" shrinkToFit="1"/>
    </xf>
    <xf numFmtId="49" fontId="6" fillId="0" borderId="79" xfId="0" applyNumberFormat="1" applyFont="1" applyBorder="1" applyAlignment="1">
      <alignment horizontal="center" vertical="center" shrinkToFit="1"/>
    </xf>
    <xf numFmtId="0" fontId="6" fillId="0" borderId="99" xfId="0" applyFont="1" applyBorder="1" applyAlignment="1">
      <alignment horizontal="center" vertical="center" shrinkToFit="1"/>
    </xf>
    <xf numFmtId="0" fontId="6" fillId="0" borderId="51" xfId="0" applyFont="1" applyBorder="1" applyAlignment="1">
      <alignment horizontal="center" vertical="center" shrinkToFit="1"/>
    </xf>
    <xf numFmtId="0" fontId="7" fillId="0" borderId="8"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0" fillId="0" borderId="7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101"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4" xfId="0" applyFont="1" applyBorder="1" applyAlignment="1">
      <alignment horizontal="center" vertical="center"/>
    </xf>
    <xf numFmtId="0" fontId="6" fillId="0" borderId="79" xfId="0" applyFont="1" applyBorder="1" applyAlignment="1">
      <alignment horizontal="center" vertical="center"/>
    </xf>
    <xf numFmtId="0" fontId="7" fillId="0" borderId="0" xfId="0" applyFont="1" applyAlignment="1">
      <alignment horizontal="center" vertical="center"/>
    </xf>
    <xf numFmtId="49" fontId="6" fillId="0" borderId="99" xfId="0" applyNumberFormat="1" applyFont="1" applyBorder="1" applyAlignment="1">
      <alignment horizontal="center" vertical="center"/>
    </xf>
    <xf numFmtId="49" fontId="6" fillId="0" borderId="49" xfId="0" applyNumberFormat="1" applyFont="1" applyBorder="1" applyAlignment="1">
      <alignment horizontal="center" vertical="center"/>
    </xf>
    <xf numFmtId="49" fontId="6" fillId="0" borderId="51" xfId="0" applyNumberFormat="1" applyFont="1" applyBorder="1" applyAlignment="1">
      <alignment horizontal="center" vertical="center"/>
    </xf>
    <xf numFmtId="49" fontId="6" fillId="0" borderId="50" xfId="0" applyNumberFormat="1" applyFont="1" applyBorder="1" applyAlignment="1">
      <alignment horizontal="center" vertical="center"/>
    </xf>
    <xf numFmtId="49" fontId="6" fillId="0" borderId="48" xfId="0" applyNumberFormat="1" applyFont="1" applyBorder="1" applyAlignment="1">
      <alignment horizontal="center" vertical="center"/>
    </xf>
    <xf numFmtId="0" fontId="8" fillId="0" borderId="9" xfId="0" applyFont="1" applyBorder="1">
      <alignment vertical="center"/>
    </xf>
    <xf numFmtId="0" fontId="1" fillId="0" borderId="70"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70"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left" vertical="center"/>
    </xf>
    <xf numFmtId="0" fontId="6" fillId="0" borderId="83" xfId="0" applyFont="1" applyBorder="1" applyAlignment="1">
      <alignment horizontal="center" vertical="center"/>
    </xf>
    <xf numFmtId="0" fontId="6" fillId="0" borderId="0" xfId="0" applyFont="1" applyAlignment="1">
      <alignment horizontal="center" vertical="center"/>
    </xf>
    <xf numFmtId="0" fontId="10" fillId="0" borderId="9" xfId="0" applyFont="1" applyBorder="1" applyAlignment="1">
      <alignment horizontal="center" vertical="center"/>
    </xf>
    <xf numFmtId="0" fontId="4" fillId="0" borderId="8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0" fillId="0" borderId="6" xfId="0" applyBorder="1" applyAlignment="1">
      <alignment horizontal="center" vertical="center"/>
    </xf>
    <xf numFmtId="0" fontId="0" fillId="0" borderId="65"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1" fillId="0" borderId="3" xfId="0" applyFont="1" applyBorder="1" applyAlignment="1">
      <alignment horizontal="center" vertical="center"/>
    </xf>
    <xf numFmtId="0" fontId="1" fillId="0" borderId="69"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64" xfId="0" applyFont="1" applyBorder="1" applyAlignment="1">
      <alignment horizontal="center" vertical="center"/>
    </xf>
    <xf numFmtId="0" fontId="7" fillId="0" borderId="81" xfId="0" applyFont="1" applyBorder="1" applyAlignment="1">
      <alignment horizontal="center" vertical="center"/>
    </xf>
    <xf numFmtId="0" fontId="7" fillId="0" borderId="68" xfId="0" applyFont="1" applyBorder="1" applyAlignment="1">
      <alignment horizontal="center" vertical="center"/>
    </xf>
    <xf numFmtId="0" fontId="7" fillId="0" borderId="102" xfId="0" applyFont="1" applyBorder="1" applyAlignment="1">
      <alignment horizontal="center" vertical="center"/>
    </xf>
    <xf numFmtId="0" fontId="1" fillId="0" borderId="6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84" xfId="0" applyFont="1" applyBorder="1" applyAlignment="1">
      <alignment horizontal="center" vertical="center"/>
    </xf>
    <xf numFmtId="0" fontId="6" fillId="0" borderId="82" xfId="0" applyFont="1" applyBorder="1" applyAlignment="1">
      <alignment horizontal="center" vertical="center"/>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82" xfId="0" applyFont="1" applyBorder="1" applyAlignment="1">
      <alignment horizontal="center" vertical="center"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2" fillId="1" borderId="73" xfId="0" applyFont="1" applyFill="1" applyBorder="1" applyAlignment="1">
      <alignment horizontal="center" vertical="center"/>
    </xf>
    <xf numFmtId="0" fontId="2" fillId="1" borderId="77" xfId="0" applyFont="1" applyFill="1" applyBorder="1" applyAlignment="1">
      <alignment horizontal="center" vertical="center"/>
    </xf>
    <xf numFmtId="0" fontId="2" fillId="1" borderId="78" xfId="0" applyFont="1" applyFill="1" applyBorder="1" applyAlignment="1">
      <alignment horizontal="center" vertical="center"/>
    </xf>
    <xf numFmtId="0" fontId="2" fillId="1" borderId="85" xfId="0" applyFont="1" applyFill="1" applyBorder="1" applyAlignment="1">
      <alignment horizontal="center" vertical="center"/>
    </xf>
    <xf numFmtId="0" fontId="2" fillId="1" borderId="3"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6" xfId="0" applyFont="1" applyFill="1" applyBorder="1" applyAlignment="1">
      <alignment horizontal="center" vertical="center" wrapText="1"/>
    </xf>
    <xf numFmtId="0" fontId="2" fillId="1" borderId="8" xfId="0" applyFont="1" applyFill="1" applyBorder="1" applyAlignment="1">
      <alignment horizontal="center" vertical="center" wrapText="1"/>
    </xf>
    <xf numFmtId="0" fontId="2" fillId="1" borderId="9" xfId="0" applyFont="1" applyFill="1" applyBorder="1" applyAlignment="1">
      <alignment horizontal="center" vertical="center" wrapText="1"/>
    </xf>
    <xf numFmtId="0" fontId="2" fillId="1" borderId="11" xfId="0" applyFont="1" applyFill="1" applyBorder="1" applyAlignment="1">
      <alignment horizontal="center" vertical="center" wrapText="1"/>
    </xf>
    <xf numFmtId="0" fontId="2" fillId="1" borderId="70" xfId="0" applyFont="1" applyFill="1" applyBorder="1" applyAlignment="1">
      <alignment horizontal="center" vertical="center" wrapText="1"/>
    </xf>
    <xf numFmtId="0" fontId="2" fillId="1" borderId="2" xfId="0" applyFont="1" applyFill="1" applyBorder="1" applyAlignment="1">
      <alignment horizontal="center" vertical="center"/>
    </xf>
    <xf numFmtId="0" fontId="2" fillId="1" borderId="7" xfId="0" applyFont="1" applyFill="1" applyBorder="1" applyAlignment="1">
      <alignment horizontal="center" vertical="center"/>
    </xf>
    <xf numFmtId="0" fontId="2" fillId="1" borderId="3" xfId="0" applyFont="1" applyFill="1" applyBorder="1" applyAlignment="1">
      <alignment horizontal="center" vertical="center"/>
    </xf>
    <xf numFmtId="0" fontId="2" fillId="1" borderId="4" xfId="0" applyFont="1" applyFill="1" applyBorder="1" applyAlignment="1">
      <alignment horizontal="center" vertical="center"/>
    </xf>
    <xf numFmtId="0" fontId="2" fillId="1" borderId="8" xfId="0" applyFont="1" applyFill="1" applyBorder="1" applyAlignment="1">
      <alignment horizontal="center" vertical="center"/>
    </xf>
    <xf numFmtId="0" fontId="2" fillId="1" borderId="9"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2" fillId="0" borderId="44" xfId="0" applyFont="1" applyBorder="1" applyAlignment="1">
      <alignment horizontal="center" vertical="center"/>
    </xf>
    <xf numFmtId="0" fontId="0" fillId="0" borderId="11" xfId="0" applyBorder="1" applyAlignment="1">
      <alignment horizontal="center" vertical="center"/>
    </xf>
    <xf numFmtId="0" fontId="0" fillId="0" borderId="88" xfId="0" applyBorder="1" applyAlignment="1">
      <alignment horizontal="distributed" vertical="center" justifyLastLine="1"/>
    </xf>
    <xf numFmtId="0" fontId="1" fillId="0" borderId="88" xfId="0" applyFont="1" applyBorder="1" applyAlignment="1">
      <alignment horizontal="distributed" vertical="center" justifyLastLine="1"/>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3" borderId="3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2" xfId="0" applyFont="1" applyFill="1" applyBorder="1" applyAlignment="1">
      <alignment horizontal="center" vertical="center"/>
    </xf>
    <xf numFmtId="0" fontId="0" fillId="0" borderId="31" xfId="0" applyBorder="1" applyAlignment="1">
      <alignment horizontal="distributed" vertical="center" justifyLastLine="1"/>
    </xf>
    <xf numFmtId="0" fontId="0" fillId="0" borderId="24" xfId="0" applyBorder="1" applyAlignment="1">
      <alignment horizontal="distributed" vertical="center" justifyLastLine="1"/>
    </xf>
    <xf numFmtId="0" fontId="0" fillId="0" borderId="25" xfId="0" applyBorder="1" applyAlignment="1">
      <alignment horizontal="distributed" vertical="center" justifyLastLine="1"/>
    </xf>
    <xf numFmtId="0" fontId="1" fillId="0" borderId="18" xfId="0" applyFont="1" applyBorder="1" applyAlignment="1">
      <alignment horizontal="center" vertical="center"/>
    </xf>
    <xf numFmtId="0" fontId="2" fillId="0" borderId="34" xfId="0" applyFont="1" applyBorder="1" applyAlignment="1">
      <alignment vertical="center" wrapText="1"/>
    </xf>
    <xf numFmtId="0" fontId="2" fillId="0" borderId="34" xfId="0" applyFont="1" applyBorder="1">
      <alignment vertical="center"/>
    </xf>
    <xf numFmtId="0" fontId="1" fillId="0" borderId="17" xfId="0" applyFont="1" applyBorder="1" applyAlignment="1">
      <alignment horizontal="center" vertical="center"/>
    </xf>
    <xf numFmtId="0" fontId="2" fillId="0" borderId="16" xfId="0" applyFont="1" applyBorder="1" applyAlignment="1">
      <alignment horizontal="left" vertical="center" wrapText="1"/>
    </xf>
    <xf numFmtId="0" fontId="2" fillId="0" borderId="12" xfId="0" applyFont="1" applyBorder="1" applyAlignment="1">
      <alignment horizontal="left" vertical="center" wrapText="1"/>
    </xf>
    <xf numFmtId="0" fontId="2" fillId="1" borderId="38" xfId="0" applyFont="1" applyFill="1" applyBorder="1" applyAlignment="1">
      <alignment horizontal="center" vertical="center"/>
    </xf>
    <xf numFmtId="0" fontId="2" fillId="1" borderId="91" xfId="0" applyFont="1" applyFill="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2" fillId="1" borderId="36" xfId="0" applyFont="1" applyFill="1" applyBorder="1" applyAlignment="1">
      <alignment horizontal="center" vertical="center"/>
    </xf>
    <xf numFmtId="0" fontId="2" fillId="1" borderId="34" xfId="0" applyFont="1" applyFill="1" applyBorder="1" applyAlignment="1">
      <alignment horizontal="center" vertical="center"/>
    </xf>
    <xf numFmtId="0" fontId="2" fillId="1" borderId="37" xfId="0" applyFont="1" applyFill="1" applyBorder="1" applyAlignment="1">
      <alignment horizontal="center" vertical="center"/>
    </xf>
    <xf numFmtId="0" fontId="1" fillId="0" borderId="19" xfId="0" applyFont="1" applyBorder="1" applyAlignment="1">
      <alignment horizontal="center" vertical="center"/>
    </xf>
    <xf numFmtId="0" fontId="2" fillId="0" borderId="42" xfId="0" applyFont="1" applyBorder="1" applyAlignment="1">
      <alignment vertical="center" wrapText="1"/>
    </xf>
    <xf numFmtId="0" fontId="2" fillId="0" borderId="43" xfId="0" applyFont="1" applyBorder="1" applyAlignment="1">
      <alignment vertical="center" wrapText="1"/>
    </xf>
    <xf numFmtId="0" fontId="2" fillId="0" borderId="39" xfId="0" applyFont="1" applyBorder="1" applyAlignment="1">
      <alignment horizontal="left" vertical="center" wrapText="1"/>
    </xf>
    <xf numFmtId="0" fontId="2" fillId="1" borderId="97" xfId="0" applyFont="1" applyFill="1" applyBorder="1" applyAlignment="1">
      <alignment horizontal="center" vertical="center"/>
    </xf>
    <xf numFmtId="0" fontId="2" fillId="1" borderId="98" xfId="0" applyFont="1" applyFill="1" applyBorder="1" applyAlignment="1">
      <alignment horizontal="center" vertical="center"/>
    </xf>
    <xf numFmtId="0" fontId="2" fillId="1" borderId="88" xfId="0" applyFont="1" applyFill="1" applyBorder="1" applyAlignment="1">
      <alignment horizontal="center" vertical="center"/>
    </xf>
    <xf numFmtId="0" fontId="2" fillId="1" borderId="89" xfId="0" applyFont="1" applyFill="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0" fillId="0" borderId="36"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2" fillId="0" borderId="24" xfId="0" applyFont="1"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2" fillId="1" borderId="44" xfId="0"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3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2" fillId="0" borderId="24" xfId="0" applyFont="1" applyBorder="1" applyAlignment="1">
      <alignment vertical="center" wrapText="1"/>
    </xf>
    <xf numFmtId="0" fontId="2" fillId="0" borderId="25"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20"/>
  <sheetViews>
    <sheetView view="pageBreakPreview" zoomScaleNormal="100" zoomScaleSheetLayoutView="100" workbookViewId="0">
      <selection activeCell="D17" sqref="D17:AA17"/>
    </sheetView>
  </sheetViews>
  <sheetFormatPr defaultColWidth="9" defaultRowHeight="13" x14ac:dyDescent="0.2"/>
  <cols>
    <col min="1" max="1" width="12.08984375" style="1" customWidth="1"/>
    <col min="2" max="2" width="2.6328125" style="1" customWidth="1"/>
    <col min="3" max="3" width="2.6328125" style="2" customWidth="1"/>
    <col min="4" max="23" width="2.6328125" style="1" customWidth="1"/>
    <col min="24" max="24" width="2.81640625" style="1" customWidth="1"/>
    <col min="25" max="26" width="2.6328125" style="1" customWidth="1"/>
    <col min="27" max="27" width="8" style="1" customWidth="1"/>
    <col min="28" max="28" width="2.6328125" style="2" customWidth="1"/>
    <col min="29" max="37" width="2.6328125" style="23" customWidth="1"/>
    <col min="38" max="42" width="2.6328125" style="2" customWidth="1"/>
    <col min="43" max="59" width="2.6328125" style="1" customWidth="1"/>
    <col min="60" max="256" width="9" style="1"/>
    <col min="257" max="257" width="12.08984375" style="1" customWidth="1"/>
    <col min="258" max="279" width="2.6328125" style="1" customWidth="1"/>
    <col min="280" max="280" width="2.81640625" style="1" customWidth="1"/>
    <col min="281" max="315" width="2.6328125" style="1" customWidth="1"/>
    <col min="316" max="512" width="9" style="1"/>
    <col min="513" max="513" width="12.08984375" style="1" customWidth="1"/>
    <col min="514" max="535" width="2.6328125" style="1" customWidth="1"/>
    <col min="536" max="536" width="2.81640625" style="1" customWidth="1"/>
    <col min="537" max="571" width="2.6328125" style="1" customWidth="1"/>
    <col min="572" max="768" width="9" style="1"/>
    <col min="769" max="769" width="12.08984375" style="1" customWidth="1"/>
    <col min="770" max="791" width="2.6328125" style="1" customWidth="1"/>
    <col min="792" max="792" width="2.81640625" style="1" customWidth="1"/>
    <col min="793" max="827" width="2.6328125" style="1" customWidth="1"/>
    <col min="828" max="1024" width="9" style="1"/>
    <col min="1025" max="1025" width="12.08984375" style="1" customWidth="1"/>
    <col min="1026" max="1047" width="2.6328125" style="1" customWidth="1"/>
    <col min="1048" max="1048" width="2.81640625" style="1" customWidth="1"/>
    <col min="1049" max="1083" width="2.6328125" style="1" customWidth="1"/>
    <col min="1084" max="1280" width="9" style="1"/>
    <col min="1281" max="1281" width="12.08984375" style="1" customWidth="1"/>
    <col min="1282" max="1303" width="2.6328125" style="1" customWidth="1"/>
    <col min="1304" max="1304" width="2.81640625" style="1" customWidth="1"/>
    <col min="1305" max="1339" width="2.6328125" style="1" customWidth="1"/>
    <col min="1340" max="1536" width="9" style="1"/>
    <col min="1537" max="1537" width="12.08984375" style="1" customWidth="1"/>
    <col min="1538" max="1559" width="2.6328125" style="1" customWidth="1"/>
    <col min="1560" max="1560" width="2.81640625" style="1" customWidth="1"/>
    <col min="1561" max="1595" width="2.6328125" style="1" customWidth="1"/>
    <col min="1596" max="1792" width="9" style="1"/>
    <col min="1793" max="1793" width="12.08984375" style="1" customWidth="1"/>
    <col min="1794" max="1815" width="2.6328125" style="1" customWidth="1"/>
    <col min="1816" max="1816" width="2.81640625" style="1" customWidth="1"/>
    <col min="1817" max="1851" width="2.6328125" style="1" customWidth="1"/>
    <col min="1852" max="2048" width="9" style="1"/>
    <col min="2049" max="2049" width="12.08984375" style="1" customWidth="1"/>
    <col min="2050" max="2071" width="2.6328125" style="1" customWidth="1"/>
    <col min="2072" max="2072" width="2.81640625" style="1" customWidth="1"/>
    <col min="2073" max="2107" width="2.6328125" style="1" customWidth="1"/>
    <col min="2108" max="2304" width="9" style="1"/>
    <col min="2305" max="2305" width="12.08984375" style="1" customWidth="1"/>
    <col min="2306" max="2327" width="2.6328125" style="1" customWidth="1"/>
    <col min="2328" max="2328" width="2.81640625" style="1" customWidth="1"/>
    <col min="2329" max="2363" width="2.6328125" style="1" customWidth="1"/>
    <col min="2364" max="2560" width="9" style="1"/>
    <col min="2561" max="2561" width="12.08984375" style="1" customWidth="1"/>
    <col min="2562" max="2583" width="2.6328125" style="1" customWidth="1"/>
    <col min="2584" max="2584" width="2.81640625" style="1" customWidth="1"/>
    <col min="2585" max="2619" width="2.6328125" style="1" customWidth="1"/>
    <col min="2620" max="2816" width="9" style="1"/>
    <col min="2817" max="2817" width="12.08984375" style="1" customWidth="1"/>
    <col min="2818" max="2839" width="2.6328125" style="1" customWidth="1"/>
    <col min="2840" max="2840" width="2.81640625" style="1" customWidth="1"/>
    <col min="2841" max="2875" width="2.6328125" style="1" customWidth="1"/>
    <col min="2876" max="3072" width="9" style="1"/>
    <col min="3073" max="3073" width="12.08984375" style="1" customWidth="1"/>
    <col min="3074" max="3095" width="2.6328125" style="1" customWidth="1"/>
    <col min="3096" max="3096" width="2.81640625" style="1" customWidth="1"/>
    <col min="3097" max="3131" width="2.6328125" style="1" customWidth="1"/>
    <col min="3132" max="3328" width="9" style="1"/>
    <col min="3329" max="3329" width="12.08984375" style="1" customWidth="1"/>
    <col min="3330" max="3351" width="2.6328125" style="1" customWidth="1"/>
    <col min="3352" max="3352" width="2.81640625" style="1" customWidth="1"/>
    <col min="3353" max="3387" width="2.6328125" style="1" customWidth="1"/>
    <col min="3388" max="3584" width="9" style="1"/>
    <col min="3585" max="3585" width="12.08984375" style="1" customWidth="1"/>
    <col min="3586" max="3607" width="2.6328125" style="1" customWidth="1"/>
    <col min="3608" max="3608" width="2.81640625" style="1" customWidth="1"/>
    <col min="3609" max="3643" width="2.6328125" style="1" customWidth="1"/>
    <col min="3644" max="3840" width="9" style="1"/>
    <col min="3841" max="3841" width="12.08984375" style="1" customWidth="1"/>
    <col min="3842" max="3863" width="2.6328125" style="1" customWidth="1"/>
    <col min="3864" max="3864" width="2.81640625" style="1" customWidth="1"/>
    <col min="3865" max="3899" width="2.6328125" style="1" customWidth="1"/>
    <col min="3900" max="4096" width="9" style="1"/>
    <col min="4097" max="4097" width="12.08984375" style="1" customWidth="1"/>
    <col min="4098" max="4119" width="2.6328125" style="1" customWidth="1"/>
    <col min="4120" max="4120" width="2.81640625" style="1" customWidth="1"/>
    <col min="4121" max="4155" width="2.6328125" style="1" customWidth="1"/>
    <col min="4156" max="4352" width="9" style="1"/>
    <col min="4353" max="4353" width="12.08984375" style="1" customWidth="1"/>
    <col min="4354" max="4375" width="2.6328125" style="1" customWidth="1"/>
    <col min="4376" max="4376" width="2.81640625" style="1" customWidth="1"/>
    <col min="4377" max="4411" width="2.6328125" style="1" customWidth="1"/>
    <col min="4412" max="4608" width="9" style="1"/>
    <col min="4609" max="4609" width="12.08984375" style="1" customWidth="1"/>
    <col min="4610" max="4631" width="2.6328125" style="1" customWidth="1"/>
    <col min="4632" max="4632" width="2.81640625" style="1" customWidth="1"/>
    <col min="4633" max="4667" width="2.6328125" style="1" customWidth="1"/>
    <col min="4668" max="4864" width="9" style="1"/>
    <col min="4865" max="4865" width="12.08984375" style="1" customWidth="1"/>
    <col min="4866" max="4887" width="2.6328125" style="1" customWidth="1"/>
    <col min="4888" max="4888" width="2.81640625" style="1" customWidth="1"/>
    <col min="4889" max="4923" width="2.6328125" style="1" customWidth="1"/>
    <col min="4924" max="5120" width="9" style="1"/>
    <col min="5121" max="5121" width="12.08984375" style="1" customWidth="1"/>
    <col min="5122" max="5143" width="2.6328125" style="1" customWidth="1"/>
    <col min="5144" max="5144" width="2.81640625" style="1" customWidth="1"/>
    <col min="5145" max="5179" width="2.6328125" style="1" customWidth="1"/>
    <col min="5180" max="5376" width="9" style="1"/>
    <col min="5377" max="5377" width="12.08984375" style="1" customWidth="1"/>
    <col min="5378" max="5399" width="2.6328125" style="1" customWidth="1"/>
    <col min="5400" max="5400" width="2.81640625" style="1" customWidth="1"/>
    <col min="5401" max="5435" width="2.6328125" style="1" customWidth="1"/>
    <col min="5436" max="5632" width="9" style="1"/>
    <col min="5633" max="5633" width="12.08984375" style="1" customWidth="1"/>
    <col min="5634" max="5655" width="2.6328125" style="1" customWidth="1"/>
    <col min="5656" max="5656" width="2.81640625" style="1" customWidth="1"/>
    <col min="5657" max="5691" width="2.6328125" style="1" customWidth="1"/>
    <col min="5692" max="5888" width="9" style="1"/>
    <col min="5889" max="5889" width="12.08984375" style="1" customWidth="1"/>
    <col min="5890" max="5911" width="2.6328125" style="1" customWidth="1"/>
    <col min="5912" max="5912" width="2.81640625" style="1" customWidth="1"/>
    <col min="5913" max="5947" width="2.6328125" style="1" customWidth="1"/>
    <col min="5948" max="6144" width="9" style="1"/>
    <col min="6145" max="6145" width="12.08984375" style="1" customWidth="1"/>
    <col min="6146" max="6167" width="2.6328125" style="1" customWidth="1"/>
    <col min="6168" max="6168" width="2.81640625" style="1" customWidth="1"/>
    <col min="6169" max="6203" width="2.6328125" style="1" customWidth="1"/>
    <col min="6204" max="6400" width="9" style="1"/>
    <col min="6401" max="6401" width="12.08984375" style="1" customWidth="1"/>
    <col min="6402" max="6423" width="2.6328125" style="1" customWidth="1"/>
    <col min="6424" max="6424" width="2.81640625" style="1" customWidth="1"/>
    <col min="6425" max="6459" width="2.6328125" style="1" customWidth="1"/>
    <col min="6460" max="6656" width="9" style="1"/>
    <col min="6657" max="6657" width="12.08984375" style="1" customWidth="1"/>
    <col min="6658" max="6679" width="2.6328125" style="1" customWidth="1"/>
    <col min="6680" max="6680" width="2.81640625" style="1" customWidth="1"/>
    <col min="6681" max="6715" width="2.6328125" style="1" customWidth="1"/>
    <col min="6716" max="6912" width="9" style="1"/>
    <col min="6913" max="6913" width="12.08984375" style="1" customWidth="1"/>
    <col min="6914" max="6935" width="2.6328125" style="1" customWidth="1"/>
    <col min="6936" max="6936" width="2.81640625" style="1" customWidth="1"/>
    <col min="6937" max="6971" width="2.6328125" style="1" customWidth="1"/>
    <col min="6972" max="7168" width="9" style="1"/>
    <col min="7169" max="7169" width="12.08984375" style="1" customWidth="1"/>
    <col min="7170" max="7191" width="2.6328125" style="1" customWidth="1"/>
    <col min="7192" max="7192" width="2.81640625" style="1" customWidth="1"/>
    <col min="7193" max="7227" width="2.6328125" style="1" customWidth="1"/>
    <col min="7228" max="7424" width="9" style="1"/>
    <col min="7425" max="7425" width="12.08984375" style="1" customWidth="1"/>
    <col min="7426" max="7447" width="2.6328125" style="1" customWidth="1"/>
    <col min="7448" max="7448" width="2.81640625" style="1" customWidth="1"/>
    <col min="7449" max="7483" width="2.6328125" style="1" customWidth="1"/>
    <col min="7484" max="7680" width="9" style="1"/>
    <col min="7681" max="7681" width="12.08984375" style="1" customWidth="1"/>
    <col min="7682" max="7703" width="2.6328125" style="1" customWidth="1"/>
    <col min="7704" max="7704" width="2.81640625" style="1" customWidth="1"/>
    <col min="7705" max="7739" width="2.6328125" style="1" customWidth="1"/>
    <col min="7740" max="7936" width="9" style="1"/>
    <col min="7937" max="7937" width="12.08984375" style="1" customWidth="1"/>
    <col min="7938" max="7959" width="2.6328125" style="1" customWidth="1"/>
    <col min="7960" max="7960" width="2.81640625" style="1" customWidth="1"/>
    <col min="7961" max="7995" width="2.6328125" style="1" customWidth="1"/>
    <col min="7996" max="8192" width="9" style="1"/>
    <col min="8193" max="8193" width="12.08984375" style="1" customWidth="1"/>
    <col min="8194" max="8215" width="2.6328125" style="1" customWidth="1"/>
    <col min="8216" max="8216" width="2.81640625" style="1" customWidth="1"/>
    <col min="8217" max="8251" width="2.6328125" style="1" customWidth="1"/>
    <col min="8252" max="8448" width="9" style="1"/>
    <col min="8449" max="8449" width="12.08984375" style="1" customWidth="1"/>
    <col min="8450" max="8471" width="2.6328125" style="1" customWidth="1"/>
    <col min="8472" max="8472" width="2.81640625" style="1" customWidth="1"/>
    <col min="8473" max="8507" width="2.6328125" style="1" customWidth="1"/>
    <col min="8508" max="8704" width="9" style="1"/>
    <col min="8705" max="8705" width="12.08984375" style="1" customWidth="1"/>
    <col min="8706" max="8727" width="2.6328125" style="1" customWidth="1"/>
    <col min="8728" max="8728" width="2.81640625" style="1" customWidth="1"/>
    <col min="8729" max="8763" width="2.6328125" style="1" customWidth="1"/>
    <col min="8764" max="8960" width="9" style="1"/>
    <col min="8961" max="8961" width="12.08984375" style="1" customWidth="1"/>
    <col min="8962" max="8983" width="2.6328125" style="1" customWidth="1"/>
    <col min="8984" max="8984" width="2.81640625" style="1" customWidth="1"/>
    <col min="8985" max="9019" width="2.6328125" style="1" customWidth="1"/>
    <col min="9020" max="9216" width="9" style="1"/>
    <col min="9217" max="9217" width="12.08984375" style="1" customWidth="1"/>
    <col min="9218" max="9239" width="2.6328125" style="1" customWidth="1"/>
    <col min="9240" max="9240" width="2.81640625" style="1" customWidth="1"/>
    <col min="9241" max="9275" width="2.6328125" style="1" customWidth="1"/>
    <col min="9276" max="9472" width="9" style="1"/>
    <col min="9473" max="9473" width="12.08984375" style="1" customWidth="1"/>
    <col min="9474" max="9495" width="2.6328125" style="1" customWidth="1"/>
    <col min="9496" max="9496" width="2.81640625" style="1" customWidth="1"/>
    <col min="9497" max="9531" width="2.6328125" style="1" customWidth="1"/>
    <col min="9532" max="9728" width="9" style="1"/>
    <col min="9729" max="9729" width="12.08984375" style="1" customWidth="1"/>
    <col min="9730" max="9751" width="2.6328125" style="1" customWidth="1"/>
    <col min="9752" max="9752" width="2.81640625" style="1" customWidth="1"/>
    <col min="9753" max="9787" width="2.6328125" style="1" customWidth="1"/>
    <col min="9788" max="9984" width="9" style="1"/>
    <col min="9985" max="9985" width="12.08984375" style="1" customWidth="1"/>
    <col min="9986" max="10007" width="2.6328125" style="1" customWidth="1"/>
    <col min="10008" max="10008" width="2.81640625" style="1" customWidth="1"/>
    <col min="10009" max="10043" width="2.6328125" style="1" customWidth="1"/>
    <col min="10044" max="10240" width="9" style="1"/>
    <col min="10241" max="10241" width="12.08984375" style="1" customWidth="1"/>
    <col min="10242" max="10263" width="2.6328125" style="1" customWidth="1"/>
    <col min="10264" max="10264" width="2.81640625" style="1" customWidth="1"/>
    <col min="10265" max="10299" width="2.6328125" style="1" customWidth="1"/>
    <col min="10300" max="10496" width="9" style="1"/>
    <col min="10497" max="10497" width="12.08984375" style="1" customWidth="1"/>
    <col min="10498" max="10519" width="2.6328125" style="1" customWidth="1"/>
    <col min="10520" max="10520" width="2.81640625" style="1" customWidth="1"/>
    <col min="10521" max="10555" width="2.6328125" style="1" customWidth="1"/>
    <col min="10556" max="10752" width="9" style="1"/>
    <col min="10753" max="10753" width="12.08984375" style="1" customWidth="1"/>
    <col min="10754" max="10775" width="2.6328125" style="1" customWidth="1"/>
    <col min="10776" max="10776" width="2.81640625" style="1" customWidth="1"/>
    <col min="10777" max="10811" width="2.6328125" style="1" customWidth="1"/>
    <col min="10812" max="11008" width="9" style="1"/>
    <col min="11009" max="11009" width="12.08984375" style="1" customWidth="1"/>
    <col min="11010" max="11031" width="2.6328125" style="1" customWidth="1"/>
    <col min="11032" max="11032" width="2.81640625" style="1" customWidth="1"/>
    <col min="11033" max="11067" width="2.6328125" style="1" customWidth="1"/>
    <col min="11068" max="11264" width="9" style="1"/>
    <col min="11265" max="11265" width="12.08984375" style="1" customWidth="1"/>
    <col min="11266" max="11287" width="2.6328125" style="1" customWidth="1"/>
    <col min="11288" max="11288" width="2.81640625" style="1" customWidth="1"/>
    <col min="11289" max="11323" width="2.6328125" style="1" customWidth="1"/>
    <col min="11324" max="11520" width="9" style="1"/>
    <col min="11521" max="11521" width="12.08984375" style="1" customWidth="1"/>
    <col min="11522" max="11543" width="2.6328125" style="1" customWidth="1"/>
    <col min="11544" max="11544" width="2.81640625" style="1" customWidth="1"/>
    <col min="11545" max="11579" width="2.6328125" style="1" customWidth="1"/>
    <col min="11580" max="11776" width="9" style="1"/>
    <col min="11777" max="11777" width="12.08984375" style="1" customWidth="1"/>
    <col min="11778" max="11799" width="2.6328125" style="1" customWidth="1"/>
    <col min="11800" max="11800" width="2.81640625" style="1" customWidth="1"/>
    <col min="11801" max="11835" width="2.6328125" style="1" customWidth="1"/>
    <col min="11836" max="12032" width="9" style="1"/>
    <col min="12033" max="12033" width="12.08984375" style="1" customWidth="1"/>
    <col min="12034" max="12055" width="2.6328125" style="1" customWidth="1"/>
    <col min="12056" max="12056" width="2.81640625" style="1" customWidth="1"/>
    <col min="12057" max="12091" width="2.6328125" style="1" customWidth="1"/>
    <col min="12092" max="12288" width="9" style="1"/>
    <col min="12289" max="12289" width="12.08984375" style="1" customWidth="1"/>
    <col min="12290" max="12311" width="2.6328125" style="1" customWidth="1"/>
    <col min="12312" max="12312" width="2.81640625" style="1" customWidth="1"/>
    <col min="12313" max="12347" width="2.6328125" style="1" customWidth="1"/>
    <col min="12348" max="12544" width="9" style="1"/>
    <col min="12545" max="12545" width="12.08984375" style="1" customWidth="1"/>
    <col min="12546" max="12567" width="2.6328125" style="1" customWidth="1"/>
    <col min="12568" max="12568" width="2.81640625" style="1" customWidth="1"/>
    <col min="12569" max="12603" width="2.6328125" style="1" customWidth="1"/>
    <col min="12604" max="12800" width="9" style="1"/>
    <col min="12801" max="12801" width="12.08984375" style="1" customWidth="1"/>
    <col min="12802" max="12823" width="2.6328125" style="1" customWidth="1"/>
    <col min="12824" max="12824" width="2.81640625" style="1" customWidth="1"/>
    <col min="12825" max="12859" width="2.6328125" style="1" customWidth="1"/>
    <col min="12860" max="13056" width="9" style="1"/>
    <col min="13057" max="13057" width="12.08984375" style="1" customWidth="1"/>
    <col min="13058" max="13079" width="2.6328125" style="1" customWidth="1"/>
    <col min="13080" max="13080" width="2.81640625" style="1" customWidth="1"/>
    <col min="13081" max="13115" width="2.6328125" style="1" customWidth="1"/>
    <col min="13116" max="13312" width="9" style="1"/>
    <col min="13313" max="13313" width="12.08984375" style="1" customWidth="1"/>
    <col min="13314" max="13335" width="2.6328125" style="1" customWidth="1"/>
    <col min="13336" max="13336" width="2.81640625" style="1" customWidth="1"/>
    <col min="13337" max="13371" width="2.6328125" style="1" customWidth="1"/>
    <col min="13372" max="13568" width="9" style="1"/>
    <col min="13569" max="13569" width="12.08984375" style="1" customWidth="1"/>
    <col min="13570" max="13591" width="2.6328125" style="1" customWidth="1"/>
    <col min="13592" max="13592" width="2.81640625" style="1" customWidth="1"/>
    <col min="13593" max="13627" width="2.6328125" style="1" customWidth="1"/>
    <col min="13628" max="13824" width="9" style="1"/>
    <col min="13825" max="13825" width="12.08984375" style="1" customWidth="1"/>
    <col min="13826" max="13847" width="2.6328125" style="1" customWidth="1"/>
    <col min="13848" max="13848" width="2.81640625" style="1" customWidth="1"/>
    <col min="13849" max="13883" width="2.6328125" style="1" customWidth="1"/>
    <col min="13884" max="14080" width="9" style="1"/>
    <col min="14081" max="14081" width="12.08984375" style="1" customWidth="1"/>
    <col min="14082" max="14103" width="2.6328125" style="1" customWidth="1"/>
    <col min="14104" max="14104" width="2.81640625" style="1" customWidth="1"/>
    <col min="14105" max="14139" width="2.6328125" style="1" customWidth="1"/>
    <col min="14140" max="14336" width="9" style="1"/>
    <col min="14337" max="14337" width="12.08984375" style="1" customWidth="1"/>
    <col min="14338" max="14359" width="2.6328125" style="1" customWidth="1"/>
    <col min="14360" max="14360" width="2.81640625" style="1" customWidth="1"/>
    <col min="14361" max="14395" width="2.6328125" style="1" customWidth="1"/>
    <col min="14396" max="14592" width="9" style="1"/>
    <col min="14593" max="14593" width="12.08984375" style="1" customWidth="1"/>
    <col min="14594" max="14615" width="2.6328125" style="1" customWidth="1"/>
    <col min="14616" max="14616" width="2.81640625" style="1" customWidth="1"/>
    <col min="14617" max="14651" width="2.6328125" style="1" customWidth="1"/>
    <col min="14652" max="14848" width="9" style="1"/>
    <col min="14849" max="14849" width="12.08984375" style="1" customWidth="1"/>
    <col min="14850" max="14871" width="2.6328125" style="1" customWidth="1"/>
    <col min="14872" max="14872" width="2.81640625" style="1" customWidth="1"/>
    <col min="14873" max="14907" width="2.6328125" style="1" customWidth="1"/>
    <col min="14908" max="15104" width="9" style="1"/>
    <col min="15105" max="15105" width="12.08984375" style="1" customWidth="1"/>
    <col min="15106" max="15127" width="2.6328125" style="1" customWidth="1"/>
    <col min="15128" max="15128" width="2.81640625" style="1" customWidth="1"/>
    <col min="15129" max="15163" width="2.6328125" style="1" customWidth="1"/>
    <col min="15164" max="15360" width="9" style="1"/>
    <col min="15361" max="15361" width="12.08984375" style="1" customWidth="1"/>
    <col min="15362" max="15383" width="2.6328125" style="1" customWidth="1"/>
    <col min="15384" max="15384" width="2.81640625" style="1" customWidth="1"/>
    <col min="15385" max="15419" width="2.6328125" style="1" customWidth="1"/>
    <col min="15420" max="15616" width="9" style="1"/>
    <col min="15617" max="15617" width="12.08984375" style="1" customWidth="1"/>
    <col min="15618" max="15639" width="2.6328125" style="1" customWidth="1"/>
    <col min="15640" max="15640" width="2.81640625" style="1" customWidth="1"/>
    <col min="15641" max="15675" width="2.6328125" style="1" customWidth="1"/>
    <col min="15676" max="15872" width="9" style="1"/>
    <col min="15873" max="15873" width="12.08984375" style="1" customWidth="1"/>
    <col min="15874" max="15895" width="2.6328125" style="1" customWidth="1"/>
    <col min="15896" max="15896" width="2.81640625" style="1" customWidth="1"/>
    <col min="15897" max="15931" width="2.6328125" style="1" customWidth="1"/>
    <col min="15932" max="16128" width="9" style="1"/>
    <col min="16129" max="16129" width="12.08984375" style="1" customWidth="1"/>
    <col min="16130" max="16151" width="2.6328125" style="1" customWidth="1"/>
    <col min="16152" max="16152" width="2.81640625" style="1" customWidth="1"/>
    <col min="16153" max="16187" width="2.6328125" style="1" customWidth="1"/>
    <col min="16188" max="16384" width="9" style="1"/>
  </cols>
  <sheetData>
    <row r="1" spans="1:51" ht="36" customHeight="1" x14ac:dyDescent="0.2">
      <c r="A1" s="1" t="s">
        <v>44</v>
      </c>
      <c r="U1" s="21"/>
      <c r="W1" s="22"/>
    </row>
    <row r="2" spans="1:51" x14ac:dyDescent="0.2">
      <c r="F2" s="3" t="s">
        <v>0</v>
      </c>
      <c r="G2" s="3"/>
      <c r="H2" s="3"/>
      <c r="I2" s="3"/>
      <c r="J2" s="3"/>
      <c r="K2" s="3"/>
      <c r="L2" s="3"/>
      <c r="M2" s="3"/>
      <c r="N2" s="3"/>
      <c r="O2" s="3"/>
      <c r="P2" s="3"/>
      <c r="Q2" s="3"/>
      <c r="R2" s="3"/>
      <c r="S2" s="3"/>
      <c r="T2" s="3"/>
      <c r="U2" s="3"/>
      <c r="V2" s="3"/>
      <c r="AE2" s="24"/>
      <c r="AF2" s="25" t="s">
        <v>1</v>
      </c>
      <c r="AG2" s="24"/>
      <c r="AH2" s="24"/>
      <c r="AI2" s="24"/>
      <c r="AJ2" s="24"/>
      <c r="AK2" s="24"/>
      <c r="AL2" s="4"/>
      <c r="AM2" s="4"/>
      <c r="AN2" s="4"/>
      <c r="AO2" s="4"/>
      <c r="AP2" s="4"/>
      <c r="AQ2" s="3"/>
      <c r="AR2" s="3"/>
    </row>
    <row r="3" spans="1:51" ht="18.75" customHeight="1" thickBot="1" x14ac:dyDescent="0.25"/>
    <row r="4" spans="1:51" ht="18" customHeight="1" x14ac:dyDescent="0.2">
      <c r="A4" s="180" t="s">
        <v>2</v>
      </c>
      <c r="B4" s="182" t="s">
        <v>3</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79" t="s">
        <v>4</v>
      </c>
      <c r="AC4" s="174"/>
      <c r="AD4" s="174"/>
      <c r="AE4" s="174"/>
      <c r="AF4" s="174"/>
      <c r="AG4" s="174"/>
      <c r="AH4" s="174"/>
      <c r="AI4" s="174"/>
      <c r="AJ4" s="174"/>
      <c r="AK4" s="174"/>
      <c r="AL4" s="174"/>
      <c r="AM4" s="174"/>
      <c r="AN4" s="174"/>
      <c r="AO4" s="174"/>
      <c r="AP4" s="174"/>
      <c r="AQ4" s="175"/>
      <c r="AR4" s="173" t="s">
        <v>5</v>
      </c>
      <c r="AS4" s="174"/>
      <c r="AT4" s="174"/>
      <c r="AU4" s="175"/>
      <c r="AV4" s="169" t="s">
        <v>29</v>
      </c>
      <c r="AW4" s="169"/>
      <c r="AX4" s="169"/>
      <c r="AY4" s="170"/>
    </row>
    <row r="5" spans="1:51" ht="18" customHeight="1" thickBot="1" x14ac:dyDescent="0.25">
      <c r="A5" s="181"/>
      <c r="B5" s="184"/>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243" t="s">
        <v>6</v>
      </c>
      <c r="AC5" s="177"/>
      <c r="AD5" s="177"/>
      <c r="AE5" s="177"/>
      <c r="AF5" s="177"/>
      <c r="AG5" s="177"/>
      <c r="AH5" s="177"/>
      <c r="AI5" s="177"/>
      <c r="AJ5" s="177"/>
      <c r="AK5" s="177"/>
      <c r="AL5" s="177"/>
      <c r="AM5" s="177"/>
      <c r="AN5" s="177"/>
      <c r="AO5" s="177"/>
      <c r="AP5" s="177"/>
      <c r="AQ5" s="178"/>
      <c r="AR5" s="176"/>
      <c r="AS5" s="177"/>
      <c r="AT5" s="177"/>
      <c r="AU5" s="178"/>
      <c r="AV5" s="171"/>
      <c r="AW5" s="171"/>
      <c r="AX5" s="171"/>
      <c r="AY5" s="172"/>
    </row>
    <row r="6" spans="1:51" ht="27" customHeight="1" x14ac:dyDescent="0.2">
      <c r="A6" s="244" t="s">
        <v>30</v>
      </c>
      <c r="B6" s="26" t="s">
        <v>31</v>
      </c>
      <c r="C6" s="30"/>
      <c r="D6" s="27"/>
      <c r="E6" s="27"/>
      <c r="F6" s="27"/>
      <c r="G6" s="27"/>
      <c r="H6" s="27"/>
      <c r="I6" s="27"/>
      <c r="J6" s="27"/>
      <c r="K6" s="27"/>
      <c r="L6" s="27"/>
      <c r="M6" s="27"/>
      <c r="N6" s="27"/>
      <c r="O6" s="27"/>
      <c r="P6" s="27"/>
      <c r="Q6" s="27"/>
      <c r="R6" s="27"/>
      <c r="S6" s="27"/>
      <c r="T6" s="27"/>
      <c r="U6" s="27"/>
      <c r="V6" s="27"/>
      <c r="W6" s="27"/>
      <c r="X6" s="27"/>
      <c r="Y6" s="27"/>
      <c r="Z6" s="27"/>
      <c r="AA6" s="28"/>
      <c r="AB6" s="210"/>
      <c r="AC6" s="207"/>
      <c r="AD6" s="207"/>
      <c r="AE6" s="207"/>
      <c r="AF6" s="207"/>
      <c r="AG6" s="207"/>
      <c r="AH6" s="207"/>
      <c r="AI6" s="207"/>
      <c r="AJ6" s="207"/>
      <c r="AK6" s="207"/>
      <c r="AL6" s="207"/>
      <c r="AM6" s="207"/>
      <c r="AN6" s="207"/>
      <c r="AO6" s="207"/>
      <c r="AP6" s="207"/>
      <c r="AQ6" s="224"/>
      <c r="AR6" s="188"/>
      <c r="AS6" s="189"/>
      <c r="AT6" s="189"/>
      <c r="AU6" s="190"/>
      <c r="AV6" s="186"/>
      <c r="AW6" s="186"/>
      <c r="AX6" s="186"/>
      <c r="AY6" s="187"/>
    </row>
    <row r="7" spans="1:51" ht="42" customHeight="1" x14ac:dyDescent="0.2">
      <c r="A7" s="244"/>
      <c r="B7" s="31"/>
      <c r="C7" s="36">
        <v>1</v>
      </c>
      <c r="D7" s="240" t="s">
        <v>32</v>
      </c>
      <c r="E7" s="241"/>
      <c r="F7" s="241"/>
      <c r="G7" s="241"/>
      <c r="H7" s="241"/>
      <c r="I7" s="241"/>
      <c r="J7" s="241"/>
      <c r="K7" s="241"/>
      <c r="L7" s="241"/>
      <c r="M7" s="241"/>
      <c r="N7" s="241"/>
      <c r="O7" s="241"/>
      <c r="P7" s="241"/>
      <c r="Q7" s="241"/>
      <c r="R7" s="241"/>
      <c r="S7" s="241"/>
      <c r="T7" s="241"/>
      <c r="U7" s="241"/>
      <c r="V7" s="241"/>
      <c r="W7" s="241"/>
      <c r="X7" s="241"/>
      <c r="Y7" s="241"/>
      <c r="Z7" s="241"/>
      <c r="AA7" s="242"/>
      <c r="AB7" s="248" t="s">
        <v>45</v>
      </c>
      <c r="AC7" s="249"/>
      <c r="AD7" s="249"/>
      <c r="AE7" s="249"/>
      <c r="AF7" s="249"/>
      <c r="AG7" s="249"/>
      <c r="AH7" s="249"/>
      <c r="AI7" s="249"/>
      <c r="AJ7" s="249"/>
      <c r="AK7" s="249"/>
      <c r="AL7" s="249"/>
      <c r="AM7" s="249"/>
      <c r="AN7" s="249"/>
      <c r="AO7" s="249"/>
      <c r="AP7" s="249"/>
      <c r="AQ7" s="250"/>
      <c r="AR7" s="196" t="s">
        <v>46</v>
      </c>
      <c r="AS7" s="197"/>
      <c r="AT7" s="197"/>
      <c r="AU7" s="197"/>
      <c r="AV7" s="230"/>
      <c r="AW7" s="230"/>
      <c r="AX7" s="230"/>
      <c r="AY7" s="231"/>
    </row>
    <row r="8" spans="1:51" ht="42" customHeight="1" x14ac:dyDescent="0.2">
      <c r="A8" s="244"/>
      <c r="B8" s="31"/>
      <c r="C8" s="36">
        <v>2</v>
      </c>
      <c r="D8" s="240" t="s">
        <v>40</v>
      </c>
      <c r="E8" s="241"/>
      <c r="F8" s="241"/>
      <c r="G8" s="241"/>
      <c r="H8" s="241"/>
      <c r="I8" s="241"/>
      <c r="J8" s="241"/>
      <c r="K8" s="241"/>
      <c r="L8" s="241"/>
      <c r="M8" s="241"/>
      <c r="N8" s="241"/>
      <c r="O8" s="241"/>
      <c r="P8" s="241"/>
      <c r="Q8" s="241"/>
      <c r="R8" s="241"/>
      <c r="S8" s="241"/>
      <c r="T8" s="241"/>
      <c r="U8" s="241"/>
      <c r="V8" s="241"/>
      <c r="W8" s="241"/>
      <c r="X8" s="241"/>
      <c r="Y8" s="241"/>
      <c r="Z8" s="241"/>
      <c r="AA8" s="242"/>
      <c r="AB8" s="248" t="s">
        <v>45</v>
      </c>
      <c r="AC8" s="249"/>
      <c r="AD8" s="249"/>
      <c r="AE8" s="249"/>
      <c r="AF8" s="249"/>
      <c r="AG8" s="249"/>
      <c r="AH8" s="249"/>
      <c r="AI8" s="249"/>
      <c r="AJ8" s="249"/>
      <c r="AK8" s="249"/>
      <c r="AL8" s="249"/>
      <c r="AM8" s="249"/>
      <c r="AN8" s="249"/>
      <c r="AO8" s="249"/>
      <c r="AP8" s="249"/>
      <c r="AQ8" s="250"/>
      <c r="AR8" s="196" t="s">
        <v>46</v>
      </c>
      <c r="AS8" s="197"/>
      <c r="AT8" s="197"/>
      <c r="AU8" s="197"/>
      <c r="AV8" s="230"/>
      <c r="AW8" s="230"/>
      <c r="AX8" s="230"/>
      <c r="AY8" s="231"/>
    </row>
    <row r="9" spans="1:51" ht="42" customHeight="1" x14ac:dyDescent="0.2">
      <c r="A9" s="244"/>
      <c r="B9" s="31"/>
      <c r="C9" s="36">
        <v>3</v>
      </c>
      <c r="D9" s="240" t="s">
        <v>47</v>
      </c>
      <c r="E9" s="241"/>
      <c r="F9" s="241"/>
      <c r="G9" s="241"/>
      <c r="H9" s="241"/>
      <c r="I9" s="241"/>
      <c r="J9" s="241"/>
      <c r="K9" s="241"/>
      <c r="L9" s="241"/>
      <c r="M9" s="241"/>
      <c r="N9" s="241"/>
      <c r="O9" s="241"/>
      <c r="P9" s="241"/>
      <c r="Q9" s="241"/>
      <c r="R9" s="241"/>
      <c r="S9" s="241"/>
      <c r="T9" s="241"/>
      <c r="U9" s="241"/>
      <c r="V9" s="241"/>
      <c r="W9" s="241"/>
      <c r="X9" s="241"/>
      <c r="Y9" s="241"/>
      <c r="Z9" s="241"/>
      <c r="AA9" s="242"/>
      <c r="AB9" s="248" t="s">
        <v>48</v>
      </c>
      <c r="AC9" s="249"/>
      <c r="AD9" s="249"/>
      <c r="AE9" s="249"/>
      <c r="AF9" s="249"/>
      <c r="AG9" s="249"/>
      <c r="AH9" s="249"/>
      <c r="AI9" s="249"/>
      <c r="AJ9" s="249"/>
      <c r="AK9" s="249"/>
      <c r="AL9" s="249"/>
      <c r="AM9" s="249"/>
      <c r="AN9" s="249"/>
      <c r="AO9" s="249"/>
      <c r="AP9" s="249"/>
      <c r="AQ9" s="250"/>
      <c r="AR9" s="196" t="s">
        <v>49</v>
      </c>
      <c r="AS9" s="197"/>
      <c r="AT9" s="197"/>
      <c r="AU9" s="197"/>
      <c r="AV9" s="230"/>
      <c r="AW9" s="230"/>
      <c r="AX9" s="230"/>
      <c r="AY9" s="231"/>
    </row>
    <row r="10" spans="1:51" ht="42" customHeight="1" x14ac:dyDescent="0.2">
      <c r="A10" s="244"/>
      <c r="B10" s="31"/>
      <c r="C10" s="36">
        <v>4</v>
      </c>
      <c r="D10" s="240" t="s">
        <v>50</v>
      </c>
      <c r="E10" s="241"/>
      <c r="F10" s="241"/>
      <c r="G10" s="241"/>
      <c r="H10" s="241"/>
      <c r="I10" s="241"/>
      <c r="J10" s="241"/>
      <c r="K10" s="241"/>
      <c r="L10" s="241"/>
      <c r="M10" s="241"/>
      <c r="N10" s="241"/>
      <c r="O10" s="241"/>
      <c r="P10" s="241"/>
      <c r="Q10" s="241"/>
      <c r="R10" s="241"/>
      <c r="S10" s="241"/>
      <c r="T10" s="241"/>
      <c r="U10" s="241"/>
      <c r="V10" s="241"/>
      <c r="W10" s="241"/>
      <c r="X10" s="241"/>
      <c r="Y10" s="241"/>
      <c r="Z10" s="241"/>
      <c r="AA10" s="242"/>
      <c r="AB10" s="248" t="s">
        <v>45</v>
      </c>
      <c r="AC10" s="249"/>
      <c r="AD10" s="249"/>
      <c r="AE10" s="249"/>
      <c r="AF10" s="249"/>
      <c r="AG10" s="249"/>
      <c r="AH10" s="249"/>
      <c r="AI10" s="249"/>
      <c r="AJ10" s="249"/>
      <c r="AK10" s="249"/>
      <c r="AL10" s="249"/>
      <c r="AM10" s="249"/>
      <c r="AN10" s="249"/>
      <c r="AO10" s="249"/>
      <c r="AP10" s="249"/>
      <c r="AQ10" s="250"/>
      <c r="AR10" s="196" t="s">
        <v>49</v>
      </c>
      <c r="AS10" s="197"/>
      <c r="AT10" s="197"/>
      <c r="AU10" s="197"/>
      <c r="AV10" s="230"/>
      <c r="AW10" s="230"/>
      <c r="AX10" s="230"/>
      <c r="AY10" s="231"/>
    </row>
    <row r="11" spans="1:51" ht="42" customHeight="1" x14ac:dyDescent="0.2">
      <c r="A11" s="244"/>
      <c r="B11" s="31"/>
      <c r="C11" s="36">
        <v>5</v>
      </c>
      <c r="D11" s="240" t="s">
        <v>51</v>
      </c>
      <c r="E11" s="241"/>
      <c r="F11" s="241"/>
      <c r="G11" s="241"/>
      <c r="H11" s="241"/>
      <c r="I11" s="241"/>
      <c r="J11" s="241"/>
      <c r="K11" s="241"/>
      <c r="L11" s="241"/>
      <c r="M11" s="241"/>
      <c r="N11" s="241"/>
      <c r="O11" s="241"/>
      <c r="P11" s="241"/>
      <c r="Q11" s="241"/>
      <c r="R11" s="241"/>
      <c r="S11" s="241"/>
      <c r="T11" s="241"/>
      <c r="U11" s="241"/>
      <c r="V11" s="241"/>
      <c r="W11" s="241"/>
      <c r="X11" s="241"/>
      <c r="Y11" s="241"/>
      <c r="Z11" s="241"/>
      <c r="AA11" s="242"/>
      <c r="AB11" s="248" t="s">
        <v>45</v>
      </c>
      <c r="AC11" s="249"/>
      <c r="AD11" s="249"/>
      <c r="AE11" s="249"/>
      <c r="AF11" s="249"/>
      <c r="AG11" s="249"/>
      <c r="AH11" s="249"/>
      <c r="AI11" s="249"/>
      <c r="AJ11" s="249"/>
      <c r="AK11" s="249"/>
      <c r="AL11" s="249"/>
      <c r="AM11" s="249"/>
      <c r="AN11" s="249"/>
      <c r="AO11" s="249"/>
      <c r="AP11" s="249"/>
      <c r="AQ11" s="250"/>
      <c r="AR11" s="196" t="s">
        <v>46</v>
      </c>
      <c r="AS11" s="197"/>
      <c r="AT11" s="197"/>
      <c r="AU11" s="197"/>
      <c r="AV11" s="45"/>
      <c r="AW11" s="46"/>
      <c r="AX11" s="46"/>
      <c r="AY11" s="47"/>
    </row>
    <row r="12" spans="1:51" ht="27" customHeight="1" x14ac:dyDescent="0.2">
      <c r="A12" s="244"/>
      <c r="B12" s="44" t="s">
        <v>43</v>
      </c>
      <c r="C12" s="37"/>
      <c r="D12" s="38"/>
      <c r="E12" s="39"/>
      <c r="F12" s="39"/>
      <c r="G12" s="39"/>
      <c r="H12" s="39"/>
      <c r="I12" s="39"/>
      <c r="J12" s="39"/>
      <c r="K12" s="39"/>
      <c r="L12" s="39"/>
      <c r="M12" s="39"/>
      <c r="N12" s="39"/>
      <c r="O12" s="39"/>
      <c r="P12" s="39"/>
      <c r="Q12" s="39"/>
      <c r="R12" s="39"/>
      <c r="S12" s="39"/>
      <c r="T12" s="39"/>
      <c r="U12" s="39"/>
      <c r="V12" s="39"/>
      <c r="W12" s="39"/>
      <c r="X12" s="39"/>
      <c r="Y12" s="39"/>
      <c r="Z12" s="39"/>
      <c r="AA12" s="40"/>
      <c r="AB12" s="245"/>
      <c r="AC12" s="246"/>
      <c r="AD12" s="246"/>
      <c r="AE12" s="246"/>
      <c r="AF12" s="246"/>
      <c r="AG12" s="246"/>
      <c r="AH12" s="246"/>
      <c r="AI12" s="246"/>
      <c r="AJ12" s="246"/>
      <c r="AK12" s="246"/>
      <c r="AL12" s="246"/>
      <c r="AM12" s="246"/>
      <c r="AN12" s="246"/>
      <c r="AO12" s="246"/>
      <c r="AP12" s="246"/>
      <c r="AQ12" s="247"/>
      <c r="AR12" s="198"/>
      <c r="AS12" s="199"/>
      <c r="AT12" s="199"/>
      <c r="AU12" s="200"/>
      <c r="AV12" s="201"/>
      <c r="AW12" s="202"/>
      <c r="AX12" s="202"/>
      <c r="AY12" s="203"/>
    </row>
    <row r="13" spans="1:51" ht="41.4" customHeight="1" x14ac:dyDescent="0.2">
      <c r="A13" s="244"/>
      <c r="B13" s="31"/>
      <c r="C13" s="36">
        <v>1</v>
      </c>
      <c r="D13" s="251" t="s">
        <v>41</v>
      </c>
      <c r="E13" s="251"/>
      <c r="F13" s="251"/>
      <c r="G13" s="251"/>
      <c r="H13" s="251"/>
      <c r="I13" s="251"/>
      <c r="J13" s="251"/>
      <c r="K13" s="251"/>
      <c r="L13" s="251"/>
      <c r="M13" s="251"/>
      <c r="N13" s="251"/>
      <c r="O13" s="251"/>
      <c r="P13" s="251"/>
      <c r="Q13" s="251"/>
      <c r="R13" s="251"/>
      <c r="S13" s="251"/>
      <c r="T13" s="251"/>
      <c r="U13" s="251"/>
      <c r="V13" s="251"/>
      <c r="W13" s="251"/>
      <c r="X13" s="251"/>
      <c r="Y13" s="251"/>
      <c r="Z13" s="251"/>
      <c r="AA13" s="252"/>
      <c r="AB13" s="248" t="s">
        <v>45</v>
      </c>
      <c r="AC13" s="249"/>
      <c r="AD13" s="249"/>
      <c r="AE13" s="249"/>
      <c r="AF13" s="249"/>
      <c r="AG13" s="249"/>
      <c r="AH13" s="249"/>
      <c r="AI13" s="249"/>
      <c r="AJ13" s="249"/>
      <c r="AK13" s="249"/>
      <c r="AL13" s="249"/>
      <c r="AM13" s="249"/>
      <c r="AN13" s="249"/>
      <c r="AO13" s="249"/>
      <c r="AP13" s="249"/>
      <c r="AQ13" s="250"/>
      <c r="AR13" s="204" t="s">
        <v>46</v>
      </c>
      <c r="AS13" s="205"/>
      <c r="AT13" s="205"/>
      <c r="AU13" s="206"/>
      <c r="AV13" s="41"/>
      <c r="AW13" s="42"/>
      <c r="AX13" s="42"/>
      <c r="AY13" s="43"/>
    </row>
    <row r="14" spans="1:51" ht="27.65" customHeight="1" x14ac:dyDescent="0.2">
      <c r="A14" s="211" t="s">
        <v>33</v>
      </c>
      <c r="B14" s="26" t="s">
        <v>34</v>
      </c>
      <c r="C14" s="30"/>
      <c r="D14" s="27"/>
      <c r="E14" s="27"/>
      <c r="F14" s="27"/>
      <c r="G14" s="27"/>
      <c r="H14" s="27"/>
      <c r="I14" s="27"/>
      <c r="J14" s="27"/>
      <c r="K14" s="27"/>
      <c r="L14" s="27"/>
      <c r="M14" s="27"/>
      <c r="N14" s="27"/>
      <c r="O14" s="27"/>
      <c r="P14" s="27"/>
      <c r="Q14" s="27"/>
      <c r="R14" s="27"/>
      <c r="S14" s="27"/>
      <c r="T14" s="27"/>
      <c r="U14" s="27"/>
      <c r="V14" s="27"/>
      <c r="W14" s="27"/>
      <c r="X14" s="27"/>
      <c r="Y14" s="27"/>
      <c r="Z14" s="27"/>
      <c r="AA14" s="27"/>
      <c r="AB14" s="210"/>
      <c r="AC14" s="207"/>
      <c r="AD14" s="207"/>
      <c r="AE14" s="207"/>
      <c r="AF14" s="207"/>
      <c r="AG14" s="207"/>
      <c r="AH14" s="207"/>
      <c r="AI14" s="207"/>
      <c r="AJ14" s="207"/>
      <c r="AK14" s="207"/>
      <c r="AL14" s="207"/>
      <c r="AM14" s="207"/>
      <c r="AN14" s="207"/>
      <c r="AO14" s="207"/>
      <c r="AP14" s="207"/>
      <c r="AQ14" s="207"/>
      <c r="AR14" s="210"/>
      <c r="AS14" s="207"/>
      <c r="AT14" s="207"/>
      <c r="AU14" s="224"/>
      <c r="AV14" s="215"/>
      <c r="AW14" s="216"/>
      <c r="AX14" s="216"/>
      <c r="AY14" s="217"/>
    </row>
    <row r="15" spans="1:51" ht="42" customHeight="1" x14ac:dyDescent="0.2">
      <c r="A15" s="212"/>
      <c r="B15" s="29"/>
      <c r="C15" s="35">
        <v>1</v>
      </c>
      <c r="D15" s="208" t="s">
        <v>52</v>
      </c>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18" t="s">
        <v>53</v>
      </c>
      <c r="AC15" s="219"/>
      <c r="AD15" s="219"/>
      <c r="AE15" s="219"/>
      <c r="AF15" s="219"/>
      <c r="AG15" s="219"/>
      <c r="AH15" s="219"/>
      <c r="AI15" s="219"/>
      <c r="AJ15" s="219"/>
      <c r="AK15" s="219"/>
      <c r="AL15" s="219"/>
      <c r="AM15" s="219"/>
      <c r="AN15" s="219"/>
      <c r="AO15" s="219"/>
      <c r="AP15" s="219"/>
      <c r="AQ15" s="220"/>
      <c r="AR15" s="234" t="s">
        <v>54</v>
      </c>
      <c r="AS15" s="235"/>
      <c r="AT15" s="235"/>
      <c r="AU15" s="236"/>
      <c r="AV15" s="221"/>
      <c r="AW15" s="222"/>
      <c r="AX15" s="222"/>
      <c r="AY15" s="223"/>
    </row>
    <row r="16" spans="1:51" ht="27" customHeight="1" x14ac:dyDescent="0.2">
      <c r="A16" s="211" t="s">
        <v>35</v>
      </c>
      <c r="B16" s="31" t="s">
        <v>36</v>
      </c>
      <c r="AA16" s="33"/>
      <c r="AB16" s="188"/>
      <c r="AC16" s="189"/>
      <c r="AD16" s="189"/>
      <c r="AE16" s="189"/>
      <c r="AF16" s="189"/>
      <c r="AG16" s="189"/>
      <c r="AH16" s="189"/>
      <c r="AI16" s="189"/>
      <c r="AJ16" s="189"/>
      <c r="AK16" s="189"/>
      <c r="AL16" s="189"/>
      <c r="AM16" s="189"/>
      <c r="AN16" s="189"/>
      <c r="AO16" s="189"/>
      <c r="AP16" s="189"/>
      <c r="AQ16" s="190"/>
      <c r="AR16" s="188"/>
      <c r="AS16" s="189"/>
      <c r="AT16" s="189"/>
      <c r="AU16" s="190"/>
      <c r="AV16" s="232"/>
      <c r="AW16" s="232"/>
      <c r="AX16" s="232"/>
      <c r="AY16" s="233"/>
    </row>
    <row r="17" spans="1:51" ht="42" customHeight="1" thickBot="1" x14ac:dyDescent="0.25">
      <c r="A17" s="227"/>
      <c r="B17" s="32"/>
      <c r="C17" s="34">
        <v>1</v>
      </c>
      <c r="D17" s="225" t="s">
        <v>42</v>
      </c>
      <c r="E17" s="225"/>
      <c r="F17" s="225"/>
      <c r="G17" s="225"/>
      <c r="H17" s="225"/>
      <c r="I17" s="225"/>
      <c r="J17" s="225"/>
      <c r="K17" s="225"/>
      <c r="L17" s="225"/>
      <c r="M17" s="225"/>
      <c r="N17" s="225"/>
      <c r="O17" s="225"/>
      <c r="P17" s="225"/>
      <c r="Q17" s="225"/>
      <c r="R17" s="225"/>
      <c r="S17" s="225"/>
      <c r="T17" s="225"/>
      <c r="U17" s="225"/>
      <c r="V17" s="225"/>
      <c r="W17" s="225"/>
      <c r="X17" s="225"/>
      <c r="Y17" s="225"/>
      <c r="Z17" s="225"/>
      <c r="AA17" s="226"/>
      <c r="AB17" s="218" t="s">
        <v>53</v>
      </c>
      <c r="AC17" s="219"/>
      <c r="AD17" s="219"/>
      <c r="AE17" s="219"/>
      <c r="AF17" s="219"/>
      <c r="AG17" s="219"/>
      <c r="AH17" s="219"/>
      <c r="AI17" s="219"/>
      <c r="AJ17" s="219"/>
      <c r="AK17" s="219"/>
      <c r="AL17" s="219"/>
      <c r="AM17" s="219"/>
      <c r="AN17" s="219"/>
      <c r="AO17" s="219"/>
      <c r="AP17" s="219"/>
      <c r="AQ17" s="220"/>
      <c r="AR17" s="234" t="s">
        <v>55</v>
      </c>
      <c r="AS17" s="235"/>
      <c r="AT17" s="235"/>
      <c r="AU17" s="236"/>
      <c r="AV17" s="213"/>
      <c r="AW17" s="213"/>
      <c r="AX17" s="213"/>
      <c r="AY17" s="214"/>
    </row>
    <row r="18" spans="1:51" ht="43.25" customHeight="1" thickTop="1" thickBot="1" x14ac:dyDescent="0.25">
      <c r="A18" s="194" t="s">
        <v>7</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95"/>
      <c r="AB18" s="191"/>
      <c r="AC18" s="192"/>
      <c r="AD18" s="192"/>
      <c r="AE18" s="192"/>
      <c r="AF18" s="192"/>
      <c r="AG18" s="192"/>
      <c r="AH18" s="192"/>
      <c r="AI18" s="192"/>
      <c r="AJ18" s="192"/>
      <c r="AK18" s="192"/>
      <c r="AL18" s="192"/>
      <c r="AM18" s="192"/>
      <c r="AN18" s="192"/>
      <c r="AO18" s="192"/>
      <c r="AP18" s="192"/>
      <c r="AQ18" s="193"/>
      <c r="AR18" s="237"/>
      <c r="AS18" s="238"/>
      <c r="AT18" s="238"/>
      <c r="AU18" s="239"/>
      <c r="AV18" s="228"/>
      <c r="AW18" s="228"/>
      <c r="AX18" s="228"/>
      <c r="AY18" s="229"/>
    </row>
    <row r="19" spans="1:51" ht="33" customHeight="1" x14ac:dyDescent="0.2">
      <c r="E19" s="1" t="s">
        <v>8</v>
      </c>
      <c r="P19" s="5"/>
      <c r="AV19" s="1" t="s">
        <v>37</v>
      </c>
    </row>
    <row r="20" spans="1:51" ht="14" x14ac:dyDescent="0.2">
      <c r="A20" s="167"/>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row>
  </sheetData>
  <mergeCells count="59">
    <mergeCell ref="D8:AA8"/>
    <mergeCell ref="AB5:AQ5"/>
    <mergeCell ref="AB6:AQ6"/>
    <mergeCell ref="D10:AA10"/>
    <mergeCell ref="A6:A13"/>
    <mergeCell ref="AB12:AQ12"/>
    <mergeCell ref="AB8:AQ8"/>
    <mergeCell ref="D9:AA9"/>
    <mergeCell ref="D7:AA7"/>
    <mergeCell ref="D11:AA11"/>
    <mergeCell ref="AB11:AQ11"/>
    <mergeCell ref="D13:AA13"/>
    <mergeCell ref="AB10:AQ10"/>
    <mergeCell ref="AB7:AQ7"/>
    <mergeCell ref="AB13:AQ13"/>
    <mergeCell ref="AB9:AQ9"/>
    <mergeCell ref="AV18:AY18"/>
    <mergeCell ref="AR7:AU7"/>
    <mergeCell ref="AV7:AY7"/>
    <mergeCell ref="AV16:AY16"/>
    <mergeCell ref="AR8:AU8"/>
    <mergeCell ref="AR15:AU15"/>
    <mergeCell ref="AR17:AU17"/>
    <mergeCell ref="AV8:AY8"/>
    <mergeCell ref="AR9:AU9"/>
    <mergeCell ref="AR18:AU18"/>
    <mergeCell ref="AV10:AY10"/>
    <mergeCell ref="AV9:AY9"/>
    <mergeCell ref="AR10:AU10"/>
    <mergeCell ref="AB14:AE14"/>
    <mergeCell ref="A14:A15"/>
    <mergeCell ref="AV17:AY17"/>
    <mergeCell ref="AR16:AU16"/>
    <mergeCell ref="AV14:AY14"/>
    <mergeCell ref="AB15:AQ15"/>
    <mergeCell ref="AF14:AI14"/>
    <mergeCell ref="AV15:AY15"/>
    <mergeCell ref="AN14:AQ14"/>
    <mergeCell ref="AR14:AU14"/>
    <mergeCell ref="D17:AA17"/>
    <mergeCell ref="AB17:AQ17"/>
    <mergeCell ref="AB16:AQ16"/>
    <mergeCell ref="A16:A17"/>
    <mergeCell ref="A20:AU20"/>
    <mergeCell ref="AV4:AY5"/>
    <mergeCell ref="AR4:AU5"/>
    <mergeCell ref="AB4:AQ4"/>
    <mergeCell ref="A4:A5"/>
    <mergeCell ref="B4:AA5"/>
    <mergeCell ref="AV6:AY6"/>
    <mergeCell ref="AR6:AU6"/>
    <mergeCell ref="AB18:AQ18"/>
    <mergeCell ref="A18:AA18"/>
    <mergeCell ref="AR11:AU11"/>
    <mergeCell ref="AR12:AU12"/>
    <mergeCell ref="AV12:AY12"/>
    <mergeCell ref="AR13:AU13"/>
    <mergeCell ref="AJ14:AM14"/>
    <mergeCell ref="D15:AA15"/>
  </mergeCells>
  <phoneticPr fontId="3"/>
  <printOptions horizontalCentered="1"/>
  <pageMargins left="0.70866141732283472" right="0.43307086614173229" top="0.47244094488188981" bottom="0.59055118110236227" header="0.51181102362204722" footer="0.51181102362204722"/>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6"/>
  <sheetViews>
    <sheetView tabSelected="1" showWhiteSpace="0" view="pageLayout" zoomScaleNormal="100" workbookViewId="0">
      <selection activeCell="P11" sqref="P11:R11"/>
    </sheetView>
  </sheetViews>
  <sheetFormatPr defaultRowHeight="11" x14ac:dyDescent="0.2"/>
  <cols>
    <col min="1" max="1" width="9" style="6"/>
    <col min="2" max="2" width="4.6328125" style="6" customWidth="1"/>
    <col min="3" max="6" width="4.453125" style="6" customWidth="1"/>
    <col min="7" max="7" width="6" style="6" customWidth="1"/>
    <col min="8" max="8" width="4.453125" style="6" customWidth="1"/>
    <col min="9" max="9" width="7.36328125" style="6" customWidth="1"/>
    <col min="10" max="10" width="6.6328125" style="6" customWidth="1"/>
    <col min="11" max="11" width="6.90625" style="6" customWidth="1"/>
    <col min="12" max="12" width="5.6328125" style="6" customWidth="1"/>
    <col min="13" max="13" width="10.81640625" style="6" customWidth="1"/>
    <col min="14" max="14" width="6.08984375" style="6" customWidth="1"/>
    <col min="15" max="15" width="4.08984375" style="6" customWidth="1"/>
    <col min="16" max="17" width="3.6328125" style="6" customWidth="1"/>
    <col min="18" max="18" width="4.08984375" style="6" customWidth="1"/>
    <col min="19" max="19" width="3.453125" style="6" customWidth="1"/>
    <col min="20" max="20" width="4.6328125" style="6" customWidth="1"/>
    <col min="21" max="21" width="4.81640625" style="6" customWidth="1"/>
    <col min="22" max="22" width="6.6328125" style="6" customWidth="1"/>
    <col min="23" max="26" width="3.6328125" style="6" customWidth="1"/>
    <col min="27" max="252" width="9" style="6"/>
    <col min="253" max="253" width="4.6328125" style="6" customWidth="1"/>
    <col min="254" max="257" width="4.453125" style="6" customWidth="1"/>
    <col min="258" max="258" width="6" style="6" customWidth="1"/>
    <col min="259" max="259" width="4.453125" style="6" customWidth="1"/>
    <col min="260" max="260" width="7.36328125" style="6" customWidth="1"/>
    <col min="261" max="261" width="6.6328125" style="6" customWidth="1"/>
    <col min="262" max="262" width="6.90625" style="6" customWidth="1"/>
    <col min="263" max="263" width="5.6328125" style="6" customWidth="1"/>
    <col min="264" max="264" width="6.6328125" style="6" customWidth="1"/>
    <col min="265" max="265" width="4.453125" style="6" customWidth="1"/>
    <col min="266" max="266" width="3" style="6" customWidth="1"/>
    <col min="267" max="267" width="4.453125" style="6" customWidth="1"/>
    <col min="268" max="269" width="4.08984375" style="6" customWidth="1"/>
    <col min="270" max="271" width="3.6328125" style="6" customWidth="1"/>
    <col min="272" max="272" width="4.08984375" style="6" customWidth="1"/>
    <col min="273" max="273" width="3.453125" style="6" customWidth="1"/>
    <col min="274" max="274" width="2.81640625" style="6" customWidth="1"/>
    <col min="275" max="275" width="8.6328125" style="6" customWidth="1"/>
    <col min="276" max="276" width="4.6328125" style="6" customWidth="1"/>
    <col min="277" max="277" width="4.81640625" style="6" customWidth="1"/>
    <col min="278" max="278" width="6.6328125" style="6" customWidth="1"/>
    <col min="279" max="282" width="3.6328125" style="6" customWidth="1"/>
    <col min="283" max="508" width="9" style="6"/>
    <col min="509" max="509" width="4.6328125" style="6" customWidth="1"/>
    <col min="510" max="513" width="4.453125" style="6" customWidth="1"/>
    <col min="514" max="514" width="6" style="6" customWidth="1"/>
    <col min="515" max="515" width="4.453125" style="6" customWidth="1"/>
    <col min="516" max="516" width="7.36328125" style="6" customWidth="1"/>
    <col min="517" max="517" width="6.6328125" style="6" customWidth="1"/>
    <col min="518" max="518" width="6.90625" style="6" customWidth="1"/>
    <col min="519" max="519" width="5.6328125" style="6" customWidth="1"/>
    <col min="520" max="520" width="6.6328125" style="6" customWidth="1"/>
    <col min="521" max="521" width="4.453125" style="6" customWidth="1"/>
    <col min="522" max="522" width="3" style="6" customWidth="1"/>
    <col min="523" max="523" width="4.453125" style="6" customWidth="1"/>
    <col min="524" max="525" width="4.08984375" style="6" customWidth="1"/>
    <col min="526" max="527" width="3.6328125" style="6" customWidth="1"/>
    <col min="528" max="528" width="4.08984375" style="6" customWidth="1"/>
    <col min="529" max="529" width="3.453125" style="6" customWidth="1"/>
    <col min="530" max="530" width="2.81640625" style="6" customWidth="1"/>
    <col min="531" max="531" width="8.6328125" style="6" customWidth="1"/>
    <col min="532" max="532" width="4.6328125" style="6" customWidth="1"/>
    <col min="533" max="533" width="4.81640625" style="6" customWidth="1"/>
    <col min="534" max="534" width="6.6328125" style="6" customWidth="1"/>
    <col min="535" max="538" width="3.6328125" style="6" customWidth="1"/>
    <col min="539" max="764" width="9" style="6"/>
    <col min="765" max="765" width="4.6328125" style="6" customWidth="1"/>
    <col min="766" max="769" width="4.453125" style="6" customWidth="1"/>
    <col min="770" max="770" width="6" style="6" customWidth="1"/>
    <col min="771" max="771" width="4.453125" style="6" customWidth="1"/>
    <col min="772" max="772" width="7.36328125" style="6" customWidth="1"/>
    <col min="773" max="773" width="6.6328125" style="6" customWidth="1"/>
    <col min="774" max="774" width="6.90625" style="6" customWidth="1"/>
    <col min="775" max="775" width="5.6328125" style="6" customWidth="1"/>
    <col min="776" max="776" width="6.6328125" style="6" customWidth="1"/>
    <col min="777" max="777" width="4.453125" style="6" customWidth="1"/>
    <col min="778" max="778" width="3" style="6" customWidth="1"/>
    <col min="779" max="779" width="4.453125" style="6" customWidth="1"/>
    <col min="780" max="781" width="4.08984375" style="6" customWidth="1"/>
    <col min="782" max="783" width="3.6328125" style="6" customWidth="1"/>
    <col min="784" max="784" width="4.08984375" style="6" customWidth="1"/>
    <col min="785" max="785" width="3.453125" style="6" customWidth="1"/>
    <col min="786" max="786" width="2.81640625" style="6" customWidth="1"/>
    <col min="787" max="787" width="8.6328125" style="6" customWidth="1"/>
    <col min="788" max="788" width="4.6328125" style="6" customWidth="1"/>
    <col min="789" max="789" width="4.81640625" style="6" customWidth="1"/>
    <col min="790" max="790" width="6.6328125" style="6" customWidth="1"/>
    <col min="791" max="794" width="3.6328125" style="6" customWidth="1"/>
    <col min="795" max="1020" width="9" style="6"/>
    <col min="1021" max="1021" width="4.6328125" style="6" customWidth="1"/>
    <col min="1022" max="1025" width="4.453125" style="6" customWidth="1"/>
    <col min="1026" max="1026" width="6" style="6" customWidth="1"/>
    <col min="1027" max="1027" width="4.453125" style="6" customWidth="1"/>
    <col min="1028" max="1028" width="7.36328125" style="6" customWidth="1"/>
    <col min="1029" max="1029" width="6.6328125" style="6" customWidth="1"/>
    <col min="1030" max="1030" width="6.90625" style="6" customWidth="1"/>
    <col min="1031" max="1031" width="5.6328125" style="6" customWidth="1"/>
    <col min="1032" max="1032" width="6.6328125" style="6" customWidth="1"/>
    <col min="1033" max="1033" width="4.453125" style="6" customWidth="1"/>
    <col min="1034" max="1034" width="3" style="6" customWidth="1"/>
    <col min="1035" max="1035" width="4.453125" style="6" customWidth="1"/>
    <col min="1036" max="1037" width="4.08984375" style="6" customWidth="1"/>
    <col min="1038" max="1039" width="3.6328125" style="6" customWidth="1"/>
    <col min="1040" max="1040" width="4.08984375" style="6" customWidth="1"/>
    <col min="1041" max="1041" width="3.453125" style="6" customWidth="1"/>
    <col min="1042" max="1042" width="2.81640625" style="6" customWidth="1"/>
    <col min="1043" max="1043" width="8.6328125" style="6" customWidth="1"/>
    <col min="1044" max="1044" width="4.6328125" style="6" customWidth="1"/>
    <col min="1045" max="1045" width="4.81640625" style="6" customWidth="1"/>
    <col min="1046" max="1046" width="6.6328125" style="6" customWidth="1"/>
    <col min="1047" max="1050" width="3.6328125" style="6" customWidth="1"/>
    <col min="1051" max="1276" width="9" style="6"/>
    <col min="1277" max="1277" width="4.6328125" style="6" customWidth="1"/>
    <col min="1278" max="1281" width="4.453125" style="6" customWidth="1"/>
    <col min="1282" max="1282" width="6" style="6" customWidth="1"/>
    <col min="1283" max="1283" width="4.453125" style="6" customWidth="1"/>
    <col min="1284" max="1284" width="7.36328125" style="6" customWidth="1"/>
    <col min="1285" max="1285" width="6.6328125" style="6" customWidth="1"/>
    <col min="1286" max="1286" width="6.90625" style="6" customWidth="1"/>
    <col min="1287" max="1287" width="5.6328125" style="6" customWidth="1"/>
    <col min="1288" max="1288" width="6.6328125" style="6" customWidth="1"/>
    <col min="1289" max="1289" width="4.453125" style="6" customWidth="1"/>
    <col min="1290" max="1290" width="3" style="6" customWidth="1"/>
    <col min="1291" max="1291" width="4.453125" style="6" customWidth="1"/>
    <col min="1292" max="1293" width="4.08984375" style="6" customWidth="1"/>
    <col min="1294" max="1295" width="3.6328125" style="6" customWidth="1"/>
    <col min="1296" max="1296" width="4.08984375" style="6" customWidth="1"/>
    <col min="1297" max="1297" width="3.453125" style="6" customWidth="1"/>
    <col min="1298" max="1298" width="2.81640625" style="6" customWidth="1"/>
    <col min="1299" max="1299" width="8.6328125" style="6" customWidth="1"/>
    <col min="1300" max="1300" width="4.6328125" style="6" customWidth="1"/>
    <col min="1301" max="1301" width="4.81640625" style="6" customWidth="1"/>
    <col min="1302" max="1302" width="6.6328125" style="6" customWidth="1"/>
    <col min="1303" max="1306" width="3.6328125" style="6" customWidth="1"/>
    <col min="1307" max="1532" width="9" style="6"/>
    <col min="1533" max="1533" width="4.6328125" style="6" customWidth="1"/>
    <col min="1534" max="1537" width="4.453125" style="6" customWidth="1"/>
    <col min="1538" max="1538" width="6" style="6" customWidth="1"/>
    <col min="1539" max="1539" width="4.453125" style="6" customWidth="1"/>
    <col min="1540" max="1540" width="7.36328125" style="6" customWidth="1"/>
    <col min="1541" max="1541" width="6.6328125" style="6" customWidth="1"/>
    <col min="1542" max="1542" width="6.90625" style="6" customWidth="1"/>
    <col min="1543" max="1543" width="5.6328125" style="6" customWidth="1"/>
    <col min="1544" max="1544" width="6.6328125" style="6" customWidth="1"/>
    <col min="1545" max="1545" width="4.453125" style="6" customWidth="1"/>
    <col min="1546" max="1546" width="3" style="6" customWidth="1"/>
    <col min="1547" max="1547" width="4.453125" style="6" customWidth="1"/>
    <col min="1548" max="1549" width="4.08984375" style="6" customWidth="1"/>
    <col min="1550" max="1551" width="3.6328125" style="6" customWidth="1"/>
    <col min="1552" max="1552" width="4.08984375" style="6" customWidth="1"/>
    <col min="1553" max="1553" width="3.453125" style="6" customWidth="1"/>
    <col min="1554" max="1554" width="2.81640625" style="6" customWidth="1"/>
    <col min="1555" max="1555" width="8.6328125" style="6" customWidth="1"/>
    <col min="1556" max="1556" width="4.6328125" style="6" customWidth="1"/>
    <col min="1557" max="1557" width="4.81640625" style="6" customWidth="1"/>
    <col min="1558" max="1558" width="6.6328125" style="6" customWidth="1"/>
    <col min="1559" max="1562" width="3.6328125" style="6" customWidth="1"/>
    <col min="1563" max="1788" width="9" style="6"/>
    <col min="1789" max="1789" width="4.6328125" style="6" customWidth="1"/>
    <col min="1790" max="1793" width="4.453125" style="6" customWidth="1"/>
    <col min="1794" max="1794" width="6" style="6" customWidth="1"/>
    <col min="1795" max="1795" width="4.453125" style="6" customWidth="1"/>
    <col min="1796" max="1796" width="7.36328125" style="6" customWidth="1"/>
    <col min="1797" max="1797" width="6.6328125" style="6" customWidth="1"/>
    <col min="1798" max="1798" width="6.90625" style="6" customWidth="1"/>
    <col min="1799" max="1799" width="5.6328125" style="6" customWidth="1"/>
    <col min="1800" max="1800" width="6.6328125" style="6" customWidth="1"/>
    <col min="1801" max="1801" width="4.453125" style="6" customWidth="1"/>
    <col min="1802" max="1802" width="3" style="6" customWidth="1"/>
    <col min="1803" max="1803" width="4.453125" style="6" customWidth="1"/>
    <col min="1804" max="1805" width="4.08984375" style="6" customWidth="1"/>
    <col min="1806" max="1807" width="3.6328125" style="6" customWidth="1"/>
    <col min="1808" max="1808" width="4.08984375" style="6" customWidth="1"/>
    <col min="1809" max="1809" width="3.453125" style="6" customWidth="1"/>
    <col min="1810" max="1810" width="2.81640625" style="6" customWidth="1"/>
    <col min="1811" max="1811" width="8.6328125" style="6" customWidth="1"/>
    <col min="1812" max="1812" width="4.6328125" style="6" customWidth="1"/>
    <col min="1813" max="1813" width="4.81640625" style="6" customWidth="1"/>
    <col min="1814" max="1814" width="6.6328125" style="6" customWidth="1"/>
    <col min="1815" max="1818" width="3.6328125" style="6" customWidth="1"/>
    <col min="1819" max="2044" width="9" style="6"/>
    <col min="2045" max="2045" width="4.6328125" style="6" customWidth="1"/>
    <col min="2046" max="2049" width="4.453125" style="6" customWidth="1"/>
    <col min="2050" max="2050" width="6" style="6" customWidth="1"/>
    <col min="2051" max="2051" width="4.453125" style="6" customWidth="1"/>
    <col min="2052" max="2052" width="7.36328125" style="6" customWidth="1"/>
    <col min="2053" max="2053" width="6.6328125" style="6" customWidth="1"/>
    <col min="2054" max="2054" width="6.90625" style="6" customWidth="1"/>
    <col min="2055" max="2055" width="5.6328125" style="6" customWidth="1"/>
    <col min="2056" max="2056" width="6.6328125" style="6" customWidth="1"/>
    <col min="2057" max="2057" width="4.453125" style="6" customWidth="1"/>
    <col min="2058" max="2058" width="3" style="6" customWidth="1"/>
    <col min="2059" max="2059" width="4.453125" style="6" customWidth="1"/>
    <col min="2060" max="2061" width="4.08984375" style="6" customWidth="1"/>
    <col min="2062" max="2063" width="3.6328125" style="6" customWidth="1"/>
    <col min="2064" max="2064" width="4.08984375" style="6" customWidth="1"/>
    <col min="2065" max="2065" width="3.453125" style="6" customWidth="1"/>
    <col min="2066" max="2066" width="2.81640625" style="6" customWidth="1"/>
    <col min="2067" max="2067" width="8.6328125" style="6" customWidth="1"/>
    <col min="2068" max="2068" width="4.6328125" style="6" customWidth="1"/>
    <col min="2069" max="2069" width="4.81640625" style="6" customWidth="1"/>
    <col min="2070" max="2070" width="6.6328125" style="6" customWidth="1"/>
    <col min="2071" max="2074" width="3.6328125" style="6" customWidth="1"/>
    <col min="2075" max="2300" width="9" style="6"/>
    <col min="2301" max="2301" width="4.6328125" style="6" customWidth="1"/>
    <col min="2302" max="2305" width="4.453125" style="6" customWidth="1"/>
    <col min="2306" max="2306" width="6" style="6" customWidth="1"/>
    <col min="2307" max="2307" width="4.453125" style="6" customWidth="1"/>
    <col min="2308" max="2308" width="7.36328125" style="6" customWidth="1"/>
    <col min="2309" max="2309" width="6.6328125" style="6" customWidth="1"/>
    <col min="2310" max="2310" width="6.90625" style="6" customWidth="1"/>
    <col min="2311" max="2311" width="5.6328125" style="6" customWidth="1"/>
    <col min="2312" max="2312" width="6.6328125" style="6" customWidth="1"/>
    <col min="2313" max="2313" width="4.453125" style="6" customWidth="1"/>
    <col min="2314" max="2314" width="3" style="6" customWidth="1"/>
    <col min="2315" max="2315" width="4.453125" style="6" customWidth="1"/>
    <col min="2316" max="2317" width="4.08984375" style="6" customWidth="1"/>
    <col min="2318" max="2319" width="3.6328125" style="6" customWidth="1"/>
    <col min="2320" max="2320" width="4.08984375" style="6" customWidth="1"/>
    <col min="2321" max="2321" width="3.453125" style="6" customWidth="1"/>
    <col min="2322" max="2322" width="2.81640625" style="6" customWidth="1"/>
    <col min="2323" max="2323" width="8.6328125" style="6" customWidth="1"/>
    <col min="2324" max="2324" width="4.6328125" style="6" customWidth="1"/>
    <col min="2325" max="2325" width="4.81640625" style="6" customWidth="1"/>
    <col min="2326" max="2326" width="6.6328125" style="6" customWidth="1"/>
    <col min="2327" max="2330" width="3.6328125" style="6" customWidth="1"/>
    <col min="2331" max="2556" width="9" style="6"/>
    <col min="2557" max="2557" width="4.6328125" style="6" customWidth="1"/>
    <col min="2558" max="2561" width="4.453125" style="6" customWidth="1"/>
    <col min="2562" max="2562" width="6" style="6" customWidth="1"/>
    <col min="2563" max="2563" width="4.453125" style="6" customWidth="1"/>
    <col min="2564" max="2564" width="7.36328125" style="6" customWidth="1"/>
    <col min="2565" max="2565" width="6.6328125" style="6" customWidth="1"/>
    <col min="2566" max="2566" width="6.90625" style="6" customWidth="1"/>
    <col min="2567" max="2567" width="5.6328125" style="6" customWidth="1"/>
    <col min="2568" max="2568" width="6.6328125" style="6" customWidth="1"/>
    <col min="2569" max="2569" width="4.453125" style="6" customWidth="1"/>
    <col min="2570" max="2570" width="3" style="6" customWidth="1"/>
    <col min="2571" max="2571" width="4.453125" style="6" customWidth="1"/>
    <col min="2572" max="2573" width="4.08984375" style="6" customWidth="1"/>
    <col min="2574" max="2575" width="3.6328125" style="6" customWidth="1"/>
    <col min="2576" max="2576" width="4.08984375" style="6" customWidth="1"/>
    <col min="2577" max="2577" width="3.453125" style="6" customWidth="1"/>
    <col min="2578" max="2578" width="2.81640625" style="6" customWidth="1"/>
    <col min="2579" max="2579" width="8.6328125" style="6" customWidth="1"/>
    <col min="2580" max="2580" width="4.6328125" style="6" customWidth="1"/>
    <col min="2581" max="2581" width="4.81640625" style="6" customWidth="1"/>
    <col min="2582" max="2582" width="6.6328125" style="6" customWidth="1"/>
    <col min="2583" max="2586" width="3.6328125" style="6" customWidth="1"/>
    <col min="2587" max="2812" width="9" style="6"/>
    <col min="2813" max="2813" width="4.6328125" style="6" customWidth="1"/>
    <col min="2814" max="2817" width="4.453125" style="6" customWidth="1"/>
    <col min="2818" max="2818" width="6" style="6" customWidth="1"/>
    <col min="2819" max="2819" width="4.453125" style="6" customWidth="1"/>
    <col min="2820" max="2820" width="7.36328125" style="6" customWidth="1"/>
    <col min="2821" max="2821" width="6.6328125" style="6" customWidth="1"/>
    <col min="2822" max="2822" width="6.90625" style="6" customWidth="1"/>
    <col min="2823" max="2823" width="5.6328125" style="6" customWidth="1"/>
    <col min="2824" max="2824" width="6.6328125" style="6" customWidth="1"/>
    <col min="2825" max="2825" width="4.453125" style="6" customWidth="1"/>
    <col min="2826" max="2826" width="3" style="6" customWidth="1"/>
    <col min="2827" max="2827" width="4.453125" style="6" customWidth="1"/>
    <col min="2828" max="2829" width="4.08984375" style="6" customWidth="1"/>
    <col min="2830" max="2831" width="3.6328125" style="6" customWidth="1"/>
    <col min="2832" max="2832" width="4.08984375" style="6" customWidth="1"/>
    <col min="2833" max="2833" width="3.453125" style="6" customWidth="1"/>
    <col min="2834" max="2834" width="2.81640625" style="6" customWidth="1"/>
    <col min="2835" max="2835" width="8.6328125" style="6" customWidth="1"/>
    <col min="2836" max="2836" width="4.6328125" style="6" customWidth="1"/>
    <col min="2837" max="2837" width="4.81640625" style="6" customWidth="1"/>
    <col min="2838" max="2838" width="6.6328125" style="6" customWidth="1"/>
    <col min="2839" max="2842" width="3.6328125" style="6" customWidth="1"/>
    <col min="2843" max="3068" width="9" style="6"/>
    <col min="3069" max="3069" width="4.6328125" style="6" customWidth="1"/>
    <col min="3070" max="3073" width="4.453125" style="6" customWidth="1"/>
    <col min="3074" max="3074" width="6" style="6" customWidth="1"/>
    <col min="3075" max="3075" width="4.453125" style="6" customWidth="1"/>
    <col min="3076" max="3076" width="7.36328125" style="6" customWidth="1"/>
    <col min="3077" max="3077" width="6.6328125" style="6" customWidth="1"/>
    <col min="3078" max="3078" width="6.90625" style="6" customWidth="1"/>
    <col min="3079" max="3079" width="5.6328125" style="6" customWidth="1"/>
    <col min="3080" max="3080" width="6.6328125" style="6" customWidth="1"/>
    <col min="3081" max="3081" width="4.453125" style="6" customWidth="1"/>
    <col min="3082" max="3082" width="3" style="6" customWidth="1"/>
    <col min="3083" max="3083" width="4.453125" style="6" customWidth="1"/>
    <col min="3084" max="3085" width="4.08984375" style="6" customWidth="1"/>
    <col min="3086" max="3087" width="3.6328125" style="6" customWidth="1"/>
    <col min="3088" max="3088" width="4.08984375" style="6" customWidth="1"/>
    <col min="3089" max="3089" width="3.453125" style="6" customWidth="1"/>
    <col min="3090" max="3090" width="2.81640625" style="6" customWidth="1"/>
    <col min="3091" max="3091" width="8.6328125" style="6" customWidth="1"/>
    <col min="3092" max="3092" width="4.6328125" style="6" customWidth="1"/>
    <col min="3093" max="3093" width="4.81640625" style="6" customWidth="1"/>
    <col min="3094" max="3094" width="6.6328125" style="6" customWidth="1"/>
    <col min="3095" max="3098" width="3.6328125" style="6" customWidth="1"/>
    <col min="3099" max="3324" width="9" style="6"/>
    <col min="3325" max="3325" width="4.6328125" style="6" customWidth="1"/>
    <col min="3326" max="3329" width="4.453125" style="6" customWidth="1"/>
    <col min="3330" max="3330" width="6" style="6" customWidth="1"/>
    <col min="3331" max="3331" width="4.453125" style="6" customWidth="1"/>
    <col min="3332" max="3332" width="7.36328125" style="6" customWidth="1"/>
    <col min="3333" max="3333" width="6.6328125" style="6" customWidth="1"/>
    <col min="3334" max="3334" width="6.90625" style="6" customWidth="1"/>
    <col min="3335" max="3335" width="5.6328125" style="6" customWidth="1"/>
    <col min="3336" max="3336" width="6.6328125" style="6" customWidth="1"/>
    <col min="3337" max="3337" width="4.453125" style="6" customWidth="1"/>
    <col min="3338" max="3338" width="3" style="6" customWidth="1"/>
    <col min="3339" max="3339" width="4.453125" style="6" customWidth="1"/>
    <col min="3340" max="3341" width="4.08984375" style="6" customWidth="1"/>
    <col min="3342" max="3343" width="3.6328125" style="6" customWidth="1"/>
    <col min="3344" max="3344" width="4.08984375" style="6" customWidth="1"/>
    <col min="3345" max="3345" width="3.453125" style="6" customWidth="1"/>
    <col min="3346" max="3346" width="2.81640625" style="6" customWidth="1"/>
    <col min="3347" max="3347" width="8.6328125" style="6" customWidth="1"/>
    <col min="3348" max="3348" width="4.6328125" style="6" customWidth="1"/>
    <col min="3349" max="3349" width="4.81640625" style="6" customWidth="1"/>
    <col min="3350" max="3350" width="6.6328125" style="6" customWidth="1"/>
    <col min="3351" max="3354" width="3.6328125" style="6" customWidth="1"/>
    <col min="3355" max="3580" width="9" style="6"/>
    <col min="3581" max="3581" width="4.6328125" style="6" customWidth="1"/>
    <col min="3582" max="3585" width="4.453125" style="6" customWidth="1"/>
    <col min="3586" max="3586" width="6" style="6" customWidth="1"/>
    <col min="3587" max="3587" width="4.453125" style="6" customWidth="1"/>
    <col min="3588" max="3588" width="7.36328125" style="6" customWidth="1"/>
    <col min="3589" max="3589" width="6.6328125" style="6" customWidth="1"/>
    <col min="3590" max="3590" width="6.90625" style="6" customWidth="1"/>
    <col min="3591" max="3591" width="5.6328125" style="6" customWidth="1"/>
    <col min="3592" max="3592" width="6.6328125" style="6" customWidth="1"/>
    <col min="3593" max="3593" width="4.453125" style="6" customWidth="1"/>
    <col min="3594" max="3594" width="3" style="6" customWidth="1"/>
    <col min="3595" max="3595" width="4.453125" style="6" customWidth="1"/>
    <col min="3596" max="3597" width="4.08984375" style="6" customWidth="1"/>
    <col min="3598" max="3599" width="3.6328125" style="6" customWidth="1"/>
    <col min="3600" max="3600" width="4.08984375" style="6" customWidth="1"/>
    <col min="3601" max="3601" width="3.453125" style="6" customWidth="1"/>
    <col min="3602" max="3602" width="2.81640625" style="6" customWidth="1"/>
    <col min="3603" max="3603" width="8.6328125" style="6" customWidth="1"/>
    <col min="3604" max="3604" width="4.6328125" style="6" customWidth="1"/>
    <col min="3605" max="3605" width="4.81640625" style="6" customWidth="1"/>
    <col min="3606" max="3606" width="6.6328125" style="6" customWidth="1"/>
    <col min="3607" max="3610" width="3.6328125" style="6" customWidth="1"/>
    <col min="3611" max="3836" width="9" style="6"/>
    <col min="3837" max="3837" width="4.6328125" style="6" customWidth="1"/>
    <col min="3838" max="3841" width="4.453125" style="6" customWidth="1"/>
    <col min="3842" max="3842" width="6" style="6" customWidth="1"/>
    <col min="3843" max="3843" width="4.453125" style="6" customWidth="1"/>
    <col min="3844" max="3844" width="7.36328125" style="6" customWidth="1"/>
    <col min="3845" max="3845" width="6.6328125" style="6" customWidth="1"/>
    <col min="3846" max="3846" width="6.90625" style="6" customWidth="1"/>
    <col min="3847" max="3847" width="5.6328125" style="6" customWidth="1"/>
    <col min="3848" max="3848" width="6.6328125" style="6" customWidth="1"/>
    <col min="3849" max="3849" width="4.453125" style="6" customWidth="1"/>
    <col min="3850" max="3850" width="3" style="6" customWidth="1"/>
    <col min="3851" max="3851" width="4.453125" style="6" customWidth="1"/>
    <col min="3852" max="3853" width="4.08984375" style="6" customWidth="1"/>
    <col min="3854" max="3855" width="3.6328125" style="6" customWidth="1"/>
    <col min="3856" max="3856" width="4.08984375" style="6" customWidth="1"/>
    <col min="3857" max="3857" width="3.453125" style="6" customWidth="1"/>
    <col min="3858" max="3858" width="2.81640625" style="6" customWidth="1"/>
    <col min="3859" max="3859" width="8.6328125" style="6" customWidth="1"/>
    <col min="3860" max="3860" width="4.6328125" style="6" customWidth="1"/>
    <col min="3861" max="3861" width="4.81640625" style="6" customWidth="1"/>
    <col min="3862" max="3862" width="6.6328125" style="6" customWidth="1"/>
    <col min="3863" max="3866" width="3.6328125" style="6" customWidth="1"/>
    <col min="3867" max="4092" width="9" style="6"/>
    <col min="4093" max="4093" width="4.6328125" style="6" customWidth="1"/>
    <col min="4094" max="4097" width="4.453125" style="6" customWidth="1"/>
    <col min="4098" max="4098" width="6" style="6" customWidth="1"/>
    <col min="4099" max="4099" width="4.453125" style="6" customWidth="1"/>
    <col min="4100" max="4100" width="7.36328125" style="6" customWidth="1"/>
    <col min="4101" max="4101" width="6.6328125" style="6" customWidth="1"/>
    <col min="4102" max="4102" width="6.90625" style="6" customWidth="1"/>
    <col min="4103" max="4103" width="5.6328125" style="6" customWidth="1"/>
    <col min="4104" max="4104" width="6.6328125" style="6" customWidth="1"/>
    <col min="4105" max="4105" width="4.453125" style="6" customWidth="1"/>
    <col min="4106" max="4106" width="3" style="6" customWidth="1"/>
    <col min="4107" max="4107" width="4.453125" style="6" customWidth="1"/>
    <col min="4108" max="4109" width="4.08984375" style="6" customWidth="1"/>
    <col min="4110" max="4111" width="3.6328125" style="6" customWidth="1"/>
    <col min="4112" max="4112" width="4.08984375" style="6" customWidth="1"/>
    <col min="4113" max="4113" width="3.453125" style="6" customWidth="1"/>
    <col min="4114" max="4114" width="2.81640625" style="6" customWidth="1"/>
    <col min="4115" max="4115" width="8.6328125" style="6" customWidth="1"/>
    <col min="4116" max="4116" width="4.6328125" style="6" customWidth="1"/>
    <col min="4117" max="4117" width="4.81640625" style="6" customWidth="1"/>
    <col min="4118" max="4118" width="6.6328125" style="6" customWidth="1"/>
    <col min="4119" max="4122" width="3.6328125" style="6" customWidth="1"/>
    <col min="4123" max="4348" width="9" style="6"/>
    <col min="4349" max="4349" width="4.6328125" style="6" customWidth="1"/>
    <col min="4350" max="4353" width="4.453125" style="6" customWidth="1"/>
    <col min="4354" max="4354" width="6" style="6" customWidth="1"/>
    <col min="4355" max="4355" width="4.453125" style="6" customWidth="1"/>
    <col min="4356" max="4356" width="7.36328125" style="6" customWidth="1"/>
    <col min="4357" max="4357" width="6.6328125" style="6" customWidth="1"/>
    <col min="4358" max="4358" width="6.90625" style="6" customWidth="1"/>
    <col min="4359" max="4359" width="5.6328125" style="6" customWidth="1"/>
    <col min="4360" max="4360" width="6.6328125" style="6" customWidth="1"/>
    <col min="4361" max="4361" width="4.453125" style="6" customWidth="1"/>
    <col min="4362" max="4362" width="3" style="6" customWidth="1"/>
    <col min="4363" max="4363" width="4.453125" style="6" customWidth="1"/>
    <col min="4364" max="4365" width="4.08984375" style="6" customWidth="1"/>
    <col min="4366" max="4367" width="3.6328125" style="6" customWidth="1"/>
    <col min="4368" max="4368" width="4.08984375" style="6" customWidth="1"/>
    <col min="4369" max="4369" width="3.453125" style="6" customWidth="1"/>
    <col min="4370" max="4370" width="2.81640625" style="6" customWidth="1"/>
    <col min="4371" max="4371" width="8.6328125" style="6" customWidth="1"/>
    <col min="4372" max="4372" width="4.6328125" style="6" customWidth="1"/>
    <col min="4373" max="4373" width="4.81640625" style="6" customWidth="1"/>
    <col min="4374" max="4374" width="6.6328125" style="6" customWidth="1"/>
    <col min="4375" max="4378" width="3.6328125" style="6" customWidth="1"/>
    <col min="4379" max="4604" width="9" style="6"/>
    <col min="4605" max="4605" width="4.6328125" style="6" customWidth="1"/>
    <col min="4606" max="4609" width="4.453125" style="6" customWidth="1"/>
    <col min="4610" max="4610" width="6" style="6" customWidth="1"/>
    <col min="4611" max="4611" width="4.453125" style="6" customWidth="1"/>
    <col min="4612" max="4612" width="7.36328125" style="6" customWidth="1"/>
    <col min="4613" max="4613" width="6.6328125" style="6" customWidth="1"/>
    <col min="4614" max="4614" width="6.90625" style="6" customWidth="1"/>
    <col min="4615" max="4615" width="5.6328125" style="6" customWidth="1"/>
    <col min="4616" max="4616" width="6.6328125" style="6" customWidth="1"/>
    <col min="4617" max="4617" width="4.453125" style="6" customWidth="1"/>
    <col min="4618" max="4618" width="3" style="6" customWidth="1"/>
    <col min="4619" max="4619" width="4.453125" style="6" customWidth="1"/>
    <col min="4620" max="4621" width="4.08984375" style="6" customWidth="1"/>
    <col min="4622" max="4623" width="3.6328125" style="6" customWidth="1"/>
    <col min="4624" max="4624" width="4.08984375" style="6" customWidth="1"/>
    <col min="4625" max="4625" width="3.453125" style="6" customWidth="1"/>
    <col min="4626" max="4626" width="2.81640625" style="6" customWidth="1"/>
    <col min="4627" max="4627" width="8.6328125" style="6" customWidth="1"/>
    <col min="4628" max="4628" width="4.6328125" style="6" customWidth="1"/>
    <col min="4629" max="4629" width="4.81640625" style="6" customWidth="1"/>
    <col min="4630" max="4630" width="6.6328125" style="6" customWidth="1"/>
    <col min="4631" max="4634" width="3.6328125" style="6" customWidth="1"/>
    <col min="4635" max="4860" width="9" style="6"/>
    <col min="4861" max="4861" width="4.6328125" style="6" customWidth="1"/>
    <col min="4862" max="4865" width="4.453125" style="6" customWidth="1"/>
    <col min="4866" max="4866" width="6" style="6" customWidth="1"/>
    <col min="4867" max="4867" width="4.453125" style="6" customWidth="1"/>
    <col min="4868" max="4868" width="7.36328125" style="6" customWidth="1"/>
    <col min="4869" max="4869" width="6.6328125" style="6" customWidth="1"/>
    <col min="4870" max="4870" width="6.90625" style="6" customWidth="1"/>
    <col min="4871" max="4871" width="5.6328125" style="6" customWidth="1"/>
    <col min="4872" max="4872" width="6.6328125" style="6" customWidth="1"/>
    <col min="4873" max="4873" width="4.453125" style="6" customWidth="1"/>
    <col min="4874" max="4874" width="3" style="6" customWidth="1"/>
    <col min="4875" max="4875" width="4.453125" style="6" customWidth="1"/>
    <col min="4876" max="4877" width="4.08984375" style="6" customWidth="1"/>
    <col min="4878" max="4879" width="3.6328125" style="6" customWidth="1"/>
    <col min="4880" max="4880" width="4.08984375" style="6" customWidth="1"/>
    <col min="4881" max="4881" width="3.453125" style="6" customWidth="1"/>
    <col min="4882" max="4882" width="2.81640625" style="6" customWidth="1"/>
    <col min="4883" max="4883" width="8.6328125" style="6" customWidth="1"/>
    <col min="4884" max="4884" width="4.6328125" style="6" customWidth="1"/>
    <col min="4885" max="4885" width="4.81640625" style="6" customWidth="1"/>
    <col min="4886" max="4886" width="6.6328125" style="6" customWidth="1"/>
    <col min="4887" max="4890" width="3.6328125" style="6" customWidth="1"/>
    <col min="4891" max="5116" width="9" style="6"/>
    <col min="5117" max="5117" width="4.6328125" style="6" customWidth="1"/>
    <col min="5118" max="5121" width="4.453125" style="6" customWidth="1"/>
    <col min="5122" max="5122" width="6" style="6" customWidth="1"/>
    <col min="5123" max="5123" width="4.453125" style="6" customWidth="1"/>
    <col min="5124" max="5124" width="7.36328125" style="6" customWidth="1"/>
    <col min="5125" max="5125" width="6.6328125" style="6" customWidth="1"/>
    <col min="5126" max="5126" width="6.90625" style="6" customWidth="1"/>
    <col min="5127" max="5127" width="5.6328125" style="6" customWidth="1"/>
    <col min="5128" max="5128" width="6.6328125" style="6" customWidth="1"/>
    <col min="5129" max="5129" width="4.453125" style="6" customWidth="1"/>
    <col min="5130" max="5130" width="3" style="6" customWidth="1"/>
    <col min="5131" max="5131" width="4.453125" style="6" customWidth="1"/>
    <col min="5132" max="5133" width="4.08984375" style="6" customWidth="1"/>
    <col min="5134" max="5135" width="3.6328125" style="6" customWidth="1"/>
    <col min="5136" max="5136" width="4.08984375" style="6" customWidth="1"/>
    <col min="5137" max="5137" width="3.453125" style="6" customWidth="1"/>
    <col min="5138" max="5138" width="2.81640625" style="6" customWidth="1"/>
    <col min="5139" max="5139" width="8.6328125" style="6" customWidth="1"/>
    <col min="5140" max="5140" width="4.6328125" style="6" customWidth="1"/>
    <col min="5141" max="5141" width="4.81640625" style="6" customWidth="1"/>
    <col min="5142" max="5142" width="6.6328125" style="6" customWidth="1"/>
    <col min="5143" max="5146" width="3.6328125" style="6" customWidth="1"/>
    <col min="5147" max="5372" width="9" style="6"/>
    <col min="5373" max="5373" width="4.6328125" style="6" customWidth="1"/>
    <col min="5374" max="5377" width="4.453125" style="6" customWidth="1"/>
    <col min="5378" max="5378" width="6" style="6" customWidth="1"/>
    <col min="5379" max="5379" width="4.453125" style="6" customWidth="1"/>
    <col min="5380" max="5380" width="7.36328125" style="6" customWidth="1"/>
    <col min="5381" max="5381" width="6.6328125" style="6" customWidth="1"/>
    <col min="5382" max="5382" width="6.90625" style="6" customWidth="1"/>
    <col min="5383" max="5383" width="5.6328125" style="6" customWidth="1"/>
    <col min="5384" max="5384" width="6.6328125" style="6" customWidth="1"/>
    <col min="5385" max="5385" width="4.453125" style="6" customWidth="1"/>
    <col min="5386" max="5386" width="3" style="6" customWidth="1"/>
    <col min="5387" max="5387" width="4.453125" style="6" customWidth="1"/>
    <col min="5388" max="5389" width="4.08984375" style="6" customWidth="1"/>
    <col min="5390" max="5391" width="3.6328125" style="6" customWidth="1"/>
    <col min="5392" max="5392" width="4.08984375" style="6" customWidth="1"/>
    <col min="5393" max="5393" width="3.453125" style="6" customWidth="1"/>
    <col min="5394" max="5394" width="2.81640625" style="6" customWidth="1"/>
    <col min="5395" max="5395" width="8.6328125" style="6" customWidth="1"/>
    <col min="5396" max="5396" width="4.6328125" style="6" customWidth="1"/>
    <col min="5397" max="5397" width="4.81640625" style="6" customWidth="1"/>
    <col min="5398" max="5398" width="6.6328125" style="6" customWidth="1"/>
    <col min="5399" max="5402" width="3.6328125" style="6" customWidth="1"/>
    <col min="5403" max="5628" width="9" style="6"/>
    <col min="5629" max="5629" width="4.6328125" style="6" customWidth="1"/>
    <col min="5630" max="5633" width="4.453125" style="6" customWidth="1"/>
    <col min="5634" max="5634" width="6" style="6" customWidth="1"/>
    <col min="5635" max="5635" width="4.453125" style="6" customWidth="1"/>
    <col min="5636" max="5636" width="7.36328125" style="6" customWidth="1"/>
    <col min="5637" max="5637" width="6.6328125" style="6" customWidth="1"/>
    <col min="5638" max="5638" width="6.90625" style="6" customWidth="1"/>
    <col min="5639" max="5639" width="5.6328125" style="6" customWidth="1"/>
    <col min="5640" max="5640" width="6.6328125" style="6" customWidth="1"/>
    <col min="5641" max="5641" width="4.453125" style="6" customWidth="1"/>
    <col min="5642" max="5642" width="3" style="6" customWidth="1"/>
    <col min="5643" max="5643" width="4.453125" style="6" customWidth="1"/>
    <col min="5644" max="5645" width="4.08984375" style="6" customWidth="1"/>
    <col min="5646" max="5647" width="3.6328125" style="6" customWidth="1"/>
    <col min="5648" max="5648" width="4.08984375" style="6" customWidth="1"/>
    <col min="5649" max="5649" width="3.453125" style="6" customWidth="1"/>
    <col min="5650" max="5650" width="2.81640625" style="6" customWidth="1"/>
    <col min="5651" max="5651" width="8.6328125" style="6" customWidth="1"/>
    <col min="5652" max="5652" width="4.6328125" style="6" customWidth="1"/>
    <col min="5653" max="5653" width="4.81640625" style="6" customWidth="1"/>
    <col min="5654" max="5654" width="6.6328125" style="6" customWidth="1"/>
    <col min="5655" max="5658" width="3.6328125" style="6" customWidth="1"/>
    <col min="5659" max="5884" width="9" style="6"/>
    <col min="5885" max="5885" width="4.6328125" style="6" customWidth="1"/>
    <col min="5886" max="5889" width="4.453125" style="6" customWidth="1"/>
    <col min="5890" max="5890" width="6" style="6" customWidth="1"/>
    <col min="5891" max="5891" width="4.453125" style="6" customWidth="1"/>
    <col min="5892" max="5892" width="7.36328125" style="6" customWidth="1"/>
    <col min="5893" max="5893" width="6.6328125" style="6" customWidth="1"/>
    <col min="5894" max="5894" width="6.90625" style="6" customWidth="1"/>
    <col min="5895" max="5895" width="5.6328125" style="6" customWidth="1"/>
    <col min="5896" max="5896" width="6.6328125" style="6" customWidth="1"/>
    <col min="5897" max="5897" width="4.453125" style="6" customWidth="1"/>
    <col min="5898" max="5898" width="3" style="6" customWidth="1"/>
    <col min="5899" max="5899" width="4.453125" style="6" customWidth="1"/>
    <col min="5900" max="5901" width="4.08984375" style="6" customWidth="1"/>
    <col min="5902" max="5903" width="3.6328125" style="6" customWidth="1"/>
    <col min="5904" max="5904" width="4.08984375" style="6" customWidth="1"/>
    <col min="5905" max="5905" width="3.453125" style="6" customWidth="1"/>
    <col min="5906" max="5906" width="2.81640625" style="6" customWidth="1"/>
    <col min="5907" max="5907" width="8.6328125" style="6" customWidth="1"/>
    <col min="5908" max="5908" width="4.6328125" style="6" customWidth="1"/>
    <col min="5909" max="5909" width="4.81640625" style="6" customWidth="1"/>
    <col min="5910" max="5910" width="6.6328125" style="6" customWidth="1"/>
    <col min="5911" max="5914" width="3.6328125" style="6" customWidth="1"/>
    <col min="5915" max="6140" width="9" style="6"/>
    <col min="6141" max="6141" width="4.6328125" style="6" customWidth="1"/>
    <col min="6142" max="6145" width="4.453125" style="6" customWidth="1"/>
    <col min="6146" max="6146" width="6" style="6" customWidth="1"/>
    <col min="6147" max="6147" width="4.453125" style="6" customWidth="1"/>
    <col min="6148" max="6148" width="7.36328125" style="6" customWidth="1"/>
    <col min="6149" max="6149" width="6.6328125" style="6" customWidth="1"/>
    <col min="6150" max="6150" width="6.90625" style="6" customWidth="1"/>
    <col min="6151" max="6151" width="5.6328125" style="6" customWidth="1"/>
    <col min="6152" max="6152" width="6.6328125" style="6" customWidth="1"/>
    <col min="6153" max="6153" width="4.453125" style="6" customWidth="1"/>
    <col min="6154" max="6154" width="3" style="6" customWidth="1"/>
    <col min="6155" max="6155" width="4.453125" style="6" customWidth="1"/>
    <col min="6156" max="6157" width="4.08984375" style="6" customWidth="1"/>
    <col min="6158" max="6159" width="3.6328125" style="6" customWidth="1"/>
    <col min="6160" max="6160" width="4.08984375" style="6" customWidth="1"/>
    <col min="6161" max="6161" width="3.453125" style="6" customWidth="1"/>
    <col min="6162" max="6162" width="2.81640625" style="6" customWidth="1"/>
    <col min="6163" max="6163" width="8.6328125" style="6" customWidth="1"/>
    <col min="6164" max="6164" width="4.6328125" style="6" customWidth="1"/>
    <col min="6165" max="6165" width="4.81640625" style="6" customWidth="1"/>
    <col min="6166" max="6166" width="6.6328125" style="6" customWidth="1"/>
    <col min="6167" max="6170" width="3.6328125" style="6" customWidth="1"/>
    <col min="6171" max="6396" width="9" style="6"/>
    <col min="6397" max="6397" width="4.6328125" style="6" customWidth="1"/>
    <col min="6398" max="6401" width="4.453125" style="6" customWidth="1"/>
    <col min="6402" max="6402" width="6" style="6" customWidth="1"/>
    <col min="6403" max="6403" width="4.453125" style="6" customWidth="1"/>
    <col min="6404" max="6404" width="7.36328125" style="6" customWidth="1"/>
    <col min="6405" max="6405" width="6.6328125" style="6" customWidth="1"/>
    <col min="6406" max="6406" width="6.90625" style="6" customWidth="1"/>
    <col min="6407" max="6407" width="5.6328125" style="6" customWidth="1"/>
    <col min="6408" max="6408" width="6.6328125" style="6" customWidth="1"/>
    <col min="6409" max="6409" width="4.453125" style="6" customWidth="1"/>
    <col min="6410" max="6410" width="3" style="6" customWidth="1"/>
    <col min="6411" max="6411" width="4.453125" style="6" customWidth="1"/>
    <col min="6412" max="6413" width="4.08984375" style="6" customWidth="1"/>
    <col min="6414" max="6415" width="3.6328125" style="6" customWidth="1"/>
    <col min="6416" max="6416" width="4.08984375" style="6" customWidth="1"/>
    <col min="6417" max="6417" width="3.453125" style="6" customWidth="1"/>
    <col min="6418" max="6418" width="2.81640625" style="6" customWidth="1"/>
    <col min="6419" max="6419" width="8.6328125" style="6" customWidth="1"/>
    <col min="6420" max="6420" width="4.6328125" style="6" customWidth="1"/>
    <col min="6421" max="6421" width="4.81640625" style="6" customWidth="1"/>
    <col min="6422" max="6422" width="6.6328125" style="6" customWidth="1"/>
    <col min="6423" max="6426" width="3.6328125" style="6" customWidth="1"/>
    <col min="6427" max="6652" width="9" style="6"/>
    <col min="6653" max="6653" width="4.6328125" style="6" customWidth="1"/>
    <col min="6654" max="6657" width="4.453125" style="6" customWidth="1"/>
    <col min="6658" max="6658" width="6" style="6" customWidth="1"/>
    <col min="6659" max="6659" width="4.453125" style="6" customWidth="1"/>
    <col min="6660" max="6660" width="7.36328125" style="6" customWidth="1"/>
    <col min="6661" max="6661" width="6.6328125" style="6" customWidth="1"/>
    <col min="6662" max="6662" width="6.90625" style="6" customWidth="1"/>
    <col min="6663" max="6663" width="5.6328125" style="6" customWidth="1"/>
    <col min="6664" max="6664" width="6.6328125" style="6" customWidth="1"/>
    <col min="6665" max="6665" width="4.453125" style="6" customWidth="1"/>
    <col min="6666" max="6666" width="3" style="6" customWidth="1"/>
    <col min="6667" max="6667" width="4.453125" style="6" customWidth="1"/>
    <col min="6668" max="6669" width="4.08984375" style="6" customWidth="1"/>
    <col min="6670" max="6671" width="3.6328125" style="6" customWidth="1"/>
    <col min="6672" max="6672" width="4.08984375" style="6" customWidth="1"/>
    <col min="6673" max="6673" width="3.453125" style="6" customWidth="1"/>
    <col min="6674" max="6674" width="2.81640625" style="6" customWidth="1"/>
    <col min="6675" max="6675" width="8.6328125" style="6" customWidth="1"/>
    <col min="6676" max="6676" width="4.6328125" style="6" customWidth="1"/>
    <col min="6677" max="6677" width="4.81640625" style="6" customWidth="1"/>
    <col min="6678" max="6678" width="6.6328125" style="6" customWidth="1"/>
    <col min="6679" max="6682" width="3.6328125" style="6" customWidth="1"/>
    <col min="6683" max="6908" width="9" style="6"/>
    <col min="6909" max="6909" width="4.6328125" style="6" customWidth="1"/>
    <col min="6910" max="6913" width="4.453125" style="6" customWidth="1"/>
    <col min="6914" max="6914" width="6" style="6" customWidth="1"/>
    <col min="6915" max="6915" width="4.453125" style="6" customWidth="1"/>
    <col min="6916" max="6916" width="7.36328125" style="6" customWidth="1"/>
    <col min="6917" max="6917" width="6.6328125" style="6" customWidth="1"/>
    <col min="6918" max="6918" width="6.90625" style="6" customWidth="1"/>
    <col min="6919" max="6919" width="5.6328125" style="6" customWidth="1"/>
    <col min="6920" max="6920" width="6.6328125" style="6" customWidth="1"/>
    <col min="6921" max="6921" width="4.453125" style="6" customWidth="1"/>
    <col min="6922" max="6922" width="3" style="6" customWidth="1"/>
    <col min="6923" max="6923" width="4.453125" style="6" customWidth="1"/>
    <col min="6924" max="6925" width="4.08984375" style="6" customWidth="1"/>
    <col min="6926" max="6927" width="3.6328125" style="6" customWidth="1"/>
    <col min="6928" max="6928" width="4.08984375" style="6" customWidth="1"/>
    <col min="6929" max="6929" width="3.453125" style="6" customWidth="1"/>
    <col min="6930" max="6930" width="2.81640625" style="6" customWidth="1"/>
    <col min="6931" max="6931" width="8.6328125" style="6" customWidth="1"/>
    <col min="6932" max="6932" width="4.6328125" style="6" customWidth="1"/>
    <col min="6933" max="6933" width="4.81640625" style="6" customWidth="1"/>
    <col min="6934" max="6934" width="6.6328125" style="6" customWidth="1"/>
    <col min="6935" max="6938" width="3.6328125" style="6" customWidth="1"/>
    <col min="6939" max="7164" width="9" style="6"/>
    <col min="7165" max="7165" width="4.6328125" style="6" customWidth="1"/>
    <col min="7166" max="7169" width="4.453125" style="6" customWidth="1"/>
    <col min="7170" max="7170" width="6" style="6" customWidth="1"/>
    <col min="7171" max="7171" width="4.453125" style="6" customWidth="1"/>
    <col min="7172" max="7172" width="7.36328125" style="6" customWidth="1"/>
    <col min="7173" max="7173" width="6.6328125" style="6" customWidth="1"/>
    <col min="7174" max="7174" width="6.90625" style="6" customWidth="1"/>
    <col min="7175" max="7175" width="5.6328125" style="6" customWidth="1"/>
    <col min="7176" max="7176" width="6.6328125" style="6" customWidth="1"/>
    <col min="7177" max="7177" width="4.453125" style="6" customWidth="1"/>
    <col min="7178" max="7178" width="3" style="6" customWidth="1"/>
    <col min="7179" max="7179" width="4.453125" style="6" customWidth="1"/>
    <col min="7180" max="7181" width="4.08984375" style="6" customWidth="1"/>
    <col min="7182" max="7183" width="3.6328125" style="6" customWidth="1"/>
    <col min="7184" max="7184" width="4.08984375" style="6" customWidth="1"/>
    <col min="7185" max="7185" width="3.453125" style="6" customWidth="1"/>
    <col min="7186" max="7186" width="2.81640625" style="6" customWidth="1"/>
    <col min="7187" max="7187" width="8.6328125" style="6" customWidth="1"/>
    <col min="7188" max="7188" width="4.6328125" style="6" customWidth="1"/>
    <col min="7189" max="7189" width="4.81640625" style="6" customWidth="1"/>
    <col min="7190" max="7190" width="6.6328125" style="6" customWidth="1"/>
    <col min="7191" max="7194" width="3.6328125" style="6" customWidth="1"/>
    <col min="7195" max="7420" width="9" style="6"/>
    <col min="7421" max="7421" width="4.6328125" style="6" customWidth="1"/>
    <col min="7422" max="7425" width="4.453125" style="6" customWidth="1"/>
    <col min="7426" max="7426" width="6" style="6" customWidth="1"/>
    <col min="7427" max="7427" width="4.453125" style="6" customWidth="1"/>
    <col min="7428" max="7428" width="7.36328125" style="6" customWidth="1"/>
    <col min="7429" max="7429" width="6.6328125" style="6" customWidth="1"/>
    <col min="7430" max="7430" width="6.90625" style="6" customWidth="1"/>
    <col min="7431" max="7431" width="5.6328125" style="6" customWidth="1"/>
    <col min="7432" max="7432" width="6.6328125" style="6" customWidth="1"/>
    <col min="7433" max="7433" width="4.453125" style="6" customWidth="1"/>
    <col min="7434" max="7434" width="3" style="6" customWidth="1"/>
    <col min="7435" max="7435" width="4.453125" style="6" customWidth="1"/>
    <col min="7436" max="7437" width="4.08984375" style="6" customWidth="1"/>
    <col min="7438" max="7439" width="3.6328125" style="6" customWidth="1"/>
    <col min="7440" max="7440" width="4.08984375" style="6" customWidth="1"/>
    <col min="7441" max="7441" width="3.453125" style="6" customWidth="1"/>
    <col min="7442" max="7442" width="2.81640625" style="6" customWidth="1"/>
    <col min="7443" max="7443" width="8.6328125" style="6" customWidth="1"/>
    <col min="7444" max="7444" width="4.6328125" style="6" customWidth="1"/>
    <col min="7445" max="7445" width="4.81640625" style="6" customWidth="1"/>
    <col min="7446" max="7446" width="6.6328125" style="6" customWidth="1"/>
    <col min="7447" max="7450" width="3.6328125" style="6" customWidth="1"/>
    <col min="7451" max="7676" width="9" style="6"/>
    <col min="7677" max="7677" width="4.6328125" style="6" customWidth="1"/>
    <col min="7678" max="7681" width="4.453125" style="6" customWidth="1"/>
    <col min="7682" max="7682" width="6" style="6" customWidth="1"/>
    <col min="7683" max="7683" width="4.453125" style="6" customWidth="1"/>
    <col min="7684" max="7684" width="7.36328125" style="6" customWidth="1"/>
    <col min="7685" max="7685" width="6.6328125" style="6" customWidth="1"/>
    <col min="7686" max="7686" width="6.90625" style="6" customWidth="1"/>
    <col min="7687" max="7687" width="5.6328125" style="6" customWidth="1"/>
    <col min="7688" max="7688" width="6.6328125" style="6" customWidth="1"/>
    <col min="7689" max="7689" width="4.453125" style="6" customWidth="1"/>
    <col min="7690" max="7690" width="3" style="6" customWidth="1"/>
    <col min="7691" max="7691" width="4.453125" style="6" customWidth="1"/>
    <col min="7692" max="7693" width="4.08984375" style="6" customWidth="1"/>
    <col min="7694" max="7695" width="3.6328125" style="6" customWidth="1"/>
    <col min="7696" max="7696" width="4.08984375" style="6" customWidth="1"/>
    <col min="7697" max="7697" width="3.453125" style="6" customWidth="1"/>
    <col min="7698" max="7698" width="2.81640625" style="6" customWidth="1"/>
    <col min="7699" max="7699" width="8.6328125" style="6" customWidth="1"/>
    <col min="7700" max="7700" width="4.6328125" style="6" customWidth="1"/>
    <col min="7701" max="7701" width="4.81640625" style="6" customWidth="1"/>
    <col min="7702" max="7702" width="6.6328125" style="6" customWidth="1"/>
    <col min="7703" max="7706" width="3.6328125" style="6" customWidth="1"/>
    <col min="7707" max="7932" width="9" style="6"/>
    <col min="7933" max="7933" width="4.6328125" style="6" customWidth="1"/>
    <col min="7934" max="7937" width="4.453125" style="6" customWidth="1"/>
    <col min="7938" max="7938" width="6" style="6" customWidth="1"/>
    <col min="7939" max="7939" width="4.453125" style="6" customWidth="1"/>
    <col min="7940" max="7940" width="7.36328125" style="6" customWidth="1"/>
    <col min="7941" max="7941" width="6.6328125" style="6" customWidth="1"/>
    <col min="7942" max="7942" width="6.90625" style="6" customWidth="1"/>
    <col min="7943" max="7943" width="5.6328125" style="6" customWidth="1"/>
    <col min="7944" max="7944" width="6.6328125" style="6" customWidth="1"/>
    <col min="7945" max="7945" width="4.453125" style="6" customWidth="1"/>
    <col min="7946" max="7946" width="3" style="6" customWidth="1"/>
    <col min="7947" max="7947" width="4.453125" style="6" customWidth="1"/>
    <col min="7948" max="7949" width="4.08984375" style="6" customWidth="1"/>
    <col min="7950" max="7951" width="3.6328125" style="6" customWidth="1"/>
    <col min="7952" max="7952" width="4.08984375" style="6" customWidth="1"/>
    <col min="7953" max="7953" width="3.453125" style="6" customWidth="1"/>
    <col min="7954" max="7954" width="2.81640625" style="6" customWidth="1"/>
    <col min="7955" max="7955" width="8.6328125" style="6" customWidth="1"/>
    <col min="7956" max="7956" width="4.6328125" style="6" customWidth="1"/>
    <col min="7957" max="7957" width="4.81640625" style="6" customWidth="1"/>
    <col min="7958" max="7958" width="6.6328125" style="6" customWidth="1"/>
    <col min="7959" max="7962" width="3.6328125" style="6" customWidth="1"/>
    <col min="7963" max="8188" width="9" style="6"/>
    <col min="8189" max="8189" width="4.6328125" style="6" customWidth="1"/>
    <col min="8190" max="8193" width="4.453125" style="6" customWidth="1"/>
    <col min="8194" max="8194" width="6" style="6" customWidth="1"/>
    <col min="8195" max="8195" width="4.453125" style="6" customWidth="1"/>
    <col min="8196" max="8196" width="7.36328125" style="6" customWidth="1"/>
    <col min="8197" max="8197" width="6.6328125" style="6" customWidth="1"/>
    <col min="8198" max="8198" width="6.90625" style="6" customWidth="1"/>
    <col min="8199" max="8199" width="5.6328125" style="6" customWidth="1"/>
    <col min="8200" max="8200" width="6.6328125" style="6" customWidth="1"/>
    <col min="8201" max="8201" width="4.453125" style="6" customWidth="1"/>
    <col min="8202" max="8202" width="3" style="6" customWidth="1"/>
    <col min="8203" max="8203" width="4.453125" style="6" customWidth="1"/>
    <col min="8204" max="8205" width="4.08984375" style="6" customWidth="1"/>
    <col min="8206" max="8207" width="3.6328125" style="6" customWidth="1"/>
    <col min="8208" max="8208" width="4.08984375" style="6" customWidth="1"/>
    <col min="8209" max="8209" width="3.453125" style="6" customWidth="1"/>
    <col min="8210" max="8210" width="2.81640625" style="6" customWidth="1"/>
    <col min="8211" max="8211" width="8.6328125" style="6" customWidth="1"/>
    <col min="8212" max="8212" width="4.6328125" style="6" customWidth="1"/>
    <col min="8213" max="8213" width="4.81640625" style="6" customWidth="1"/>
    <col min="8214" max="8214" width="6.6328125" style="6" customWidth="1"/>
    <col min="8215" max="8218" width="3.6328125" style="6" customWidth="1"/>
    <col min="8219" max="8444" width="9" style="6"/>
    <col min="8445" max="8445" width="4.6328125" style="6" customWidth="1"/>
    <col min="8446" max="8449" width="4.453125" style="6" customWidth="1"/>
    <col min="8450" max="8450" width="6" style="6" customWidth="1"/>
    <col min="8451" max="8451" width="4.453125" style="6" customWidth="1"/>
    <col min="8452" max="8452" width="7.36328125" style="6" customWidth="1"/>
    <col min="8453" max="8453" width="6.6328125" style="6" customWidth="1"/>
    <col min="8454" max="8454" width="6.90625" style="6" customWidth="1"/>
    <col min="8455" max="8455" width="5.6328125" style="6" customWidth="1"/>
    <col min="8456" max="8456" width="6.6328125" style="6" customWidth="1"/>
    <col min="8457" max="8457" width="4.453125" style="6" customWidth="1"/>
    <col min="8458" max="8458" width="3" style="6" customWidth="1"/>
    <col min="8459" max="8459" width="4.453125" style="6" customWidth="1"/>
    <col min="8460" max="8461" width="4.08984375" style="6" customWidth="1"/>
    <col min="8462" max="8463" width="3.6328125" style="6" customWidth="1"/>
    <col min="8464" max="8464" width="4.08984375" style="6" customWidth="1"/>
    <col min="8465" max="8465" width="3.453125" style="6" customWidth="1"/>
    <col min="8466" max="8466" width="2.81640625" style="6" customWidth="1"/>
    <col min="8467" max="8467" width="8.6328125" style="6" customWidth="1"/>
    <col min="8468" max="8468" width="4.6328125" style="6" customWidth="1"/>
    <col min="8469" max="8469" width="4.81640625" style="6" customWidth="1"/>
    <col min="8470" max="8470" width="6.6328125" style="6" customWidth="1"/>
    <col min="8471" max="8474" width="3.6328125" style="6" customWidth="1"/>
    <col min="8475" max="8700" width="9" style="6"/>
    <col min="8701" max="8701" width="4.6328125" style="6" customWidth="1"/>
    <col min="8702" max="8705" width="4.453125" style="6" customWidth="1"/>
    <col min="8706" max="8706" width="6" style="6" customWidth="1"/>
    <col min="8707" max="8707" width="4.453125" style="6" customWidth="1"/>
    <col min="8708" max="8708" width="7.36328125" style="6" customWidth="1"/>
    <col min="8709" max="8709" width="6.6328125" style="6" customWidth="1"/>
    <col min="8710" max="8710" width="6.90625" style="6" customWidth="1"/>
    <col min="8711" max="8711" width="5.6328125" style="6" customWidth="1"/>
    <col min="8712" max="8712" width="6.6328125" style="6" customWidth="1"/>
    <col min="8713" max="8713" width="4.453125" style="6" customWidth="1"/>
    <col min="8714" max="8714" width="3" style="6" customWidth="1"/>
    <col min="8715" max="8715" width="4.453125" style="6" customWidth="1"/>
    <col min="8716" max="8717" width="4.08984375" style="6" customWidth="1"/>
    <col min="8718" max="8719" width="3.6328125" style="6" customWidth="1"/>
    <col min="8720" max="8720" width="4.08984375" style="6" customWidth="1"/>
    <col min="8721" max="8721" width="3.453125" style="6" customWidth="1"/>
    <col min="8722" max="8722" width="2.81640625" style="6" customWidth="1"/>
    <col min="8723" max="8723" width="8.6328125" style="6" customWidth="1"/>
    <col min="8724" max="8724" width="4.6328125" style="6" customWidth="1"/>
    <col min="8725" max="8725" width="4.81640625" style="6" customWidth="1"/>
    <col min="8726" max="8726" width="6.6328125" style="6" customWidth="1"/>
    <col min="8727" max="8730" width="3.6328125" style="6" customWidth="1"/>
    <col min="8731" max="8956" width="9" style="6"/>
    <col min="8957" max="8957" width="4.6328125" style="6" customWidth="1"/>
    <col min="8958" max="8961" width="4.453125" style="6" customWidth="1"/>
    <col min="8962" max="8962" width="6" style="6" customWidth="1"/>
    <col min="8963" max="8963" width="4.453125" style="6" customWidth="1"/>
    <col min="8964" max="8964" width="7.36328125" style="6" customWidth="1"/>
    <col min="8965" max="8965" width="6.6328125" style="6" customWidth="1"/>
    <col min="8966" max="8966" width="6.90625" style="6" customWidth="1"/>
    <col min="8967" max="8967" width="5.6328125" style="6" customWidth="1"/>
    <col min="8968" max="8968" width="6.6328125" style="6" customWidth="1"/>
    <col min="8969" max="8969" width="4.453125" style="6" customWidth="1"/>
    <col min="8970" max="8970" width="3" style="6" customWidth="1"/>
    <col min="8971" max="8971" width="4.453125" style="6" customWidth="1"/>
    <col min="8972" max="8973" width="4.08984375" style="6" customWidth="1"/>
    <col min="8974" max="8975" width="3.6328125" style="6" customWidth="1"/>
    <col min="8976" max="8976" width="4.08984375" style="6" customWidth="1"/>
    <col min="8977" max="8977" width="3.453125" style="6" customWidth="1"/>
    <col min="8978" max="8978" width="2.81640625" style="6" customWidth="1"/>
    <col min="8979" max="8979" width="8.6328125" style="6" customWidth="1"/>
    <col min="8980" max="8980" width="4.6328125" style="6" customWidth="1"/>
    <col min="8981" max="8981" width="4.81640625" style="6" customWidth="1"/>
    <col min="8982" max="8982" width="6.6328125" style="6" customWidth="1"/>
    <col min="8983" max="8986" width="3.6328125" style="6" customWidth="1"/>
    <col min="8987" max="9212" width="9" style="6"/>
    <col min="9213" max="9213" width="4.6328125" style="6" customWidth="1"/>
    <col min="9214" max="9217" width="4.453125" style="6" customWidth="1"/>
    <col min="9218" max="9218" width="6" style="6" customWidth="1"/>
    <col min="9219" max="9219" width="4.453125" style="6" customWidth="1"/>
    <col min="9220" max="9220" width="7.36328125" style="6" customWidth="1"/>
    <col min="9221" max="9221" width="6.6328125" style="6" customWidth="1"/>
    <col min="9222" max="9222" width="6.90625" style="6" customWidth="1"/>
    <col min="9223" max="9223" width="5.6328125" style="6" customWidth="1"/>
    <col min="9224" max="9224" width="6.6328125" style="6" customWidth="1"/>
    <col min="9225" max="9225" width="4.453125" style="6" customWidth="1"/>
    <col min="9226" max="9226" width="3" style="6" customWidth="1"/>
    <col min="9227" max="9227" width="4.453125" style="6" customWidth="1"/>
    <col min="9228" max="9229" width="4.08984375" style="6" customWidth="1"/>
    <col min="9230" max="9231" width="3.6328125" style="6" customWidth="1"/>
    <col min="9232" max="9232" width="4.08984375" style="6" customWidth="1"/>
    <col min="9233" max="9233" width="3.453125" style="6" customWidth="1"/>
    <col min="9234" max="9234" width="2.81640625" style="6" customWidth="1"/>
    <col min="9235" max="9235" width="8.6328125" style="6" customWidth="1"/>
    <col min="9236" max="9236" width="4.6328125" style="6" customWidth="1"/>
    <col min="9237" max="9237" width="4.81640625" style="6" customWidth="1"/>
    <col min="9238" max="9238" width="6.6328125" style="6" customWidth="1"/>
    <col min="9239" max="9242" width="3.6328125" style="6" customWidth="1"/>
    <col min="9243" max="9468" width="9" style="6"/>
    <col min="9469" max="9469" width="4.6328125" style="6" customWidth="1"/>
    <col min="9470" max="9473" width="4.453125" style="6" customWidth="1"/>
    <col min="9474" max="9474" width="6" style="6" customWidth="1"/>
    <col min="9475" max="9475" width="4.453125" style="6" customWidth="1"/>
    <col min="9476" max="9476" width="7.36328125" style="6" customWidth="1"/>
    <col min="9477" max="9477" width="6.6328125" style="6" customWidth="1"/>
    <col min="9478" max="9478" width="6.90625" style="6" customWidth="1"/>
    <col min="9479" max="9479" width="5.6328125" style="6" customWidth="1"/>
    <col min="9480" max="9480" width="6.6328125" style="6" customWidth="1"/>
    <col min="9481" max="9481" width="4.453125" style="6" customWidth="1"/>
    <col min="9482" max="9482" width="3" style="6" customWidth="1"/>
    <col min="9483" max="9483" width="4.453125" style="6" customWidth="1"/>
    <col min="9484" max="9485" width="4.08984375" style="6" customWidth="1"/>
    <col min="9486" max="9487" width="3.6328125" style="6" customWidth="1"/>
    <col min="9488" max="9488" width="4.08984375" style="6" customWidth="1"/>
    <col min="9489" max="9489" width="3.453125" style="6" customWidth="1"/>
    <col min="9490" max="9490" width="2.81640625" style="6" customWidth="1"/>
    <col min="9491" max="9491" width="8.6328125" style="6" customWidth="1"/>
    <col min="9492" max="9492" width="4.6328125" style="6" customWidth="1"/>
    <col min="9493" max="9493" width="4.81640625" style="6" customWidth="1"/>
    <col min="9494" max="9494" width="6.6328125" style="6" customWidth="1"/>
    <col min="9495" max="9498" width="3.6328125" style="6" customWidth="1"/>
    <col min="9499" max="9724" width="9" style="6"/>
    <col min="9725" max="9725" width="4.6328125" style="6" customWidth="1"/>
    <col min="9726" max="9729" width="4.453125" style="6" customWidth="1"/>
    <col min="9730" max="9730" width="6" style="6" customWidth="1"/>
    <col min="9731" max="9731" width="4.453125" style="6" customWidth="1"/>
    <col min="9732" max="9732" width="7.36328125" style="6" customWidth="1"/>
    <col min="9733" max="9733" width="6.6328125" style="6" customWidth="1"/>
    <col min="9734" max="9734" width="6.90625" style="6" customWidth="1"/>
    <col min="9735" max="9735" width="5.6328125" style="6" customWidth="1"/>
    <col min="9736" max="9736" width="6.6328125" style="6" customWidth="1"/>
    <col min="9737" max="9737" width="4.453125" style="6" customWidth="1"/>
    <col min="9738" max="9738" width="3" style="6" customWidth="1"/>
    <col min="9739" max="9739" width="4.453125" style="6" customWidth="1"/>
    <col min="9740" max="9741" width="4.08984375" style="6" customWidth="1"/>
    <col min="9742" max="9743" width="3.6328125" style="6" customWidth="1"/>
    <col min="9744" max="9744" width="4.08984375" style="6" customWidth="1"/>
    <col min="9745" max="9745" width="3.453125" style="6" customWidth="1"/>
    <col min="9746" max="9746" width="2.81640625" style="6" customWidth="1"/>
    <col min="9747" max="9747" width="8.6328125" style="6" customWidth="1"/>
    <col min="9748" max="9748" width="4.6328125" style="6" customWidth="1"/>
    <col min="9749" max="9749" width="4.81640625" style="6" customWidth="1"/>
    <col min="9750" max="9750" width="6.6328125" style="6" customWidth="1"/>
    <col min="9751" max="9754" width="3.6328125" style="6" customWidth="1"/>
    <col min="9755" max="9980" width="9" style="6"/>
    <col min="9981" max="9981" width="4.6328125" style="6" customWidth="1"/>
    <col min="9982" max="9985" width="4.453125" style="6" customWidth="1"/>
    <col min="9986" max="9986" width="6" style="6" customWidth="1"/>
    <col min="9987" max="9987" width="4.453125" style="6" customWidth="1"/>
    <col min="9988" max="9988" width="7.36328125" style="6" customWidth="1"/>
    <col min="9989" max="9989" width="6.6328125" style="6" customWidth="1"/>
    <col min="9990" max="9990" width="6.90625" style="6" customWidth="1"/>
    <col min="9991" max="9991" width="5.6328125" style="6" customWidth="1"/>
    <col min="9992" max="9992" width="6.6328125" style="6" customWidth="1"/>
    <col min="9993" max="9993" width="4.453125" style="6" customWidth="1"/>
    <col min="9994" max="9994" width="3" style="6" customWidth="1"/>
    <col min="9995" max="9995" width="4.453125" style="6" customWidth="1"/>
    <col min="9996" max="9997" width="4.08984375" style="6" customWidth="1"/>
    <col min="9998" max="9999" width="3.6328125" style="6" customWidth="1"/>
    <col min="10000" max="10000" width="4.08984375" style="6" customWidth="1"/>
    <col min="10001" max="10001" width="3.453125" style="6" customWidth="1"/>
    <col min="10002" max="10002" width="2.81640625" style="6" customWidth="1"/>
    <col min="10003" max="10003" width="8.6328125" style="6" customWidth="1"/>
    <col min="10004" max="10004" width="4.6328125" style="6" customWidth="1"/>
    <col min="10005" max="10005" width="4.81640625" style="6" customWidth="1"/>
    <col min="10006" max="10006" width="6.6328125" style="6" customWidth="1"/>
    <col min="10007" max="10010" width="3.6328125" style="6" customWidth="1"/>
    <col min="10011" max="10236" width="9" style="6"/>
    <col min="10237" max="10237" width="4.6328125" style="6" customWidth="1"/>
    <col min="10238" max="10241" width="4.453125" style="6" customWidth="1"/>
    <col min="10242" max="10242" width="6" style="6" customWidth="1"/>
    <col min="10243" max="10243" width="4.453125" style="6" customWidth="1"/>
    <col min="10244" max="10244" width="7.36328125" style="6" customWidth="1"/>
    <col min="10245" max="10245" width="6.6328125" style="6" customWidth="1"/>
    <col min="10246" max="10246" width="6.90625" style="6" customWidth="1"/>
    <col min="10247" max="10247" width="5.6328125" style="6" customWidth="1"/>
    <col min="10248" max="10248" width="6.6328125" style="6" customWidth="1"/>
    <col min="10249" max="10249" width="4.453125" style="6" customWidth="1"/>
    <col min="10250" max="10250" width="3" style="6" customWidth="1"/>
    <col min="10251" max="10251" width="4.453125" style="6" customWidth="1"/>
    <col min="10252" max="10253" width="4.08984375" style="6" customWidth="1"/>
    <col min="10254" max="10255" width="3.6328125" style="6" customWidth="1"/>
    <col min="10256" max="10256" width="4.08984375" style="6" customWidth="1"/>
    <col min="10257" max="10257" width="3.453125" style="6" customWidth="1"/>
    <col min="10258" max="10258" width="2.81640625" style="6" customWidth="1"/>
    <col min="10259" max="10259" width="8.6328125" style="6" customWidth="1"/>
    <col min="10260" max="10260" width="4.6328125" style="6" customWidth="1"/>
    <col min="10261" max="10261" width="4.81640625" style="6" customWidth="1"/>
    <col min="10262" max="10262" width="6.6328125" style="6" customWidth="1"/>
    <col min="10263" max="10266" width="3.6328125" style="6" customWidth="1"/>
    <col min="10267" max="10492" width="9" style="6"/>
    <col min="10493" max="10493" width="4.6328125" style="6" customWidth="1"/>
    <col min="10494" max="10497" width="4.453125" style="6" customWidth="1"/>
    <col min="10498" max="10498" width="6" style="6" customWidth="1"/>
    <col min="10499" max="10499" width="4.453125" style="6" customWidth="1"/>
    <col min="10500" max="10500" width="7.36328125" style="6" customWidth="1"/>
    <col min="10501" max="10501" width="6.6328125" style="6" customWidth="1"/>
    <col min="10502" max="10502" width="6.90625" style="6" customWidth="1"/>
    <col min="10503" max="10503" width="5.6328125" style="6" customWidth="1"/>
    <col min="10504" max="10504" width="6.6328125" style="6" customWidth="1"/>
    <col min="10505" max="10505" width="4.453125" style="6" customWidth="1"/>
    <col min="10506" max="10506" width="3" style="6" customWidth="1"/>
    <col min="10507" max="10507" width="4.453125" style="6" customWidth="1"/>
    <col min="10508" max="10509" width="4.08984375" style="6" customWidth="1"/>
    <col min="10510" max="10511" width="3.6328125" style="6" customWidth="1"/>
    <col min="10512" max="10512" width="4.08984375" style="6" customWidth="1"/>
    <col min="10513" max="10513" width="3.453125" style="6" customWidth="1"/>
    <col min="10514" max="10514" width="2.81640625" style="6" customWidth="1"/>
    <col min="10515" max="10515" width="8.6328125" style="6" customWidth="1"/>
    <col min="10516" max="10516" width="4.6328125" style="6" customWidth="1"/>
    <col min="10517" max="10517" width="4.81640625" style="6" customWidth="1"/>
    <col min="10518" max="10518" width="6.6328125" style="6" customWidth="1"/>
    <col min="10519" max="10522" width="3.6328125" style="6" customWidth="1"/>
    <col min="10523" max="10748" width="9" style="6"/>
    <col min="10749" max="10749" width="4.6328125" style="6" customWidth="1"/>
    <col min="10750" max="10753" width="4.453125" style="6" customWidth="1"/>
    <col min="10754" max="10754" width="6" style="6" customWidth="1"/>
    <col min="10755" max="10755" width="4.453125" style="6" customWidth="1"/>
    <col min="10756" max="10756" width="7.36328125" style="6" customWidth="1"/>
    <col min="10757" max="10757" width="6.6328125" style="6" customWidth="1"/>
    <col min="10758" max="10758" width="6.90625" style="6" customWidth="1"/>
    <col min="10759" max="10759" width="5.6328125" style="6" customWidth="1"/>
    <col min="10760" max="10760" width="6.6328125" style="6" customWidth="1"/>
    <col min="10761" max="10761" width="4.453125" style="6" customWidth="1"/>
    <col min="10762" max="10762" width="3" style="6" customWidth="1"/>
    <col min="10763" max="10763" width="4.453125" style="6" customWidth="1"/>
    <col min="10764" max="10765" width="4.08984375" style="6" customWidth="1"/>
    <col min="10766" max="10767" width="3.6328125" style="6" customWidth="1"/>
    <col min="10768" max="10768" width="4.08984375" style="6" customWidth="1"/>
    <col min="10769" max="10769" width="3.453125" style="6" customWidth="1"/>
    <col min="10770" max="10770" width="2.81640625" style="6" customWidth="1"/>
    <col min="10771" max="10771" width="8.6328125" style="6" customWidth="1"/>
    <col min="10772" max="10772" width="4.6328125" style="6" customWidth="1"/>
    <col min="10773" max="10773" width="4.81640625" style="6" customWidth="1"/>
    <col min="10774" max="10774" width="6.6328125" style="6" customWidth="1"/>
    <col min="10775" max="10778" width="3.6328125" style="6" customWidth="1"/>
    <col min="10779" max="11004" width="9" style="6"/>
    <col min="11005" max="11005" width="4.6328125" style="6" customWidth="1"/>
    <col min="11006" max="11009" width="4.453125" style="6" customWidth="1"/>
    <col min="11010" max="11010" width="6" style="6" customWidth="1"/>
    <col min="11011" max="11011" width="4.453125" style="6" customWidth="1"/>
    <col min="11012" max="11012" width="7.36328125" style="6" customWidth="1"/>
    <col min="11013" max="11013" width="6.6328125" style="6" customWidth="1"/>
    <col min="11014" max="11014" width="6.90625" style="6" customWidth="1"/>
    <col min="11015" max="11015" width="5.6328125" style="6" customWidth="1"/>
    <col min="11016" max="11016" width="6.6328125" style="6" customWidth="1"/>
    <col min="11017" max="11017" width="4.453125" style="6" customWidth="1"/>
    <col min="11018" max="11018" width="3" style="6" customWidth="1"/>
    <col min="11019" max="11019" width="4.453125" style="6" customWidth="1"/>
    <col min="11020" max="11021" width="4.08984375" style="6" customWidth="1"/>
    <col min="11022" max="11023" width="3.6328125" style="6" customWidth="1"/>
    <col min="11024" max="11024" width="4.08984375" style="6" customWidth="1"/>
    <col min="11025" max="11025" width="3.453125" style="6" customWidth="1"/>
    <col min="11026" max="11026" width="2.81640625" style="6" customWidth="1"/>
    <col min="11027" max="11027" width="8.6328125" style="6" customWidth="1"/>
    <col min="11028" max="11028" width="4.6328125" style="6" customWidth="1"/>
    <col min="11029" max="11029" width="4.81640625" style="6" customWidth="1"/>
    <col min="11030" max="11030" width="6.6328125" style="6" customWidth="1"/>
    <col min="11031" max="11034" width="3.6328125" style="6" customWidth="1"/>
    <col min="11035" max="11260" width="9" style="6"/>
    <col min="11261" max="11261" width="4.6328125" style="6" customWidth="1"/>
    <col min="11262" max="11265" width="4.453125" style="6" customWidth="1"/>
    <col min="11266" max="11266" width="6" style="6" customWidth="1"/>
    <col min="11267" max="11267" width="4.453125" style="6" customWidth="1"/>
    <col min="11268" max="11268" width="7.36328125" style="6" customWidth="1"/>
    <col min="11269" max="11269" width="6.6328125" style="6" customWidth="1"/>
    <col min="11270" max="11270" width="6.90625" style="6" customWidth="1"/>
    <col min="11271" max="11271" width="5.6328125" style="6" customWidth="1"/>
    <col min="11272" max="11272" width="6.6328125" style="6" customWidth="1"/>
    <col min="11273" max="11273" width="4.453125" style="6" customWidth="1"/>
    <col min="11274" max="11274" width="3" style="6" customWidth="1"/>
    <col min="11275" max="11275" width="4.453125" style="6" customWidth="1"/>
    <col min="11276" max="11277" width="4.08984375" style="6" customWidth="1"/>
    <col min="11278" max="11279" width="3.6328125" style="6" customWidth="1"/>
    <col min="11280" max="11280" width="4.08984375" style="6" customWidth="1"/>
    <col min="11281" max="11281" width="3.453125" style="6" customWidth="1"/>
    <col min="11282" max="11282" width="2.81640625" style="6" customWidth="1"/>
    <col min="11283" max="11283" width="8.6328125" style="6" customWidth="1"/>
    <col min="11284" max="11284" width="4.6328125" style="6" customWidth="1"/>
    <col min="11285" max="11285" width="4.81640625" style="6" customWidth="1"/>
    <col min="11286" max="11286" width="6.6328125" style="6" customWidth="1"/>
    <col min="11287" max="11290" width="3.6328125" style="6" customWidth="1"/>
    <col min="11291" max="11516" width="9" style="6"/>
    <col min="11517" max="11517" width="4.6328125" style="6" customWidth="1"/>
    <col min="11518" max="11521" width="4.453125" style="6" customWidth="1"/>
    <col min="11522" max="11522" width="6" style="6" customWidth="1"/>
    <col min="11523" max="11523" width="4.453125" style="6" customWidth="1"/>
    <col min="11524" max="11524" width="7.36328125" style="6" customWidth="1"/>
    <col min="11525" max="11525" width="6.6328125" style="6" customWidth="1"/>
    <col min="11526" max="11526" width="6.90625" style="6" customWidth="1"/>
    <col min="11527" max="11527" width="5.6328125" style="6" customWidth="1"/>
    <col min="11528" max="11528" width="6.6328125" style="6" customWidth="1"/>
    <col min="11529" max="11529" width="4.453125" style="6" customWidth="1"/>
    <col min="11530" max="11530" width="3" style="6" customWidth="1"/>
    <col min="11531" max="11531" width="4.453125" style="6" customWidth="1"/>
    <col min="11532" max="11533" width="4.08984375" style="6" customWidth="1"/>
    <col min="11534" max="11535" width="3.6328125" style="6" customWidth="1"/>
    <col min="11536" max="11536" width="4.08984375" style="6" customWidth="1"/>
    <col min="11537" max="11537" width="3.453125" style="6" customWidth="1"/>
    <col min="11538" max="11538" width="2.81640625" style="6" customWidth="1"/>
    <col min="11539" max="11539" width="8.6328125" style="6" customWidth="1"/>
    <col min="11540" max="11540" width="4.6328125" style="6" customWidth="1"/>
    <col min="11541" max="11541" width="4.81640625" style="6" customWidth="1"/>
    <col min="11542" max="11542" width="6.6328125" style="6" customWidth="1"/>
    <col min="11543" max="11546" width="3.6328125" style="6" customWidth="1"/>
    <col min="11547" max="11772" width="9" style="6"/>
    <col min="11773" max="11773" width="4.6328125" style="6" customWidth="1"/>
    <col min="11774" max="11777" width="4.453125" style="6" customWidth="1"/>
    <col min="11778" max="11778" width="6" style="6" customWidth="1"/>
    <col min="11779" max="11779" width="4.453125" style="6" customWidth="1"/>
    <col min="11780" max="11780" width="7.36328125" style="6" customWidth="1"/>
    <col min="11781" max="11781" width="6.6328125" style="6" customWidth="1"/>
    <col min="11782" max="11782" width="6.90625" style="6" customWidth="1"/>
    <col min="11783" max="11783" width="5.6328125" style="6" customWidth="1"/>
    <col min="11784" max="11784" width="6.6328125" style="6" customWidth="1"/>
    <col min="11785" max="11785" width="4.453125" style="6" customWidth="1"/>
    <col min="11786" max="11786" width="3" style="6" customWidth="1"/>
    <col min="11787" max="11787" width="4.453125" style="6" customWidth="1"/>
    <col min="11788" max="11789" width="4.08984375" style="6" customWidth="1"/>
    <col min="11790" max="11791" width="3.6328125" style="6" customWidth="1"/>
    <col min="11792" max="11792" width="4.08984375" style="6" customWidth="1"/>
    <col min="11793" max="11793" width="3.453125" style="6" customWidth="1"/>
    <col min="11794" max="11794" width="2.81640625" style="6" customWidth="1"/>
    <col min="11795" max="11795" width="8.6328125" style="6" customWidth="1"/>
    <col min="11796" max="11796" width="4.6328125" style="6" customWidth="1"/>
    <col min="11797" max="11797" width="4.81640625" style="6" customWidth="1"/>
    <col min="11798" max="11798" width="6.6328125" style="6" customWidth="1"/>
    <col min="11799" max="11802" width="3.6328125" style="6" customWidth="1"/>
    <col min="11803" max="12028" width="9" style="6"/>
    <col min="12029" max="12029" width="4.6328125" style="6" customWidth="1"/>
    <col min="12030" max="12033" width="4.453125" style="6" customWidth="1"/>
    <col min="12034" max="12034" width="6" style="6" customWidth="1"/>
    <col min="12035" max="12035" width="4.453125" style="6" customWidth="1"/>
    <col min="12036" max="12036" width="7.36328125" style="6" customWidth="1"/>
    <col min="12037" max="12037" width="6.6328125" style="6" customWidth="1"/>
    <col min="12038" max="12038" width="6.90625" style="6" customWidth="1"/>
    <col min="12039" max="12039" width="5.6328125" style="6" customWidth="1"/>
    <col min="12040" max="12040" width="6.6328125" style="6" customWidth="1"/>
    <col min="12041" max="12041" width="4.453125" style="6" customWidth="1"/>
    <col min="12042" max="12042" width="3" style="6" customWidth="1"/>
    <col min="12043" max="12043" width="4.453125" style="6" customWidth="1"/>
    <col min="12044" max="12045" width="4.08984375" style="6" customWidth="1"/>
    <col min="12046" max="12047" width="3.6328125" style="6" customWidth="1"/>
    <col min="12048" max="12048" width="4.08984375" style="6" customWidth="1"/>
    <col min="12049" max="12049" width="3.453125" style="6" customWidth="1"/>
    <col min="12050" max="12050" width="2.81640625" style="6" customWidth="1"/>
    <col min="12051" max="12051" width="8.6328125" style="6" customWidth="1"/>
    <col min="12052" max="12052" width="4.6328125" style="6" customWidth="1"/>
    <col min="12053" max="12053" width="4.81640625" style="6" customWidth="1"/>
    <col min="12054" max="12054" width="6.6328125" style="6" customWidth="1"/>
    <col min="12055" max="12058" width="3.6328125" style="6" customWidth="1"/>
    <col min="12059" max="12284" width="9" style="6"/>
    <col min="12285" max="12285" width="4.6328125" style="6" customWidth="1"/>
    <col min="12286" max="12289" width="4.453125" style="6" customWidth="1"/>
    <col min="12290" max="12290" width="6" style="6" customWidth="1"/>
    <col min="12291" max="12291" width="4.453125" style="6" customWidth="1"/>
    <col min="12292" max="12292" width="7.36328125" style="6" customWidth="1"/>
    <col min="12293" max="12293" width="6.6328125" style="6" customWidth="1"/>
    <col min="12294" max="12294" width="6.90625" style="6" customWidth="1"/>
    <col min="12295" max="12295" width="5.6328125" style="6" customWidth="1"/>
    <col min="12296" max="12296" width="6.6328125" style="6" customWidth="1"/>
    <col min="12297" max="12297" width="4.453125" style="6" customWidth="1"/>
    <col min="12298" max="12298" width="3" style="6" customWidth="1"/>
    <col min="12299" max="12299" width="4.453125" style="6" customWidth="1"/>
    <col min="12300" max="12301" width="4.08984375" style="6" customWidth="1"/>
    <col min="12302" max="12303" width="3.6328125" style="6" customWidth="1"/>
    <col min="12304" max="12304" width="4.08984375" style="6" customWidth="1"/>
    <col min="12305" max="12305" width="3.453125" style="6" customWidth="1"/>
    <col min="12306" max="12306" width="2.81640625" style="6" customWidth="1"/>
    <col min="12307" max="12307" width="8.6328125" style="6" customWidth="1"/>
    <col min="12308" max="12308" width="4.6328125" style="6" customWidth="1"/>
    <col min="12309" max="12309" width="4.81640625" style="6" customWidth="1"/>
    <col min="12310" max="12310" width="6.6328125" style="6" customWidth="1"/>
    <col min="12311" max="12314" width="3.6328125" style="6" customWidth="1"/>
    <col min="12315" max="12540" width="9" style="6"/>
    <col min="12541" max="12541" width="4.6328125" style="6" customWidth="1"/>
    <col min="12542" max="12545" width="4.453125" style="6" customWidth="1"/>
    <col min="12546" max="12546" width="6" style="6" customWidth="1"/>
    <col min="12547" max="12547" width="4.453125" style="6" customWidth="1"/>
    <col min="12548" max="12548" width="7.36328125" style="6" customWidth="1"/>
    <col min="12549" max="12549" width="6.6328125" style="6" customWidth="1"/>
    <col min="12550" max="12550" width="6.90625" style="6" customWidth="1"/>
    <col min="12551" max="12551" width="5.6328125" style="6" customWidth="1"/>
    <col min="12552" max="12552" width="6.6328125" style="6" customWidth="1"/>
    <col min="12553" max="12553" width="4.453125" style="6" customWidth="1"/>
    <col min="12554" max="12554" width="3" style="6" customWidth="1"/>
    <col min="12555" max="12555" width="4.453125" style="6" customWidth="1"/>
    <col min="12556" max="12557" width="4.08984375" style="6" customWidth="1"/>
    <col min="12558" max="12559" width="3.6328125" style="6" customWidth="1"/>
    <col min="12560" max="12560" width="4.08984375" style="6" customWidth="1"/>
    <col min="12561" max="12561" width="3.453125" style="6" customWidth="1"/>
    <col min="12562" max="12562" width="2.81640625" style="6" customWidth="1"/>
    <col min="12563" max="12563" width="8.6328125" style="6" customWidth="1"/>
    <col min="12564" max="12564" width="4.6328125" style="6" customWidth="1"/>
    <col min="12565" max="12565" width="4.81640625" style="6" customWidth="1"/>
    <col min="12566" max="12566" width="6.6328125" style="6" customWidth="1"/>
    <col min="12567" max="12570" width="3.6328125" style="6" customWidth="1"/>
    <col min="12571" max="12796" width="9" style="6"/>
    <col min="12797" max="12797" width="4.6328125" style="6" customWidth="1"/>
    <col min="12798" max="12801" width="4.453125" style="6" customWidth="1"/>
    <col min="12802" max="12802" width="6" style="6" customWidth="1"/>
    <col min="12803" max="12803" width="4.453125" style="6" customWidth="1"/>
    <col min="12804" max="12804" width="7.36328125" style="6" customWidth="1"/>
    <col min="12805" max="12805" width="6.6328125" style="6" customWidth="1"/>
    <col min="12806" max="12806" width="6.90625" style="6" customWidth="1"/>
    <col min="12807" max="12807" width="5.6328125" style="6" customWidth="1"/>
    <col min="12808" max="12808" width="6.6328125" style="6" customWidth="1"/>
    <col min="12809" max="12809" width="4.453125" style="6" customWidth="1"/>
    <col min="12810" max="12810" width="3" style="6" customWidth="1"/>
    <col min="12811" max="12811" width="4.453125" style="6" customWidth="1"/>
    <col min="12812" max="12813" width="4.08984375" style="6" customWidth="1"/>
    <col min="12814" max="12815" width="3.6328125" style="6" customWidth="1"/>
    <col min="12816" max="12816" width="4.08984375" style="6" customWidth="1"/>
    <col min="12817" max="12817" width="3.453125" style="6" customWidth="1"/>
    <col min="12818" max="12818" width="2.81640625" style="6" customWidth="1"/>
    <col min="12819" max="12819" width="8.6328125" style="6" customWidth="1"/>
    <col min="12820" max="12820" width="4.6328125" style="6" customWidth="1"/>
    <col min="12821" max="12821" width="4.81640625" style="6" customWidth="1"/>
    <col min="12822" max="12822" width="6.6328125" style="6" customWidth="1"/>
    <col min="12823" max="12826" width="3.6328125" style="6" customWidth="1"/>
    <col min="12827" max="13052" width="9" style="6"/>
    <col min="13053" max="13053" width="4.6328125" style="6" customWidth="1"/>
    <col min="13054" max="13057" width="4.453125" style="6" customWidth="1"/>
    <col min="13058" max="13058" width="6" style="6" customWidth="1"/>
    <col min="13059" max="13059" width="4.453125" style="6" customWidth="1"/>
    <col min="13060" max="13060" width="7.36328125" style="6" customWidth="1"/>
    <col min="13061" max="13061" width="6.6328125" style="6" customWidth="1"/>
    <col min="13062" max="13062" width="6.90625" style="6" customWidth="1"/>
    <col min="13063" max="13063" width="5.6328125" style="6" customWidth="1"/>
    <col min="13064" max="13064" width="6.6328125" style="6" customWidth="1"/>
    <col min="13065" max="13065" width="4.453125" style="6" customWidth="1"/>
    <col min="13066" max="13066" width="3" style="6" customWidth="1"/>
    <col min="13067" max="13067" width="4.453125" style="6" customWidth="1"/>
    <col min="13068" max="13069" width="4.08984375" style="6" customWidth="1"/>
    <col min="13070" max="13071" width="3.6328125" style="6" customWidth="1"/>
    <col min="13072" max="13072" width="4.08984375" style="6" customWidth="1"/>
    <col min="13073" max="13073" width="3.453125" style="6" customWidth="1"/>
    <col min="13074" max="13074" width="2.81640625" style="6" customWidth="1"/>
    <col min="13075" max="13075" width="8.6328125" style="6" customWidth="1"/>
    <col min="13076" max="13076" width="4.6328125" style="6" customWidth="1"/>
    <col min="13077" max="13077" width="4.81640625" style="6" customWidth="1"/>
    <col min="13078" max="13078" width="6.6328125" style="6" customWidth="1"/>
    <col min="13079" max="13082" width="3.6328125" style="6" customWidth="1"/>
    <col min="13083" max="13308" width="9" style="6"/>
    <col min="13309" max="13309" width="4.6328125" style="6" customWidth="1"/>
    <col min="13310" max="13313" width="4.453125" style="6" customWidth="1"/>
    <col min="13314" max="13314" width="6" style="6" customWidth="1"/>
    <col min="13315" max="13315" width="4.453125" style="6" customWidth="1"/>
    <col min="13316" max="13316" width="7.36328125" style="6" customWidth="1"/>
    <col min="13317" max="13317" width="6.6328125" style="6" customWidth="1"/>
    <col min="13318" max="13318" width="6.90625" style="6" customWidth="1"/>
    <col min="13319" max="13319" width="5.6328125" style="6" customWidth="1"/>
    <col min="13320" max="13320" width="6.6328125" style="6" customWidth="1"/>
    <col min="13321" max="13321" width="4.453125" style="6" customWidth="1"/>
    <col min="13322" max="13322" width="3" style="6" customWidth="1"/>
    <col min="13323" max="13323" width="4.453125" style="6" customWidth="1"/>
    <col min="13324" max="13325" width="4.08984375" style="6" customWidth="1"/>
    <col min="13326" max="13327" width="3.6328125" style="6" customWidth="1"/>
    <col min="13328" max="13328" width="4.08984375" style="6" customWidth="1"/>
    <col min="13329" max="13329" width="3.453125" style="6" customWidth="1"/>
    <col min="13330" max="13330" width="2.81640625" style="6" customWidth="1"/>
    <col min="13331" max="13331" width="8.6328125" style="6" customWidth="1"/>
    <col min="13332" max="13332" width="4.6328125" style="6" customWidth="1"/>
    <col min="13333" max="13333" width="4.81640625" style="6" customWidth="1"/>
    <col min="13334" max="13334" width="6.6328125" style="6" customWidth="1"/>
    <col min="13335" max="13338" width="3.6328125" style="6" customWidth="1"/>
    <col min="13339" max="13564" width="9" style="6"/>
    <col min="13565" max="13565" width="4.6328125" style="6" customWidth="1"/>
    <col min="13566" max="13569" width="4.453125" style="6" customWidth="1"/>
    <col min="13570" max="13570" width="6" style="6" customWidth="1"/>
    <col min="13571" max="13571" width="4.453125" style="6" customWidth="1"/>
    <col min="13572" max="13572" width="7.36328125" style="6" customWidth="1"/>
    <col min="13573" max="13573" width="6.6328125" style="6" customWidth="1"/>
    <col min="13574" max="13574" width="6.90625" style="6" customWidth="1"/>
    <col min="13575" max="13575" width="5.6328125" style="6" customWidth="1"/>
    <col min="13576" max="13576" width="6.6328125" style="6" customWidth="1"/>
    <col min="13577" max="13577" width="4.453125" style="6" customWidth="1"/>
    <col min="13578" max="13578" width="3" style="6" customWidth="1"/>
    <col min="13579" max="13579" width="4.453125" style="6" customWidth="1"/>
    <col min="13580" max="13581" width="4.08984375" style="6" customWidth="1"/>
    <col min="13582" max="13583" width="3.6328125" style="6" customWidth="1"/>
    <col min="13584" max="13584" width="4.08984375" style="6" customWidth="1"/>
    <col min="13585" max="13585" width="3.453125" style="6" customWidth="1"/>
    <col min="13586" max="13586" width="2.81640625" style="6" customWidth="1"/>
    <col min="13587" max="13587" width="8.6328125" style="6" customWidth="1"/>
    <col min="13588" max="13588" width="4.6328125" style="6" customWidth="1"/>
    <col min="13589" max="13589" width="4.81640625" style="6" customWidth="1"/>
    <col min="13590" max="13590" width="6.6328125" style="6" customWidth="1"/>
    <col min="13591" max="13594" width="3.6328125" style="6" customWidth="1"/>
    <col min="13595" max="13820" width="9" style="6"/>
    <col min="13821" max="13821" width="4.6328125" style="6" customWidth="1"/>
    <col min="13822" max="13825" width="4.453125" style="6" customWidth="1"/>
    <col min="13826" max="13826" width="6" style="6" customWidth="1"/>
    <col min="13827" max="13827" width="4.453125" style="6" customWidth="1"/>
    <col min="13828" max="13828" width="7.36328125" style="6" customWidth="1"/>
    <col min="13829" max="13829" width="6.6328125" style="6" customWidth="1"/>
    <col min="13830" max="13830" width="6.90625" style="6" customWidth="1"/>
    <col min="13831" max="13831" width="5.6328125" style="6" customWidth="1"/>
    <col min="13832" max="13832" width="6.6328125" style="6" customWidth="1"/>
    <col min="13833" max="13833" width="4.453125" style="6" customWidth="1"/>
    <col min="13834" max="13834" width="3" style="6" customWidth="1"/>
    <col min="13835" max="13835" width="4.453125" style="6" customWidth="1"/>
    <col min="13836" max="13837" width="4.08984375" style="6" customWidth="1"/>
    <col min="13838" max="13839" width="3.6328125" style="6" customWidth="1"/>
    <col min="13840" max="13840" width="4.08984375" style="6" customWidth="1"/>
    <col min="13841" max="13841" width="3.453125" style="6" customWidth="1"/>
    <col min="13842" max="13842" width="2.81640625" style="6" customWidth="1"/>
    <col min="13843" max="13843" width="8.6328125" style="6" customWidth="1"/>
    <col min="13844" max="13844" width="4.6328125" style="6" customWidth="1"/>
    <col min="13845" max="13845" width="4.81640625" style="6" customWidth="1"/>
    <col min="13846" max="13846" width="6.6328125" style="6" customWidth="1"/>
    <col min="13847" max="13850" width="3.6328125" style="6" customWidth="1"/>
    <col min="13851" max="14076" width="9" style="6"/>
    <col min="14077" max="14077" width="4.6328125" style="6" customWidth="1"/>
    <col min="14078" max="14081" width="4.453125" style="6" customWidth="1"/>
    <col min="14082" max="14082" width="6" style="6" customWidth="1"/>
    <col min="14083" max="14083" width="4.453125" style="6" customWidth="1"/>
    <col min="14084" max="14084" width="7.36328125" style="6" customWidth="1"/>
    <col min="14085" max="14085" width="6.6328125" style="6" customWidth="1"/>
    <col min="14086" max="14086" width="6.90625" style="6" customWidth="1"/>
    <col min="14087" max="14087" width="5.6328125" style="6" customWidth="1"/>
    <col min="14088" max="14088" width="6.6328125" style="6" customWidth="1"/>
    <col min="14089" max="14089" width="4.453125" style="6" customWidth="1"/>
    <col min="14090" max="14090" width="3" style="6" customWidth="1"/>
    <col min="14091" max="14091" width="4.453125" style="6" customWidth="1"/>
    <col min="14092" max="14093" width="4.08984375" style="6" customWidth="1"/>
    <col min="14094" max="14095" width="3.6328125" style="6" customWidth="1"/>
    <col min="14096" max="14096" width="4.08984375" style="6" customWidth="1"/>
    <col min="14097" max="14097" width="3.453125" style="6" customWidth="1"/>
    <col min="14098" max="14098" width="2.81640625" style="6" customWidth="1"/>
    <col min="14099" max="14099" width="8.6328125" style="6" customWidth="1"/>
    <col min="14100" max="14100" width="4.6328125" style="6" customWidth="1"/>
    <col min="14101" max="14101" width="4.81640625" style="6" customWidth="1"/>
    <col min="14102" max="14102" width="6.6328125" style="6" customWidth="1"/>
    <col min="14103" max="14106" width="3.6328125" style="6" customWidth="1"/>
    <col min="14107" max="14332" width="9" style="6"/>
    <col min="14333" max="14333" width="4.6328125" style="6" customWidth="1"/>
    <col min="14334" max="14337" width="4.453125" style="6" customWidth="1"/>
    <col min="14338" max="14338" width="6" style="6" customWidth="1"/>
    <col min="14339" max="14339" width="4.453125" style="6" customWidth="1"/>
    <col min="14340" max="14340" width="7.36328125" style="6" customWidth="1"/>
    <col min="14341" max="14341" width="6.6328125" style="6" customWidth="1"/>
    <col min="14342" max="14342" width="6.90625" style="6" customWidth="1"/>
    <col min="14343" max="14343" width="5.6328125" style="6" customWidth="1"/>
    <col min="14344" max="14344" width="6.6328125" style="6" customWidth="1"/>
    <col min="14345" max="14345" width="4.453125" style="6" customWidth="1"/>
    <col min="14346" max="14346" width="3" style="6" customWidth="1"/>
    <col min="14347" max="14347" width="4.453125" style="6" customWidth="1"/>
    <col min="14348" max="14349" width="4.08984375" style="6" customWidth="1"/>
    <col min="14350" max="14351" width="3.6328125" style="6" customWidth="1"/>
    <col min="14352" max="14352" width="4.08984375" style="6" customWidth="1"/>
    <col min="14353" max="14353" width="3.453125" style="6" customWidth="1"/>
    <col min="14354" max="14354" width="2.81640625" style="6" customWidth="1"/>
    <col min="14355" max="14355" width="8.6328125" style="6" customWidth="1"/>
    <col min="14356" max="14356" width="4.6328125" style="6" customWidth="1"/>
    <col min="14357" max="14357" width="4.81640625" style="6" customWidth="1"/>
    <col min="14358" max="14358" width="6.6328125" style="6" customWidth="1"/>
    <col min="14359" max="14362" width="3.6328125" style="6" customWidth="1"/>
    <col min="14363" max="14588" width="9" style="6"/>
    <col min="14589" max="14589" width="4.6328125" style="6" customWidth="1"/>
    <col min="14590" max="14593" width="4.453125" style="6" customWidth="1"/>
    <col min="14594" max="14594" width="6" style="6" customWidth="1"/>
    <col min="14595" max="14595" width="4.453125" style="6" customWidth="1"/>
    <col min="14596" max="14596" width="7.36328125" style="6" customWidth="1"/>
    <col min="14597" max="14597" width="6.6328125" style="6" customWidth="1"/>
    <col min="14598" max="14598" width="6.90625" style="6" customWidth="1"/>
    <col min="14599" max="14599" width="5.6328125" style="6" customWidth="1"/>
    <col min="14600" max="14600" width="6.6328125" style="6" customWidth="1"/>
    <col min="14601" max="14601" width="4.453125" style="6" customWidth="1"/>
    <col min="14602" max="14602" width="3" style="6" customWidth="1"/>
    <col min="14603" max="14603" width="4.453125" style="6" customWidth="1"/>
    <col min="14604" max="14605" width="4.08984375" style="6" customWidth="1"/>
    <col min="14606" max="14607" width="3.6328125" style="6" customWidth="1"/>
    <col min="14608" max="14608" width="4.08984375" style="6" customWidth="1"/>
    <col min="14609" max="14609" width="3.453125" style="6" customWidth="1"/>
    <col min="14610" max="14610" width="2.81640625" style="6" customWidth="1"/>
    <col min="14611" max="14611" width="8.6328125" style="6" customWidth="1"/>
    <col min="14612" max="14612" width="4.6328125" style="6" customWidth="1"/>
    <col min="14613" max="14613" width="4.81640625" style="6" customWidth="1"/>
    <col min="14614" max="14614" width="6.6328125" style="6" customWidth="1"/>
    <col min="14615" max="14618" width="3.6328125" style="6" customWidth="1"/>
    <col min="14619" max="14844" width="9" style="6"/>
    <col min="14845" max="14845" width="4.6328125" style="6" customWidth="1"/>
    <col min="14846" max="14849" width="4.453125" style="6" customWidth="1"/>
    <col min="14850" max="14850" width="6" style="6" customWidth="1"/>
    <col min="14851" max="14851" width="4.453125" style="6" customWidth="1"/>
    <col min="14852" max="14852" width="7.36328125" style="6" customWidth="1"/>
    <col min="14853" max="14853" width="6.6328125" style="6" customWidth="1"/>
    <col min="14854" max="14854" width="6.90625" style="6" customWidth="1"/>
    <col min="14855" max="14855" width="5.6328125" style="6" customWidth="1"/>
    <col min="14856" max="14856" width="6.6328125" style="6" customWidth="1"/>
    <col min="14857" max="14857" width="4.453125" style="6" customWidth="1"/>
    <col min="14858" max="14858" width="3" style="6" customWidth="1"/>
    <col min="14859" max="14859" width="4.453125" style="6" customWidth="1"/>
    <col min="14860" max="14861" width="4.08984375" style="6" customWidth="1"/>
    <col min="14862" max="14863" width="3.6328125" style="6" customWidth="1"/>
    <col min="14864" max="14864" width="4.08984375" style="6" customWidth="1"/>
    <col min="14865" max="14865" width="3.453125" style="6" customWidth="1"/>
    <col min="14866" max="14866" width="2.81640625" style="6" customWidth="1"/>
    <col min="14867" max="14867" width="8.6328125" style="6" customWidth="1"/>
    <col min="14868" max="14868" width="4.6328125" style="6" customWidth="1"/>
    <col min="14869" max="14869" width="4.81640625" style="6" customWidth="1"/>
    <col min="14870" max="14870" width="6.6328125" style="6" customWidth="1"/>
    <col min="14871" max="14874" width="3.6328125" style="6" customWidth="1"/>
    <col min="14875" max="15100" width="9" style="6"/>
    <col min="15101" max="15101" width="4.6328125" style="6" customWidth="1"/>
    <col min="15102" max="15105" width="4.453125" style="6" customWidth="1"/>
    <col min="15106" max="15106" width="6" style="6" customWidth="1"/>
    <col min="15107" max="15107" width="4.453125" style="6" customWidth="1"/>
    <col min="15108" max="15108" width="7.36328125" style="6" customWidth="1"/>
    <col min="15109" max="15109" width="6.6328125" style="6" customWidth="1"/>
    <col min="15110" max="15110" width="6.90625" style="6" customWidth="1"/>
    <col min="15111" max="15111" width="5.6328125" style="6" customWidth="1"/>
    <col min="15112" max="15112" width="6.6328125" style="6" customWidth="1"/>
    <col min="15113" max="15113" width="4.453125" style="6" customWidth="1"/>
    <col min="15114" max="15114" width="3" style="6" customWidth="1"/>
    <col min="15115" max="15115" width="4.453125" style="6" customWidth="1"/>
    <col min="15116" max="15117" width="4.08984375" style="6" customWidth="1"/>
    <col min="15118" max="15119" width="3.6328125" style="6" customWidth="1"/>
    <col min="15120" max="15120" width="4.08984375" style="6" customWidth="1"/>
    <col min="15121" max="15121" width="3.453125" style="6" customWidth="1"/>
    <col min="15122" max="15122" width="2.81640625" style="6" customWidth="1"/>
    <col min="15123" max="15123" width="8.6328125" style="6" customWidth="1"/>
    <col min="15124" max="15124" width="4.6328125" style="6" customWidth="1"/>
    <col min="15125" max="15125" width="4.81640625" style="6" customWidth="1"/>
    <col min="15126" max="15126" width="6.6328125" style="6" customWidth="1"/>
    <col min="15127" max="15130" width="3.6328125" style="6" customWidth="1"/>
    <col min="15131" max="15356" width="9" style="6"/>
    <col min="15357" max="15357" width="4.6328125" style="6" customWidth="1"/>
    <col min="15358" max="15361" width="4.453125" style="6" customWidth="1"/>
    <col min="15362" max="15362" width="6" style="6" customWidth="1"/>
    <col min="15363" max="15363" width="4.453125" style="6" customWidth="1"/>
    <col min="15364" max="15364" width="7.36328125" style="6" customWidth="1"/>
    <col min="15365" max="15365" width="6.6328125" style="6" customWidth="1"/>
    <col min="15366" max="15366" width="6.90625" style="6" customWidth="1"/>
    <col min="15367" max="15367" width="5.6328125" style="6" customWidth="1"/>
    <col min="15368" max="15368" width="6.6328125" style="6" customWidth="1"/>
    <col min="15369" max="15369" width="4.453125" style="6" customWidth="1"/>
    <col min="15370" max="15370" width="3" style="6" customWidth="1"/>
    <col min="15371" max="15371" width="4.453125" style="6" customWidth="1"/>
    <col min="15372" max="15373" width="4.08984375" style="6" customWidth="1"/>
    <col min="15374" max="15375" width="3.6328125" style="6" customWidth="1"/>
    <col min="15376" max="15376" width="4.08984375" style="6" customWidth="1"/>
    <col min="15377" max="15377" width="3.453125" style="6" customWidth="1"/>
    <col min="15378" max="15378" width="2.81640625" style="6" customWidth="1"/>
    <col min="15379" max="15379" width="8.6328125" style="6" customWidth="1"/>
    <col min="15380" max="15380" width="4.6328125" style="6" customWidth="1"/>
    <col min="15381" max="15381" width="4.81640625" style="6" customWidth="1"/>
    <col min="15382" max="15382" width="6.6328125" style="6" customWidth="1"/>
    <col min="15383" max="15386" width="3.6328125" style="6" customWidth="1"/>
    <col min="15387" max="15612" width="9" style="6"/>
    <col min="15613" max="15613" width="4.6328125" style="6" customWidth="1"/>
    <col min="15614" max="15617" width="4.453125" style="6" customWidth="1"/>
    <col min="15618" max="15618" width="6" style="6" customWidth="1"/>
    <col min="15619" max="15619" width="4.453125" style="6" customWidth="1"/>
    <col min="15620" max="15620" width="7.36328125" style="6" customWidth="1"/>
    <col min="15621" max="15621" width="6.6328125" style="6" customWidth="1"/>
    <col min="15622" max="15622" width="6.90625" style="6" customWidth="1"/>
    <col min="15623" max="15623" width="5.6328125" style="6" customWidth="1"/>
    <col min="15624" max="15624" width="6.6328125" style="6" customWidth="1"/>
    <col min="15625" max="15625" width="4.453125" style="6" customWidth="1"/>
    <col min="15626" max="15626" width="3" style="6" customWidth="1"/>
    <col min="15627" max="15627" width="4.453125" style="6" customWidth="1"/>
    <col min="15628" max="15629" width="4.08984375" style="6" customWidth="1"/>
    <col min="15630" max="15631" width="3.6328125" style="6" customWidth="1"/>
    <col min="15632" max="15632" width="4.08984375" style="6" customWidth="1"/>
    <col min="15633" max="15633" width="3.453125" style="6" customWidth="1"/>
    <col min="15634" max="15634" width="2.81640625" style="6" customWidth="1"/>
    <col min="15635" max="15635" width="8.6328125" style="6" customWidth="1"/>
    <col min="15636" max="15636" width="4.6328125" style="6" customWidth="1"/>
    <col min="15637" max="15637" width="4.81640625" style="6" customWidth="1"/>
    <col min="15638" max="15638" width="6.6328125" style="6" customWidth="1"/>
    <col min="15639" max="15642" width="3.6328125" style="6" customWidth="1"/>
    <col min="15643" max="15868" width="9" style="6"/>
    <col min="15869" max="15869" width="4.6328125" style="6" customWidth="1"/>
    <col min="15870" max="15873" width="4.453125" style="6" customWidth="1"/>
    <col min="15874" max="15874" width="6" style="6" customWidth="1"/>
    <col min="15875" max="15875" width="4.453125" style="6" customWidth="1"/>
    <col min="15876" max="15876" width="7.36328125" style="6" customWidth="1"/>
    <col min="15877" max="15877" width="6.6328125" style="6" customWidth="1"/>
    <col min="15878" max="15878" width="6.90625" style="6" customWidth="1"/>
    <col min="15879" max="15879" width="5.6328125" style="6" customWidth="1"/>
    <col min="15880" max="15880" width="6.6328125" style="6" customWidth="1"/>
    <col min="15881" max="15881" width="4.453125" style="6" customWidth="1"/>
    <col min="15882" max="15882" width="3" style="6" customWidth="1"/>
    <col min="15883" max="15883" width="4.453125" style="6" customWidth="1"/>
    <col min="15884" max="15885" width="4.08984375" style="6" customWidth="1"/>
    <col min="15886" max="15887" width="3.6328125" style="6" customWidth="1"/>
    <col min="15888" max="15888" width="4.08984375" style="6" customWidth="1"/>
    <col min="15889" max="15889" width="3.453125" style="6" customWidth="1"/>
    <col min="15890" max="15890" width="2.81640625" style="6" customWidth="1"/>
    <col min="15891" max="15891" width="8.6328125" style="6" customWidth="1"/>
    <col min="15892" max="15892" width="4.6328125" style="6" customWidth="1"/>
    <col min="15893" max="15893" width="4.81640625" style="6" customWidth="1"/>
    <col min="15894" max="15894" width="6.6328125" style="6" customWidth="1"/>
    <col min="15895" max="15898" width="3.6328125" style="6" customWidth="1"/>
    <col min="15899" max="16124" width="9" style="6"/>
    <col min="16125" max="16125" width="4.6328125" style="6" customWidth="1"/>
    <col min="16126" max="16129" width="4.453125" style="6" customWidth="1"/>
    <col min="16130" max="16130" width="6" style="6" customWidth="1"/>
    <col min="16131" max="16131" width="4.453125" style="6" customWidth="1"/>
    <col min="16132" max="16132" width="7.36328125" style="6" customWidth="1"/>
    <col min="16133" max="16133" width="6.6328125" style="6" customWidth="1"/>
    <col min="16134" max="16134" width="6.90625" style="6" customWidth="1"/>
    <col min="16135" max="16135" width="5.6328125" style="6" customWidth="1"/>
    <col min="16136" max="16136" width="6.6328125" style="6" customWidth="1"/>
    <col min="16137" max="16137" width="4.453125" style="6" customWidth="1"/>
    <col min="16138" max="16138" width="3" style="6" customWidth="1"/>
    <col min="16139" max="16139" width="4.453125" style="6" customWidth="1"/>
    <col min="16140" max="16141" width="4.08984375" style="6" customWidth="1"/>
    <col min="16142" max="16143" width="3.6328125" style="6" customWidth="1"/>
    <col min="16144" max="16144" width="4.08984375" style="6" customWidth="1"/>
    <col min="16145" max="16145" width="3.453125" style="6" customWidth="1"/>
    <col min="16146" max="16146" width="2.81640625" style="6" customWidth="1"/>
    <col min="16147" max="16147" width="8.6328125" style="6" customWidth="1"/>
    <col min="16148" max="16148" width="4.6328125" style="6" customWidth="1"/>
    <col min="16149" max="16149" width="4.81640625" style="6" customWidth="1"/>
    <col min="16150" max="16150" width="6.6328125" style="6" customWidth="1"/>
    <col min="16151" max="16154" width="3.6328125" style="6" customWidth="1"/>
    <col min="16155" max="16378" width="9" style="6"/>
    <col min="16379" max="16384" width="9" style="6" customWidth="1"/>
  </cols>
  <sheetData>
    <row r="1" spans="1:34" ht="5.4" customHeight="1" x14ac:dyDescent="0.2">
      <c r="A1"/>
    </row>
    <row r="2" spans="1:34" ht="39.65" customHeight="1" x14ac:dyDescent="0.2">
      <c r="A2" s="83" t="s">
        <v>15</v>
      </c>
      <c r="B2" s="83"/>
      <c r="C2" s="83"/>
      <c r="D2" s="83"/>
      <c r="E2" s="83"/>
      <c r="F2" s="83"/>
      <c r="G2" s="83"/>
      <c r="H2" s="83"/>
      <c r="I2" s="83"/>
      <c r="J2" s="83"/>
      <c r="K2" s="83"/>
      <c r="L2" s="83"/>
      <c r="M2" s="83"/>
      <c r="N2" s="83"/>
      <c r="O2" s="83"/>
      <c r="P2" s="83"/>
      <c r="Q2" s="83"/>
      <c r="R2" s="83"/>
      <c r="S2" s="83"/>
      <c r="T2" s="83"/>
      <c r="U2" s="83"/>
      <c r="V2" s="83"/>
      <c r="W2" s="83"/>
      <c r="X2" s="83"/>
      <c r="Y2" s="83"/>
      <c r="Z2" s="83"/>
    </row>
    <row r="3" spans="1:34" ht="32" customHeight="1" thickBot="1" x14ac:dyDescent="0.25">
      <c r="A3" s="84"/>
      <c r="B3" s="84"/>
      <c r="C3" s="84"/>
      <c r="D3" s="13"/>
      <c r="E3" s="13"/>
      <c r="Q3" s="119" t="s">
        <v>26</v>
      </c>
      <c r="R3" s="119"/>
      <c r="S3" s="119"/>
      <c r="T3" s="119"/>
      <c r="U3" s="119"/>
      <c r="V3" s="119"/>
      <c r="W3" s="119"/>
      <c r="X3" s="119"/>
      <c r="Y3" s="119"/>
      <c r="Z3" s="119"/>
    </row>
    <row r="4" spans="1:34" ht="31.25" customHeight="1" thickBot="1" x14ac:dyDescent="0.25"/>
    <row r="5" spans="1:34" ht="36.65" customHeight="1" thickBot="1" x14ac:dyDescent="0.25">
      <c r="A5" s="85" t="s">
        <v>17</v>
      </c>
      <c r="B5" s="86"/>
      <c r="C5" s="87" t="s">
        <v>61</v>
      </c>
      <c r="D5" s="88"/>
      <c r="E5" s="88"/>
      <c r="F5" s="88"/>
      <c r="G5" s="88"/>
      <c r="H5" s="88"/>
      <c r="I5" s="88"/>
      <c r="J5" s="88"/>
      <c r="K5" s="88"/>
      <c r="L5" s="88"/>
      <c r="M5" s="88"/>
      <c r="N5" s="89"/>
      <c r="O5" s="90" t="s">
        <v>18</v>
      </c>
      <c r="P5" s="91"/>
      <c r="Q5" s="92"/>
      <c r="R5" s="93" t="s">
        <v>56</v>
      </c>
      <c r="S5" s="94"/>
      <c r="T5" s="94"/>
      <c r="U5" s="95"/>
      <c r="V5" s="14"/>
      <c r="W5" s="15"/>
      <c r="X5" s="15"/>
      <c r="Y5" s="15"/>
      <c r="Z5" s="15"/>
    </row>
    <row r="6" spans="1:34" ht="65.400000000000006" customHeight="1" thickBot="1" x14ac:dyDescent="0.25">
      <c r="A6" s="96" t="s">
        <v>19</v>
      </c>
      <c r="B6" s="97"/>
      <c r="C6" s="98" t="s">
        <v>60</v>
      </c>
      <c r="D6" s="99"/>
      <c r="E6" s="99"/>
      <c r="F6" s="99"/>
      <c r="G6" s="99"/>
      <c r="H6" s="99"/>
      <c r="I6" s="99"/>
      <c r="J6" s="99"/>
      <c r="K6" s="99"/>
      <c r="L6" s="99"/>
      <c r="M6" s="99"/>
      <c r="N6" s="99"/>
      <c r="O6" s="99"/>
      <c r="P6" s="99"/>
      <c r="Q6" s="99"/>
      <c r="R6" s="99"/>
      <c r="S6" s="99"/>
      <c r="T6" s="99"/>
      <c r="U6" s="99"/>
      <c r="V6" s="99"/>
      <c r="W6" s="99"/>
      <c r="X6" s="99"/>
      <c r="Y6" s="99"/>
      <c r="Z6" s="100"/>
    </row>
    <row r="7" spans="1:34" ht="25.25" customHeight="1" thickBot="1" x14ac:dyDescent="0.25">
      <c r="A7" s="16"/>
      <c r="B7" s="16"/>
    </row>
    <row r="8" spans="1:34" ht="24.75" customHeight="1" x14ac:dyDescent="0.2">
      <c r="A8" s="101" t="s">
        <v>20</v>
      </c>
      <c r="B8" s="102"/>
      <c r="C8" s="102"/>
      <c r="D8" s="103"/>
      <c r="E8" s="107" t="s">
        <v>21</v>
      </c>
      <c r="F8" s="108"/>
      <c r="G8" s="108"/>
      <c r="H8" s="109"/>
      <c r="I8" s="110" t="s">
        <v>27</v>
      </c>
      <c r="J8" s="108"/>
      <c r="K8" s="109"/>
      <c r="L8" s="111" t="s">
        <v>22</v>
      </c>
      <c r="M8" s="112"/>
      <c r="P8" s="113"/>
      <c r="Q8" s="113"/>
      <c r="R8" s="113"/>
      <c r="S8" s="113"/>
      <c r="T8" s="113"/>
      <c r="U8" s="113"/>
      <c r="V8" s="113"/>
      <c r="W8" s="113"/>
      <c r="X8" s="113"/>
      <c r="Y8" s="113"/>
    </row>
    <row r="9" spans="1:34" ht="24.75" customHeight="1" thickBot="1" x14ac:dyDescent="0.25">
      <c r="A9" s="104"/>
      <c r="B9" s="105"/>
      <c r="C9" s="105"/>
      <c r="D9" s="106"/>
      <c r="E9" s="114" t="s">
        <v>58</v>
      </c>
      <c r="F9" s="115"/>
      <c r="G9" s="115"/>
      <c r="H9" s="116"/>
      <c r="I9" s="117" t="s">
        <v>59</v>
      </c>
      <c r="J9" s="115"/>
      <c r="K9" s="116"/>
      <c r="L9" s="117" t="s">
        <v>57</v>
      </c>
      <c r="M9" s="118"/>
      <c r="P9" s="113"/>
      <c r="Q9" s="113"/>
      <c r="R9" s="113"/>
      <c r="S9" s="113"/>
      <c r="T9" s="113"/>
      <c r="U9" s="113"/>
      <c r="V9" s="113"/>
      <c r="W9" s="113"/>
      <c r="X9" s="113"/>
      <c r="Y9" s="113"/>
      <c r="AF9" s="17"/>
      <c r="AG9" s="17"/>
      <c r="AH9" s="17"/>
    </row>
    <row r="10" spans="1:34" ht="24.75" customHeight="1" x14ac:dyDescent="0.2">
      <c r="A10" s="120" t="s">
        <v>23</v>
      </c>
      <c r="B10" s="121"/>
      <c r="C10" s="121"/>
      <c r="D10" s="122"/>
      <c r="E10" s="107" t="s">
        <v>24</v>
      </c>
      <c r="F10" s="108"/>
      <c r="G10" s="108"/>
      <c r="H10" s="109"/>
      <c r="I10" s="126" t="s">
        <v>38</v>
      </c>
      <c r="J10" s="127"/>
      <c r="K10" s="128"/>
      <c r="L10" s="129"/>
      <c r="M10" s="130"/>
      <c r="P10" s="113"/>
      <c r="Q10" s="113"/>
      <c r="R10" s="113"/>
      <c r="S10" s="131"/>
      <c r="T10" s="131"/>
      <c r="U10" s="131"/>
      <c r="V10" s="131"/>
      <c r="W10" s="131"/>
      <c r="X10" s="131"/>
      <c r="Y10" s="131"/>
      <c r="AB10" s="48"/>
      <c r="AC10" s="17"/>
      <c r="AD10" s="17"/>
      <c r="AE10" s="17"/>
      <c r="AF10" s="17"/>
      <c r="AG10" s="17"/>
      <c r="AH10" s="17"/>
    </row>
    <row r="11" spans="1:34" ht="24.75" customHeight="1" thickBot="1" x14ac:dyDescent="0.25">
      <c r="A11" s="123"/>
      <c r="B11" s="124"/>
      <c r="C11" s="124"/>
      <c r="D11" s="125"/>
      <c r="E11" s="114" t="s">
        <v>58</v>
      </c>
      <c r="F11" s="115"/>
      <c r="G11" s="115"/>
      <c r="H11" s="116"/>
      <c r="I11" s="117" t="s">
        <v>62</v>
      </c>
      <c r="J11" s="115"/>
      <c r="K11" s="118"/>
      <c r="L11" s="132"/>
      <c r="M11" s="133"/>
      <c r="P11" s="133"/>
      <c r="Q11" s="133"/>
      <c r="R11" s="133"/>
      <c r="S11" s="131"/>
      <c r="T11" s="131"/>
      <c r="U11" s="131"/>
      <c r="V11" s="131"/>
      <c r="W11" s="131"/>
      <c r="X11" s="131"/>
      <c r="Y11" s="131"/>
      <c r="AB11" s="48"/>
      <c r="AC11" s="17"/>
      <c r="AD11" s="17"/>
      <c r="AE11" s="17"/>
      <c r="AF11" s="17"/>
      <c r="AG11" s="17"/>
      <c r="AH11" s="17"/>
    </row>
    <row r="12" spans="1:34" ht="25.25" customHeight="1" thickBot="1" x14ac:dyDescent="0.25">
      <c r="L12" s="18"/>
      <c r="N12" s="49"/>
      <c r="O12" s="19"/>
      <c r="P12" s="134"/>
      <c r="Q12" s="134"/>
      <c r="R12" s="134"/>
      <c r="S12" s="124"/>
      <c r="T12" s="124"/>
      <c r="U12" s="124"/>
      <c r="V12" s="124"/>
      <c r="W12" s="124"/>
      <c r="X12" s="124"/>
      <c r="Y12" s="124"/>
      <c r="Z12" s="20"/>
      <c r="AA12" s="19"/>
    </row>
    <row r="13" spans="1:34" ht="23.4" customHeight="1" thickBot="1" x14ac:dyDescent="0.25">
      <c r="A13" s="135" t="s">
        <v>25</v>
      </c>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7"/>
    </row>
    <row r="14" spans="1:34" ht="15.9" customHeight="1" x14ac:dyDescent="0.2">
      <c r="A14" s="101" t="s">
        <v>14</v>
      </c>
      <c r="B14" s="102"/>
      <c r="C14" s="102"/>
      <c r="D14" s="102"/>
      <c r="E14" s="138"/>
      <c r="F14" s="142" t="s">
        <v>13</v>
      </c>
      <c r="G14" s="121"/>
      <c r="H14" s="121"/>
      <c r="I14" s="121"/>
      <c r="J14" s="121"/>
      <c r="K14" s="143"/>
      <c r="L14" s="147" t="s">
        <v>12</v>
      </c>
      <c r="M14" s="148"/>
      <c r="N14" s="148"/>
      <c r="O14" s="148"/>
      <c r="P14" s="148"/>
      <c r="Q14" s="148"/>
      <c r="R14" s="148"/>
      <c r="S14" s="149"/>
      <c r="T14" s="150" t="s">
        <v>11</v>
      </c>
      <c r="U14" s="151"/>
      <c r="V14" s="154" t="s">
        <v>10</v>
      </c>
      <c r="W14" s="156" t="s">
        <v>9</v>
      </c>
      <c r="X14" s="157"/>
      <c r="Y14" s="157"/>
      <c r="Z14" s="158"/>
    </row>
    <row r="15" spans="1:34" ht="18" customHeight="1" x14ac:dyDescent="0.2">
      <c r="A15" s="139"/>
      <c r="B15" s="140"/>
      <c r="C15" s="140"/>
      <c r="D15" s="140"/>
      <c r="E15" s="141"/>
      <c r="F15" s="144"/>
      <c r="G15" s="145"/>
      <c r="H15" s="145"/>
      <c r="I15" s="145"/>
      <c r="J15" s="145"/>
      <c r="K15" s="146"/>
      <c r="L15" s="162" t="s">
        <v>39</v>
      </c>
      <c r="M15" s="163"/>
      <c r="N15" s="164" t="s">
        <v>16</v>
      </c>
      <c r="O15" s="165"/>
      <c r="P15" s="166"/>
      <c r="Q15" s="77" t="s">
        <v>28</v>
      </c>
      <c r="R15" s="78"/>
      <c r="S15" s="79"/>
      <c r="T15" s="152"/>
      <c r="U15" s="153"/>
      <c r="V15" s="155"/>
      <c r="W15" s="159"/>
      <c r="X15" s="160"/>
      <c r="Y15" s="160"/>
      <c r="Z15" s="161"/>
    </row>
    <row r="16" spans="1:34" ht="24.9" customHeight="1" x14ac:dyDescent="0.2">
      <c r="A16" s="80"/>
      <c r="B16" s="81"/>
      <c r="C16" s="81"/>
      <c r="D16" s="81"/>
      <c r="E16" s="82"/>
      <c r="F16" s="60"/>
      <c r="G16" s="61"/>
      <c r="H16" s="61"/>
      <c r="I16" s="61"/>
      <c r="J16" s="61"/>
      <c r="K16" s="62"/>
      <c r="L16" s="63"/>
      <c r="M16" s="64"/>
      <c r="N16" s="65"/>
      <c r="O16" s="66"/>
      <c r="P16" s="67"/>
      <c r="Q16" s="71"/>
      <c r="R16" s="72"/>
      <c r="S16" s="73"/>
      <c r="T16" s="68" t="str">
        <f t="shared" ref="T16:T23" si="0">IF(A16=0," ",SUM(L16:S16))</f>
        <v xml:space="preserve"> </v>
      </c>
      <c r="U16" s="69"/>
      <c r="V16" s="12" t="str">
        <f>IF(A16=0," ",RANK(T16,$T$16:T$23))</f>
        <v xml:space="preserve"> </v>
      </c>
      <c r="W16" s="60"/>
      <c r="X16" s="61"/>
      <c r="Y16" s="61"/>
      <c r="Z16" s="70"/>
    </row>
    <row r="17" spans="1:26" ht="24.9" customHeight="1" x14ac:dyDescent="0.2">
      <c r="A17" s="57"/>
      <c r="B17" s="58"/>
      <c r="C17" s="58"/>
      <c r="D17" s="58"/>
      <c r="E17" s="59"/>
      <c r="F17" s="60"/>
      <c r="G17" s="61"/>
      <c r="H17" s="61"/>
      <c r="I17" s="61"/>
      <c r="J17" s="61"/>
      <c r="K17" s="62"/>
      <c r="L17" s="63"/>
      <c r="M17" s="64"/>
      <c r="N17" s="65"/>
      <c r="O17" s="66"/>
      <c r="P17" s="67"/>
      <c r="Q17" s="71"/>
      <c r="R17" s="72"/>
      <c r="S17" s="73"/>
      <c r="T17" s="68" t="str">
        <f t="shared" si="0"/>
        <v xml:space="preserve"> </v>
      </c>
      <c r="U17" s="69"/>
      <c r="V17" s="12" t="str">
        <f>IF(A17=0," ",RANK(T17,$T$16:T$23))</f>
        <v xml:space="preserve"> </v>
      </c>
      <c r="W17" s="60"/>
      <c r="X17" s="61"/>
      <c r="Y17" s="61"/>
      <c r="Z17" s="70"/>
    </row>
    <row r="18" spans="1:26" ht="24.9" customHeight="1" x14ac:dyDescent="0.2">
      <c r="A18" s="57"/>
      <c r="B18" s="58"/>
      <c r="C18" s="58"/>
      <c r="D18" s="58"/>
      <c r="E18" s="59"/>
      <c r="F18" s="60"/>
      <c r="G18" s="61"/>
      <c r="H18" s="61"/>
      <c r="I18" s="61"/>
      <c r="J18" s="61"/>
      <c r="K18" s="62"/>
      <c r="L18" s="63"/>
      <c r="M18" s="64"/>
      <c r="N18" s="65"/>
      <c r="O18" s="66"/>
      <c r="P18" s="67"/>
      <c r="Q18" s="71"/>
      <c r="R18" s="72"/>
      <c r="S18" s="73"/>
      <c r="T18" s="68" t="str">
        <f t="shared" si="0"/>
        <v xml:space="preserve"> </v>
      </c>
      <c r="U18" s="69"/>
      <c r="V18" s="12" t="str">
        <f>IF(A18=0," ",RANK(T18,$T$16:T$23))</f>
        <v xml:space="preserve"> </v>
      </c>
      <c r="W18" s="60"/>
      <c r="X18" s="61"/>
      <c r="Y18" s="61"/>
      <c r="Z18" s="70"/>
    </row>
    <row r="19" spans="1:26" ht="24.9" customHeight="1" x14ac:dyDescent="0.2">
      <c r="A19" s="74"/>
      <c r="B19" s="75"/>
      <c r="C19" s="75"/>
      <c r="D19" s="75"/>
      <c r="E19" s="76"/>
      <c r="F19" s="60"/>
      <c r="G19" s="61"/>
      <c r="H19" s="61"/>
      <c r="I19" s="61"/>
      <c r="J19" s="61"/>
      <c r="K19" s="62"/>
      <c r="L19" s="63"/>
      <c r="M19" s="64"/>
      <c r="N19" s="65"/>
      <c r="O19" s="66"/>
      <c r="P19" s="67"/>
      <c r="Q19" s="71"/>
      <c r="R19" s="72"/>
      <c r="S19" s="73"/>
      <c r="T19" s="68" t="str">
        <f t="shared" si="0"/>
        <v xml:space="preserve"> </v>
      </c>
      <c r="U19" s="69"/>
      <c r="V19" s="12" t="str">
        <f>IF(A19=0," ",RANK(T19,$T$16:T$23))</f>
        <v xml:space="preserve"> </v>
      </c>
      <c r="W19" s="60"/>
      <c r="X19" s="61"/>
      <c r="Y19" s="61"/>
      <c r="Z19" s="70"/>
    </row>
    <row r="20" spans="1:26" ht="24.9" customHeight="1" x14ac:dyDescent="0.2">
      <c r="A20" s="57"/>
      <c r="B20" s="58"/>
      <c r="C20" s="58"/>
      <c r="D20" s="58"/>
      <c r="E20" s="59"/>
      <c r="F20" s="60"/>
      <c r="G20" s="61"/>
      <c r="H20" s="61"/>
      <c r="I20" s="61"/>
      <c r="J20" s="61"/>
      <c r="K20" s="62"/>
      <c r="L20" s="63"/>
      <c r="M20" s="64"/>
      <c r="N20" s="65"/>
      <c r="O20" s="66"/>
      <c r="P20" s="67"/>
      <c r="Q20" s="71"/>
      <c r="R20" s="72"/>
      <c r="S20" s="73"/>
      <c r="T20" s="68" t="str">
        <f t="shared" si="0"/>
        <v xml:space="preserve"> </v>
      </c>
      <c r="U20" s="69"/>
      <c r="V20" s="12" t="str">
        <f>IF(A20=0," ",RANK(T20,$T$16:T$23))</f>
        <v xml:space="preserve"> </v>
      </c>
      <c r="W20" s="60"/>
      <c r="X20" s="61"/>
      <c r="Y20" s="61"/>
      <c r="Z20" s="70"/>
    </row>
    <row r="21" spans="1:26" ht="24.9" customHeight="1" x14ac:dyDescent="0.2">
      <c r="A21" s="57"/>
      <c r="B21" s="58"/>
      <c r="C21" s="58"/>
      <c r="D21" s="58"/>
      <c r="E21" s="59"/>
      <c r="F21" s="60"/>
      <c r="G21" s="61"/>
      <c r="H21" s="61"/>
      <c r="I21" s="61"/>
      <c r="J21" s="61"/>
      <c r="K21" s="62"/>
      <c r="L21" s="63"/>
      <c r="M21" s="64"/>
      <c r="N21" s="65"/>
      <c r="O21" s="66"/>
      <c r="P21" s="67"/>
      <c r="Q21" s="71"/>
      <c r="R21" s="72"/>
      <c r="S21" s="73"/>
      <c r="T21" s="68" t="str">
        <f t="shared" si="0"/>
        <v xml:space="preserve"> </v>
      </c>
      <c r="U21" s="69"/>
      <c r="V21" s="12" t="str">
        <f>IF(A21=0," ",RANK(T21,$T$16:T$23))</f>
        <v xml:space="preserve"> </v>
      </c>
      <c r="W21" s="60"/>
      <c r="X21" s="61"/>
      <c r="Y21" s="61"/>
      <c r="Z21" s="70"/>
    </row>
    <row r="22" spans="1:26" ht="24.9" customHeight="1" x14ac:dyDescent="0.2">
      <c r="A22" s="57"/>
      <c r="B22" s="58"/>
      <c r="C22" s="58"/>
      <c r="D22" s="58"/>
      <c r="E22" s="59"/>
      <c r="F22" s="60"/>
      <c r="G22" s="61"/>
      <c r="H22" s="61"/>
      <c r="I22" s="61"/>
      <c r="J22" s="61"/>
      <c r="K22" s="62"/>
      <c r="L22" s="63"/>
      <c r="M22" s="64"/>
      <c r="N22" s="65"/>
      <c r="O22" s="66"/>
      <c r="P22" s="67"/>
      <c r="Q22" s="71"/>
      <c r="R22" s="72"/>
      <c r="S22" s="73"/>
      <c r="T22" s="68" t="str">
        <f t="shared" si="0"/>
        <v xml:space="preserve"> </v>
      </c>
      <c r="U22" s="69"/>
      <c r="V22" s="12" t="str">
        <f>IF(A22=0," ",RANK(T22,$T$16:T$23))</f>
        <v xml:space="preserve"> </v>
      </c>
      <c r="W22" s="60"/>
      <c r="X22" s="61"/>
      <c r="Y22" s="61"/>
      <c r="Z22" s="70"/>
    </row>
    <row r="23" spans="1:26" ht="24.9" customHeight="1" x14ac:dyDescent="0.2">
      <c r="A23" s="57"/>
      <c r="B23" s="58"/>
      <c r="C23" s="58"/>
      <c r="D23" s="58"/>
      <c r="E23" s="59"/>
      <c r="F23" s="60"/>
      <c r="G23" s="61"/>
      <c r="H23" s="61"/>
      <c r="I23" s="61"/>
      <c r="J23" s="61"/>
      <c r="K23" s="62"/>
      <c r="L23" s="63"/>
      <c r="M23" s="64"/>
      <c r="N23" s="65"/>
      <c r="O23" s="66"/>
      <c r="P23" s="67"/>
      <c r="Q23" s="71"/>
      <c r="R23" s="72"/>
      <c r="S23" s="73"/>
      <c r="T23" s="68" t="str">
        <f t="shared" si="0"/>
        <v xml:space="preserve"> </v>
      </c>
      <c r="U23" s="69"/>
      <c r="V23" s="12" t="str">
        <f>IF(A23=0," ",RANK(T23,$T$16:T$23))</f>
        <v xml:space="preserve"> </v>
      </c>
      <c r="W23" s="60"/>
      <c r="X23" s="61"/>
      <c r="Y23" s="61"/>
      <c r="Z23" s="70"/>
    </row>
    <row r="24" spans="1:26" ht="21.75" customHeight="1" thickBot="1" x14ac:dyDescent="0.25">
      <c r="A24" s="53">
        <f>COUNTA(A16:A23)</f>
        <v>0</v>
      </c>
      <c r="B24" s="54"/>
      <c r="C24" s="52"/>
      <c r="D24" s="52"/>
      <c r="E24" s="50"/>
      <c r="F24" s="51"/>
      <c r="G24" s="52"/>
      <c r="H24" s="55"/>
      <c r="I24" s="55"/>
      <c r="J24" s="55"/>
      <c r="K24" s="55"/>
      <c r="L24" s="55"/>
      <c r="M24" s="55"/>
      <c r="N24" s="56"/>
      <c r="O24" s="56"/>
      <c r="P24" s="56"/>
      <c r="Q24" s="11"/>
      <c r="R24" s="11"/>
      <c r="S24" s="11"/>
      <c r="T24" s="52"/>
      <c r="U24" s="52"/>
      <c r="V24" s="52"/>
      <c r="W24" s="10"/>
      <c r="X24" s="10"/>
      <c r="Y24" s="10"/>
      <c r="Z24" s="9"/>
    </row>
    <row r="25" spans="1:26" ht="15" customHeight="1" x14ac:dyDescent="0.2">
      <c r="B25" s="8"/>
      <c r="C25" s="7"/>
      <c r="D25" s="7"/>
      <c r="E25" s="7"/>
      <c r="F25" s="7"/>
      <c r="G25" s="7"/>
      <c r="H25" s="7"/>
      <c r="I25" s="7"/>
      <c r="J25" s="7"/>
      <c r="K25" s="7"/>
      <c r="L25" s="7"/>
      <c r="M25" s="7"/>
      <c r="N25" s="7"/>
      <c r="O25" s="7"/>
      <c r="P25" s="7"/>
      <c r="Q25" s="7"/>
      <c r="R25" s="7"/>
      <c r="S25" s="7"/>
      <c r="Z25" s="7"/>
    </row>
    <row r="26" spans="1:26" ht="15" customHeight="1" x14ac:dyDescent="0.2"/>
  </sheetData>
  <mergeCells count="103">
    <mergeCell ref="A10:D11"/>
    <mergeCell ref="E10:H10"/>
    <mergeCell ref="I10:K10"/>
    <mergeCell ref="L10:M10"/>
    <mergeCell ref="P10:R10"/>
    <mergeCell ref="S10:Y10"/>
    <mergeCell ref="E11:H11"/>
    <mergeCell ref="I11:K11"/>
    <mergeCell ref="T16:U16"/>
    <mergeCell ref="W16:Z16"/>
    <mergeCell ref="L11:M11"/>
    <mergeCell ref="P11:R11"/>
    <mergeCell ref="S11:Y11"/>
    <mergeCell ref="P12:R12"/>
    <mergeCell ref="S12:Y12"/>
    <mergeCell ref="A13:Z13"/>
    <mergeCell ref="A14:E15"/>
    <mergeCell ref="F14:K15"/>
    <mergeCell ref="L14:S14"/>
    <mergeCell ref="T14:U15"/>
    <mergeCell ref="V14:V15"/>
    <mergeCell ref="W14:Z15"/>
    <mergeCell ref="L15:M15"/>
    <mergeCell ref="N15:P15"/>
    <mergeCell ref="A2:Z2"/>
    <mergeCell ref="A3:C3"/>
    <mergeCell ref="A5:B5"/>
    <mergeCell ref="C5:N5"/>
    <mergeCell ref="O5:Q5"/>
    <mergeCell ref="R5:U5"/>
    <mergeCell ref="A6:B6"/>
    <mergeCell ref="C6:Z6"/>
    <mergeCell ref="A8:D9"/>
    <mergeCell ref="E8:H8"/>
    <mergeCell ref="I8:K8"/>
    <mergeCell ref="L8:M8"/>
    <mergeCell ref="P8:Y8"/>
    <mergeCell ref="E9:H9"/>
    <mergeCell ref="I9:K9"/>
    <mergeCell ref="L9:M9"/>
    <mergeCell ref="P9:R9"/>
    <mergeCell ref="S9:Y9"/>
    <mergeCell ref="Q3:Z3"/>
    <mergeCell ref="Q15:S15"/>
    <mergeCell ref="A16:E16"/>
    <mergeCell ref="F16:K16"/>
    <mergeCell ref="L16:M16"/>
    <mergeCell ref="N16:P16"/>
    <mergeCell ref="Q16:S16"/>
    <mergeCell ref="F20:K20"/>
    <mergeCell ref="L19:M19"/>
    <mergeCell ref="N19:P19"/>
    <mergeCell ref="Q19:S19"/>
    <mergeCell ref="T20:U20"/>
    <mergeCell ref="W20:Z20"/>
    <mergeCell ref="A17:E17"/>
    <mergeCell ref="F17:K17"/>
    <mergeCell ref="L17:M17"/>
    <mergeCell ref="N17:P17"/>
    <mergeCell ref="Q17:S17"/>
    <mergeCell ref="T17:U17"/>
    <mergeCell ref="W17:Z17"/>
    <mergeCell ref="A18:E18"/>
    <mergeCell ref="F18:K18"/>
    <mergeCell ref="L18:M18"/>
    <mergeCell ref="N18:P18"/>
    <mergeCell ref="Q18:S18"/>
    <mergeCell ref="T18:U18"/>
    <mergeCell ref="W18:Z18"/>
    <mergeCell ref="L20:M20"/>
    <mergeCell ref="T19:U19"/>
    <mergeCell ref="W19:Z19"/>
    <mergeCell ref="A20:E20"/>
    <mergeCell ref="N20:P20"/>
    <mergeCell ref="Q20:S20"/>
    <mergeCell ref="A19:E19"/>
    <mergeCell ref="F19:K19"/>
    <mergeCell ref="T23:U23"/>
    <mergeCell ref="W23:Z23"/>
    <mergeCell ref="Q23:S23"/>
    <mergeCell ref="W21:Z21"/>
    <mergeCell ref="A22:E22"/>
    <mergeCell ref="F22:K22"/>
    <mergeCell ref="L22:M22"/>
    <mergeCell ref="N22:P22"/>
    <mergeCell ref="Q22:S22"/>
    <mergeCell ref="T22:U22"/>
    <mergeCell ref="W22:Z22"/>
    <mergeCell ref="A21:E21"/>
    <mergeCell ref="F21:K21"/>
    <mergeCell ref="L21:M21"/>
    <mergeCell ref="N21:P21"/>
    <mergeCell ref="Q21:S21"/>
    <mergeCell ref="T21:U21"/>
    <mergeCell ref="A24:B24"/>
    <mergeCell ref="H24:I24"/>
    <mergeCell ref="J24:K24"/>
    <mergeCell ref="L24:M24"/>
    <mergeCell ref="N24:P24"/>
    <mergeCell ref="A23:E23"/>
    <mergeCell ref="F23:K23"/>
    <mergeCell ref="L23:M23"/>
    <mergeCell ref="N23:P23"/>
  </mergeCells>
  <phoneticPr fontId="3"/>
  <printOptions horizontalCentered="1" verticalCentered="1"/>
  <pageMargins left="0.39370078740157483" right="0.39370078740157483" top="0.55118110236220474" bottom="0.11811023622047245" header="0.51181102362204722" footer="0.51181102362204722"/>
  <pageSetup paperSize="9" scale="87" fitToHeight="2" orientation="landscape" horizontalDpi="300" verticalDpi="300" r:id="rId1"/>
  <headerFooter alignWithMargins="0">
    <oddHeader>&amp;L様式１－６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採点表</vt:lpstr>
      <vt:lpstr>審査結果</vt:lpstr>
      <vt:lpstr>採点表!Print_Area</vt:lpstr>
      <vt:lpstr>審査結果!Print_Area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景子</dc:creator>
  <cp:lastModifiedBy>髙畑 たえ</cp:lastModifiedBy>
  <cp:lastPrinted>2026-03-17T11:26:58Z</cp:lastPrinted>
  <dcterms:created xsi:type="dcterms:W3CDTF">2021-05-19T23:39:11Z</dcterms:created>
  <dcterms:modified xsi:type="dcterms:W3CDTF">2026-03-23T00:51:08Z</dcterms:modified>
</cp:coreProperties>
</file>