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Box\財産管理課\0AA_公有財産\AA_0_02_公会計管理台帳\R07_公会計\13_固定資産台帳\04_R6年度固定資産台帳（公表用）★\"/>
    </mc:Choice>
  </mc:AlternateContent>
  <xr:revisionPtr revIDLastSave="0" documentId="13_ncr:1_{D3D72EED-34E1-4CB8-B847-BFAF80A6EC8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インフラ資産（空港施設)" sheetId="2" r:id="rId1"/>
  </sheets>
  <definedNames>
    <definedName name="_xlnm._FilterDatabase" localSheetId="0" hidden="1">'インフラ資産（空港施設)'!$A$2:$S$2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</calcChain>
</file>

<file path=xl/sharedStrings.xml><?xml version="1.0" encoding="utf-8"?>
<sst xmlns="http://schemas.openxmlformats.org/spreadsheetml/2006/main" count="139" uniqueCount="47">
  <si>
    <t>財産番号</t>
  </si>
  <si>
    <t>KB1315857</t>
  </si>
  <si>
    <t>KB1315977</t>
  </si>
  <si>
    <t>KB1315978</t>
  </si>
  <si>
    <t>KB1315979</t>
  </si>
  <si>
    <t>KBAPO000001</t>
  </si>
  <si>
    <t>KBAPO000002</t>
  </si>
  <si>
    <t>KBAPO000003</t>
  </si>
  <si>
    <t>KBAPO000004</t>
  </si>
  <si>
    <t>KBAPO000005</t>
  </si>
  <si>
    <t>KBAPO000006</t>
  </si>
  <si>
    <t>資産名称</t>
    <rPh sb="0" eb="2">
      <t>シサン</t>
    </rPh>
    <rPh sb="2" eb="4">
      <t>メイショウ</t>
    </rPh>
    <phoneticPr fontId="6"/>
  </si>
  <si>
    <t>財産管理者名</t>
  </si>
  <si>
    <t>土木部 福島空港事務所</t>
  </si>
  <si>
    <t>資産区分</t>
    <rPh sb="0" eb="2">
      <t>シサン</t>
    </rPh>
    <rPh sb="2" eb="4">
      <t>クブン</t>
    </rPh>
    <phoneticPr fontId="6"/>
  </si>
  <si>
    <t>所在市町村</t>
    <rPh sb="0" eb="2">
      <t>ショザイ</t>
    </rPh>
    <phoneticPr fontId="6"/>
  </si>
  <si>
    <t>取得価額（円）</t>
    <rPh sb="5" eb="6">
      <t>エン</t>
    </rPh>
    <phoneticPr fontId="6"/>
  </si>
  <si>
    <t>期末簿価（円）</t>
    <rPh sb="5" eb="6">
      <t>エン</t>
    </rPh>
    <phoneticPr fontId="6"/>
  </si>
  <si>
    <t>数量(施設）</t>
    <rPh sb="0" eb="2">
      <t>スウリョウ</t>
    </rPh>
    <rPh sb="3" eb="5">
      <t>シセツ</t>
    </rPh>
    <phoneticPr fontId="6"/>
  </si>
  <si>
    <t>番号</t>
    <rPh sb="0" eb="2">
      <t>バンゴウ</t>
    </rPh>
    <phoneticPr fontId="6"/>
  </si>
  <si>
    <t>福島空港事務所管内</t>
  </si>
  <si>
    <t>有形・無形
の別</t>
    <rPh sb="0" eb="2">
      <t>ユウケイ</t>
    </rPh>
    <rPh sb="3" eb="5">
      <t>ムケイ</t>
    </rPh>
    <rPh sb="7" eb="8">
      <t>ベツ</t>
    </rPh>
    <phoneticPr fontId="4"/>
  </si>
  <si>
    <t>取得年度</t>
    <rPh sb="2" eb="4">
      <t>ネンド</t>
    </rPh>
    <phoneticPr fontId="6"/>
  </si>
  <si>
    <t>耐用
年数</t>
    <rPh sb="0" eb="2">
      <t>タイヨウ</t>
    </rPh>
    <rPh sb="3" eb="5">
      <t>ネンスウ</t>
    </rPh>
    <phoneticPr fontId="6"/>
  </si>
  <si>
    <t>会計区分</t>
    <rPh sb="0" eb="2">
      <t>カイケイ</t>
    </rPh>
    <rPh sb="2" eb="4">
      <t>クブン</t>
    </rPh>
    <phoneticPr fontId="6"/>
  </si>
  <si>
    <t>行政目的区分</t>
    <rPh sb="0" eb="2">
      <t>ギョウセイ</t>
    </rPh>
    <phoneticPr fontId="4"/>
  </si>
  <si>
    <t>評価方法</t>
    <rPh sb="0" eb="2">
      <t>ヒョウカ</t>
    </rPh>
    <rPh sb="2" eb="4">
      <t>ホウホウ</t>
    </rPh>
    <phoneticPr fontId="4"/>
  </si>
  <si>
    <t>売却可否</t>
    <rPh sb="0" eb="2">
      <t>バイキャク</t>
    </rPh>
    <rPh sb="2" eb="4">
      <t>カヒ</t>
    </rPh>
    <phoneticPr fontId="4"/>
  </si>
  <si>
    <t>リース区分</t>
    <rPh sb="3" eb="5">
      <t>クブン</t>
    </rPh>
    <phoneticPr fontId="4"/>
  </si>
  <si>
    <t>有形</t>
    <rPh sb="0" eb="2">
      <t>ユウケイ</t>
    </rPh>
    <phoneticPr fontId="4"/>
  </si>
  <si>
    <t>インフラ資産（空港施設）</t>
    <rPh sb="4" eb="6">
      <t>シサン</t>
    </rPh>
    <rPh sb="7" eb="9">
      <t>クウコウ</t>
    </rPh>
    <rPh sb="9" eb="11">
      <t>シセツ</t>
    </rPh>
    <phoneticPr fontId="2"/>
  </si>
  <si>
    <t>福島空港（地下道）</t>
    <rPh sb="0" eb="4">
      <t>フクシマクウコウ</t>
    </rPh>
    <phoneticPr fontId="4"/>
  </si>
  <si>
    <t>令和元年度</t>
  </si>
  <si>
    <t>一般会計</t>
  </si>
  <si>
    <t>生活インフラ・国土保全</t>
  </si>
  <si>
    <t>取得価額</t>
    <rPh sb="0" eb="4">
      <t>シュトクカガク</t>
    </rPh>
    <phoneticPr fontId="4"/>
  </si>
  <si>
    <t>不可</t>
    <rPh sb="0" eb="2">
      <t>フカ</t>
    </rPh>
    <phoneticPr fontId="4"/>
  </si>
  <si>
    <t>非該当</t>
    <rPh sb="0" eb="1">
      <t>ヒ</t>
    </rPh>
    <rPh sb="1" eb="3">
      <t>ガイトウ</t>
    </rPh>
    <phoneticPr fontId="4"/>
  </si>
  <si>
    <t>インフラ資産（空港施設）</t>
    <rPh sb="4" eb="6">
      <t>シサン</t>
    </rPh>
    <rPh sb="7" eb="11">
      <t>クウコウシセツ</t>
    </rPh>
    <phoneticPr fontId="4"/>
  </si>
  <si>
    <t>福島空港（道関）</t>
    <rPh sb="0" eb="2">
      <t>フクシマ</t>
    </rPh>
    <phoneticPr fontId="4"/>
  </si>
  <si>
    <t>平成12年度</t>
  </si>
  <si>
    <t>平成4年度</t>
  </si>
  <si>
    <t>当期減価
償却額(円)</t>
    <phoneticPr fontId="6"/>
  </si>
  <si>
    <t>減価償却
累計額（円）</t>
    <rPh sb="9" eb="10">
      <t>エン</t>
    </rPh>
    <phoneticPr fontId="6"/>
  </si>
  <si>
    <t>福島空港（滑走路等）</t>
    <rPh sb="5" eb="8">
      <t>カッソウロ</t>
    </rPh>
    <rPh sb="8" eb="9">
      <t>トウ</t>
    </rPh>
    <phoneticPr fontId="6"/>
  </si>
  <si>
    <t>福島空港（照明施設）</t>
    <rPh sb="5" eb="9">
      <t>ショウメイシセツ</t>
    </rPh>
    <phoneticPr fontId="6"/>
  </si>
  <si>
    <t>福島空港（電源施設）</t>
    <rPh sb="5" eb="9">
      <t>デンゲンシセツ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</si>
</sst>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 "/>
  </numFmts>
  <fonts count="10" x14ac:knownFonts="1">
    <font>
      <sz val="11"/>
      <color theme="1"/>
      <name val="游ゴシック"/>
      <family val="2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b/>
      <sz val="9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1"/>
      <color theme="1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34">
    <xf numFmtId="0" fontId="0" fillId="0" borderId="0" xfId="0"/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9" fontId="4" fillId="0" borderId="2" xfId="0" applyNumberFormat="1" applyFont="1" applyBorder="1" applyAlignment="1">
      <alignment vertical="center"/>
    </xf>
    <xf numFmtId="176" fontId="4" fillId="0" borderId="2" xfId="0" applyNumberFormat="1" applyFont="1" applyBorder="1" applyAlignment="1">
      <alignment vertical="center"/>
    </xf>
    <xf numFmtId="3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176" fontId="4" fillId="0" borderId="3" xfId="0" applyNumberFormat="1" applyFont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177" fontId="4" fillId="0" borderId="3" xfId="0" applyNumberFormat="1" applyFont="1" applyBorder="1" applyAlignment="1">
      <alignment horizontal="right" vertical="center"/>
    </xf>
    <xf numFmtId="49" fontId="4" fillId="0" borderId="4" xfId="0" applyNumberFormat="1" applyFont="1" applyBorder="1" applyAlignment="1">
      <alignment vertical="center"/>
    </xf>
    <xf numFmtId="176" fontId="4" fillId="0" borderId="4" xfId="0" applyNumberFormat="1" applyFont="1" applyBorder="1" applyAlignment="1">
      <alignment vertical="center"/>
    </xf>
    <xf numFmtId="3" fontId="4" fillId="0" borderId="4" xfId="0" applyNumberFormat="1" applyFont="1" applyBorder="1" applyAlignment="1">
      <alignment horizontal="right" vertical="center"/>
    </xf>
    <xf numFmtId="177" fontId="4" fillId="0" borderId="4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桁区切り 3" xfId="3" xr:uid="{0984F252-3006-4CA1-8F08-2E94E8707B93}"/>
    <cellStyle name="標準" xfId="0" builtinId="0"/>
    <cellStyle name="標準 3" xfId="1" xr:uid="{C24F4B36-6B45-41AF-A2B5-E50987352B41}"/>
    <cellStyle name="標準 3 2" xfId="2" xr:uid="{18A7A35E-F921-4BFF-AE7E-F1995A985A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abSelected="1" workbookViewId="0">
      <pane ySplit="2" topLeftCell="A3" activePane="bottomLeft" state="frozen"/>
      <selection pane="bottomLeft"/>
    </sheetView>
  </sheetViews>
  <sheetFormatPr defaultColWidth="8.8984375" defaultRowHeight="10.8" x14ac:dyDescent="0.45"/>
  <cols>
    <col min="1" max="1" width="4.59765625" style="15" bestFit="1" customWidth="1"/>
    <col min="2" max="2" width="12.69921875" style="15" bestFit="1" customWidth="1"/>
    <col min="3" max="3" width="17.19921875" style="17" bestFit="1" customWidth="1"/>
    <col min="4" max="4" width="11.796875" style="17" bestFit="1" customWidth="1"/>
    <col min="5" max="5" width="15.19921875" style="17" bestFit="1" customWidth="1"/>
    <col min="6" max="6" width="17.296875" style="17" bestFit="1" customWidth="1"/>
    <col min="7" max="7" width="15.09765625" style="17" bestFit="1" customWidth="1"/>
    <col min="8" max="8" width="11.796875" style="24" bestFit="1" customWidth="1"/>
    <col min="9" max="9" width="8.59765625" style="24" bestFit="1" customWidth="1"/>
    <col min="10" max="10" width="15.296875" style="17" bestFit="1" customWidth="1"/>
    <col min="11" max="11" width="13" style="17" bestFit="1" customWidth="1"/>
    <col min="12" max="12" width="13.59765625" style="17" bestFit="1" customWidth="1"/>
    <col min="13" max="13" width="15.296875" style="17" bestFit="1" customWidth="1"/>
    <col min="14" max="14" width="13.296875" style="17" bestFit="1" customWidth="1"/>
    <col min="15" max="15" width="11.796875" style="17" bestFit="1" customWidth="1"/>
    <col min="16" max="16" width="16.296875" style="17" bestFit="1" customWidth="1"/>
    <col min="17" max="18" width="11.796875" style="17" bestFit="1" customWidth="1"/>
    <col min="19" max="19" width="12.796875" style="17" bestFit="1" customWidth="1"/>
    <col min="20" max="16384" width="8.8984375" style="17"/>
  </cols>
  <sheetData>
    <row r="1" spans="1:19" ht="21.75" customHeight="1" thickBot="1" x14ac:dyDescent="0.5">
      <c r="C1" s="1"/>
      <c r="D1" s="2"/>
      <c r="E1" s="16"/>
      <c r="F1" s="16"/>
      <c r="G1" s="16"/>
      <c r="H1" s="16"/>
      <c r="I1" s="16"/>
      <c r="J1" s="26"/>
      <c r="K1" s="26"/>
      <c r="L1" s="26"/>
      <c r="M1" s="26"/>
      <c r="N1" s="16"/>
      <c r="O1" s="16"/>
      <c r="P1" s="16"/>
      <c r="Q1" s="16"/>
      <c r="R1" s="16"/>
      <c r="S1" s="16"/>
    </row>
    <row r="2" spans="1:19" ht="30.6" customHeight="1" thickBot="1" x14ac:dyDescent="0.5">
      <c r="A2" s="27" t="s">
        <v>19</v>
      </c>
      <c r="B2" s="33" t="s">
        <v>21</v>
      </c>
      <c r="C2" s="27" t="s">
        <v>14</v>
      </c>
      <c r="D2" s="27" t="s">
        <v>0</v>
      </c>
      <c r="E2" s="27" t="s">
        <v>11</v>
      </c>
      <c r="F2" s="27" t="s">
        <v>12</v>
      </c>
      <c r="G2" s="27" t="s">
        <v>15</v>
      </c>
      <c r="H2" s="28" t="s">
        <v>22</v>
      </c>
      <c r="I2" s="29" t="s">
        <v>23</v>
      </c>
      <c r="J2" s="27" t="s">
        <v>16</v>
      </c>
      <c r="K2" s="33" t="s">
        <v>42</v>
      </c>
      <c r="L2" s="33" t="s">
        <v>43</v>
      </c>
      <c r="M2" s="27" t="s">
        <v>17</v>
      </c>
      <c r="N2" s="27" t="s">
        <v>18</v>
      </c>
      <c r="O2" s="27" t="s">
        <v>24</v>
      </c>
      <c r="P2" s="27" t="s">
        <v>25</v>
      </c>
      <c r="Q2" s="27" t="s">
        <v>26</v>
      </c>
      <c r="R2" s="27" t="s">
        <v>27</v>
      </c>
      <c r="S2" s="27" t="s">
        <v>28</v>
      </c>
    </row>
    <row r="3" spans="1:19" ht="14.25" customHeight="1" x14ac:dyDescent="0.45">
      <c r="A3" s="18">
        <v>1</v>
      </c>
      <c r="B3" s="18" t="s">
        <v>29</v>
      </c>
      <c r="C3" s="11" t="s">
        <v>30</v>
      </c>
      <c r="D3" s="11" t="s">
        <v>1</v>
      </c>
      <c r="E3" s="11" t="s">
        <v>31</v>
      </c>
      <c r="F3" s="19" t="s">
        <v>13</v>
      </c>
      <c r="G3" s="19" t="s">
        <v>20</v>
      </c>
      <c r="H3" s="12" t="s">
        <v>32</v>
      </c>
      <c r="I3" s="30">
        <v>75</v>
      </c>
      <c r="J3" s="13">
        <v>119731700</v>
      </c>
      <c r="K3" s="13">
        <v>1676243</v>
      </c>
      <c r="L3" s="13">
        <v>8381215</v>
      </c>
      <c r="M3" s="13">
        <v>111350485</v>
      </c>
      <c r="N3" s="14">
        <v>1</v>
      </c>
      <c r="O3" s="11" t="s">
        <v>33</v>
      </c>
      <c r="P3" s="11" t="s">
        <v>34</v>
      </c>
      <c r="Q3" s="11" t="s">
        <v>35</v>
      </c>
      <c r="R3" s="19" t="s">
        <v>36</v>
      </c>
      <c r="S3" s="11" t="s">
        <v>37</v>
      </c>
    </row>
    <row r="4" spans="1:19" ht="14.25" customHeight="1" x14ac:dyDescent="0.45">
      <c r="A4" s="20">
        <f>A3+1</f>
        <v>2</v>
      </c>
      <c r="B4" s="20" t="s">
        <v>29</v>
      </c>
      <c r="C4" s="3" t="s">
        <v>38</v>
      </c>
      <c r="D4" s="3" t="s">
        <v>2</v>
      </c>
      <c r="E4" s="3" t="s">
        <v>39</v>
      </c>
      <c r="F4" s="21" t="s">
        <v>13</v>
      </c>
      <c r="G4" s="21" t="s">
        <v>20</v>
      </c>
      <c r="H4" s="4" t="s">
        <v>32</v>
      </c>
      <c r="I4" s="31">
        <v>15</v>
      </c>
      <c r="J4" s="5">
        <v>119999880</v>
      </c>
      <c r="K4" s="5">
        <v>8039991</v>
      </c>
      <c r="L4" s="5">
        <v>40199955</v>
      </c>
      <c r="M4" s="5">
        <v>79799925</v>
      </c>
      <c r="N4" s="6">
        <v>1</v>
      </c>
      <c r="O4" s="3" t="s">
        <v>33</v>
      </c>
      <c r="P4" s="3" t="s">
        <v>34</v>
      </c>
      <c r="Q4" s="3" t="s">
        <v>35</v>
      </c>
      <c r="R4" s="21" t="s">
        <v>36</v>
      </c>
      <c r="S4" s="3" t="s">
        <v>37</v>
      </c>
    </row>
    <row r="5" spans="1:19" ht="14.25" customHeight="1" x14ac:dyDescent="0.45">
      <c r="A5" s="20">
        <f t="shared" ref="A5:A12" si="0">A4+1</f>
        <v>3</v>
      </c>
      <c r="B5" s="20" t="s">
        <v>29</v>
      </c>
      <c r="C5" s="3" t="s">
        <v>38</v>
      </c>
      <c r="D5" s="3" t="s">
        <v>3</v>
      </c>
      <c r="E5" s="3" t="s">
        <v>31</v>
      </c>
      <c r="F5" s="21" t="s">
        <v>13</v>
      </c>
      <c r="G5" s="21" t="s">
        <v>20</v>
      </c>
      <c r="H5" s="4" t="s">
        <v>32</v>
      </c>
      <c r="I5" s="31">
        <v>15</v>
      </c>
      <c r="J5" s="5">
        <v>139990680</v>
      </c>
      <c r="K5" s="5">
        <v>9379375</v>
      </c>
      <c r="L5" s="5">
        <v>46896875</v>
      </c>
      <c r="M5" s="5">
        <v>93093805</v>
      </c>
      <c r="N5" s="6">
        <v>1</v>
      </c>
      <c r="O5" s="3" t="s">
        <v>33</v>
      </c>
      <c r="P5" s="3" t="s">
        <v>34</v>
      </c>
      <c r="Q5" s="3" t="s">
        <v>35</v>
      </c>
      <c r="R5" s="21" t="s">
        <v>36</v>
      </c>
      <c r="S5" s="3" t="s">
        <v>37</v>
      </c>
    </row>
    <row r="6" spans="1:19" ht="14.25" customHeight="1" x14ac:dyDescent="0.45">
      <c r="A6" s="20">
        <f t="shared" si="0"/>
        <v>4</v>
      </c>
      <c r="B6" s="20" t="s">
        <v>29</v>
      </c>
      <c r="C6" s="3" t="s">
        <v>38</v>
      </c>
      <c r="D6" s="3" t="s">
        <v>4</v>
      </c>
      <c r="E6" s="3" t="s">
        <v>31</v>
      </c>
      <c r="F6" s="21" t="s">
        <v>13</v>
      </c>
      <c r="G6" s="21" t="s">
        <v>20</v>
      </c>
      <c r="H6" s="4" t="s">
        <v>32</v>
      </c>
      <c r="I6" s="31">
        <v>15</v>
      </c>
      <c r="J6" s="5">
        <v>99855720</v>
      </c>
      <c r="K6" s="5">
        <v>6690333</v>
      </c>
      <c r="L6" s="5">
        <v>33451665</v>
      </c>
      <c r="M6" s="5">
        <v>66404055</v>
      </c>
      <c r="N6" s="6">
        <v>1</v>
      </c>
      <c r="O6" s="3" t="s">
        <v>33</v>
      </c>
      <c r="P6" s="3" t="s">
        <v>34</v>
      </c>
      <c r="Q6" s="3" t="s">
        <v>35</v>
      </c>
      <c r="R6" s="21" t="s">
        <v>36</v>
      </c>
      <c r="S6" s="3" t="s">
        <v>37</v>
      </c>
    </row>
    <row r="7" spans="1:19" ht="14.25" customHeight="1" x14ac:dyDescent="0.45">
      <c r="A7" s="20">
        <f t="shared" si="0"/>
        <v>5</v>
      </c>
      <c r="B7" s="20" t="s">
        <v>29</v>
      </c>
      <c r="C7" s="3" t="s">
        <v>38</v>
      </c>
      <c r="D7" s="3" t="s">
        <v>5</v>
      </c>
      <c r="E7" s="3" t="s">
        <v>44</v>
      </c>
      <c r="F7" s="21" t="s">
        <v>13</v>
      </c>
      <c r="G7" s="21" t="s">
        <v>20</v>
      </c>
      <c r="H7" s="4" t="s">
        <v>40</v>
      </c>
      <c r="I7" s="31">
        <v>15</v>
      </c>
      <c r="J7" s="5">
        <v>1913014000</v>
      </c>
      <c r="K7" s="5">
        <v>0</v>
      </c>
      <c r="L7" s="5">
        <v>1913013999</v>
      </c>
      <c r="M7" s="5">
        <v>1</v>
      </c>
      <c r="N7" s="6">
        <v>1</v>
      </c>
      <c r="O7" s="3" t="s">
        <v>33</v>
      </c>
      <c r="P7" s="3" t="s">
        <v>34</v>
      </c>
      <c r="Q7" s="3" t="s">
        <v>35</v>
      </c>
      <c r="R7" s="21" t="s">
        <v>36</v>
      </c>
      <c r="S7" s="3" t="s">
        <v>37</v>
      </c>
    </row>
    <row r="8" spans="1:19" ht="14.25" customHeight="1" x14ac:dyDescent="0.45">
      <c r="A8" s="20">
        <f t="shared" si="0"/>
        <v>6</v>
      </c>
      <c r="B8" s="20" t="s">
        <v>29</v>
      </c>
      <c r="C8" s="3" t="s">
        <v>38</v>
      </c>
      <c r="D8" s="3" t="s">
        <v>6</v>
      </c>
      <c r="E8" s="3" t="s">
        <v>44</v>
      </c>
      <c r="F8" s="21" t="s">
        <v>13</v>
      </c>
      <c r="G8" s="21" t="s">
        <v>20</v>
      </c>
      <c r="H8" s="4" t="s">
        <v>40</v>
      </c>
      <c r="I8" s="31">
        <v>15</v>
      </c>
      <c r="J8" s="5">
        <v>1188570000</v>
      </c>
      <c r="K8" s="5">
        <v>0</v>
      </c>
      <c r="L8" s="5">
        <v>1188569999</v>
      </c>
      <c r="M8" s="5">
        <v>1</v>
      </c>
      <c r="N8" s="6">
        <v>1</v>
      </c>
      <c r="O8" s="3" t="s">
        <v>33</v>
      </c>
      <c r="P8" s="3" t="s">
        <v>34</v>
      </c>
      <c r="Q8" s="3" t="s">
        <v>35</v>
      </c>
      <c r="R8" s="21" t="s">
        <v>36</v>
      </c>
      <c r="S8" s="3" t="s">
        <v>37</v>
      </c>
    </row>
    <row r="9" spans="1:19" ht="14.25" customHeight="1" x14ac:dyDescent="0.45">
      <c r="A9" s="20">
        <f t="shared" si="0"/>
        <v>7</v>
      </c>
      <c r="B9" s="20" t="s">
        <v>29</v>
      </c>
      <c r="C9" s="3" t="s">
        <v>38</v>
      </c>
      <c r="D9" s="3" t="s">
        <v>7</v>
      </c>
      <c r="E9" s="3" t="s">
        <v>44</v>
      </c>
      <c r="F9" s="21" t="s">
        <v>13</v>
      </c>
      <c r="G9" s="21" t="s">
        <v>20</v>
      </c>
      <c r="H9" s="4" t="s">
        <v>40</v>
      </c>
      <c r="I9" s="31">
        <v>15</v>
      </c>
      <c r="J9" s="5">
        <v>1030950000</v>
      </c>
      <c r="K9" s="5">
        <v>0</v>
      </c>
      <c r="L9" s="5">
        <v>1030949999</v>
      </c>
      <c r="M9" s="5">
        <v>1</v>
      </c>
      <c r="N9" s="6">
        <v>1</v>
      </c>
      <c r="O9" s="3" t="s">
        <v>33</v>
      </c>
      <c r="P9" s="3" t="s">
        <v>34</v>
      </c>
      <c r="Q9" s="3" t="s">
        <v>35</v>
      </c>
      <c r="R9" s="21" t="s">
        <v>36</v>
      </c>
      <c r="S9" s="3" t="s">
        <v>37</v>
      </c>
    </row>
    <row r="10" spans="1:19" ht="14.25" customHeight="1" x14ac:dyDescent="0.45">
      <c r="A10" s="20">
        <f t="shared" si="0"/>
        <v>8</v>
      </c>
      <c r="B10" s="20" t="s">
        <v>29</v>
      </c>
      <c r="C10" s="3" t="s">
        <v>38</v>
      </c>
      <c r="D10" s="3" t="s">
        <v>8</v>
      </c>
      <c r="E10" s="3" t="s">
        <v>44</v>
      </c>
      <c r="F10" s="21" t="s">
        <v>13</v>
      </c>
      <c r="G10" s="21" t="s">
        <v>20</v>
      </c>
      <c r="H10" s="4" t="s">
        <v>41</v>
      </c>
      <c r="I10" s="31">
        <v>15</v>
      </c>
      <c r="J10" s="5">
        <v>482463000</v>
      </c>
      <c r="K10" s="5">
        <v>0</v>
      </c>
      <c r="L10" s="5">
        <v>482462999</v>
      </c>
      <c r="M10" s="5">
        <v>1</v>
      </c>
      <c r="N10" s="6">
        <v>1</v>
      </c>
      <c r="O10" s="3" t="s">
        <v>33</v>
      </c>
      <c r="P10" s="3" t="s">
        <v>34</v>
      </c>
      <c r="Q10" s="3" t="s">
        <v>35</v>
      </c>
      <c r="R10" s="21" t="s">
        <v>36</v>
      </c>
      <c r="S10" s="3" t="s">
        <v>37</v>
      </c>
    </row>
    <row r="11" spans="1:19" ht="14.25" customHeight="1" x14ac:dyDescent="0.45">
      <c r="A11" s="20">
        <f t="shared" si="0"/>
        <v>9</v>
      </c>
      <c r="B11" s="20" t="s">
        <v>29</v>
      </c>
      <c r="C11" s="3" t="s">
        <v>38</v>
      </c>
      <c r="D11" s="3" t="s">
        <v>9</v>
      </c>
      <c r="E11" s="3" t="s">
        <v>45</v>
      </c>
      <c r="F11" s="21" t="s">
        <v>13</v>
      </c>
      <c r="G11" s="21" t="s">
        <v>20</v>
      </c>
      <c r="H11" s="4" t="s">
        <v>41</v>
      </c>
      <c r="I11" s="31">
        <v>10</v>
      </c>
      <c r="J11" s="5">
        <v>3625030000</v>
      </c>
      <c r="K11" s="5">
        <v>0</v>
      </c>
      <c r="L11" s="5">
        <v>3625029999</v>
      </c>
      <c r="M11" s="5">
        <v>1</v>
      </c>
      <c r="N11" s="6">
        <v>1</v>
      </c>
      <c r="O11" s="3" t="s">
        <v>33</v>
      </c>
      <c r="P11" s="3" t="s">
        <v>34</v>
      </c>
      <c r="Q11" s="3" t="s">
        <v>35</v>
      </c>
      <c r="R11" s="21" t="s">
        <v>36</v>
      </c>
      <c r="S11" s="3" t="s">
        <v>37</v>
      </c>
    </row>
    <row r="12" spans="1:19" ht="14.25" customHeight="1" thickBot="1" x14ac:dyDescent="0.5">
      <c r="A12" s="22">
        <f t="shared" si="0"/>
        <v>10</v>
      </c>
      <c r="B12" s="22" t="s">
        <v>29</v>
      </c>
      <c r="C12" s="7" t="s">
        <v>38</v>
      </c>
      <c r="D12" s="7" t="s">
        <v>10</v>
      </c>
      <c r="E12" s="7" t="s">
        <v>46</v>
      </c>
      <c r="F12" s="23" t="s">
        <v>13</v>
      </c>
      <c r="G12" s="23" t="s">
        <v>20</v>
      </c>
      <c r="H12" s="8" t="s">
        <v>41</v>
      </c>
      <c r="I12" s="32">
        <v>15</v>
      </c>
      <c r="J12" s="9">
        <v>639547000</v>
      </c>
      <c r="K12" s="9">
        <v>0</v>
      </c>
      <c r="L12" s="9">
        <v>639546999</v>
      </c>
      <c r="M12" s="9">
        <v>1</v>
      </c>
      <c r="N12" s="10">
        <v>1</v>
      </c>
      <c r="O12" s="7" t="s">
        <v>33</v>
      </c>
      <c r="P12" s="7" t="s">
        <v>34</v>
      </c>
      <c r="Q12" s="7" t="s">
        <v>35</v>
      </c>
      <c r="R12" s="23" t="s">
        <v>36</v>
      </c>
      <c r="S12" s="7" t="s">
        <v>37</v>
      </c>
    </row>
    <row r="13" spans="1:19" ht="13.8" customHeight="1" x14ac:dyDescent="0.45">
      <c r="J13" s="25"/>
      <c r="K13" s="25"/>
      <c r="L13" s="25"/>
      <c r="M13" s="25"/>
    </row>
    <row r="14" spans="1:19" ht="13.8" customHeight="1" x14ac:dyDescent="0.45"/>
    <row r="15" spans="1:19" ht="13.8" customHeight="1" x14ac:dyDescent="0.45"/>
    <row r="16" spans="1:19" ht="13.8" customHeight="1" x14ac:dyDescent="0.45"/>
    <row r="17" ht="13.8" customHeight="1" x14ac:dyDescent="0.45"/>
  </sheetData>
  <autoFilter ref="A2:S2" xr:uid="{00000000-0001-0000-0000-000000000000}"/>
  <phoneticPr fontId="6"/>
  <pageMargins left="0.3888888888888889" right="0.3888888888888889" top="0.3888888888888889" bottom="0.3888888888888889" header="0.19444444444444445" footer="0.19444444444444445"/>
  <pageSetup paperSize="9" orientation="landscape" r:id="rId1"/>
  <headerFoot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インフラ資産（空港施設)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河原 翼</cp:lastModifiedBy>
  <dcterms:modified xsi:type="dcterms:W3CDTF">2026-01-06T05:55:05Z</dcterms:modified>
</cp:coreProperties>
</file>