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デジタル変革課\H_高度情報\H_2_34_オールふくしまＤＸ推進基本設計構築事業\04_ふくしま情報発信高度化事業\R08\01_公告準備\"/>
    </mc:Choice>
  </mc:AlternateContent>
  <xr:revisionPtr revIDLastSave="0" documentId="13_ncr:1_{B2130FDB-C626-4091-92A9-36BE0913EACA}" xr6:coauthVersionLast="47" xr6:coauthVersionMax="47" xr10:uidLastSave="{00000000-0000-0000-0000-000000000000}"/>
  <bookViews>
    <workbookView xWindow="-120" yWindow="-120" windowWidth="29040" windowHeight="15720" xr2:uid="{E7D796B0-E678-4501-B80D-AE689094D704}"/>
  </bookViews>
  <sheets>
    <sheet name="令和７年度の主な実績" sheetId="5" r:id="rId1"/>
    <sheet name="ダウンロード数" sheetId="1" r:id="rId2"/>
    <sheet name="年代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4" i="1"/>
  <c r="B3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4" i="1"/>
</calcChain>
</file>

<file path=xl/sharedStrings.xml><?xml version="1.0" encoding="utf-8"?>
<sst xmlns="http://schemas.openxmlformats.org/spreadsheetml/2006/main" count="34" uniqueCount="33">
  <si>
    <t>ダウンロード数</t>
    <rPh sb="6" eb="7">
      <t>スウ</t>
    </rPh>
    <phoneticPr fontId="2"/>
  </si>
  <si>
    <t>集計開始日</t>
    <rPh sb="0" eb="2">
      <t>シュウケイ</t>
    </rPh>
    <rPh sb="2" eb="5">
      <t>カイシビ</t>
    </rPh>
    <phoneticPr fontId="1"/>
  </si>
  <si>
    <t>累計数</t>
    <rPh sb="0" eb="3">
      <t>ルイケイスウ</t>
    </rPh>
    <phoneticPr fontId="2"/>
  </si>
  <si>
    <t>iOS</t>
  </si>
  <si>
    <t>Android</t>
  </si>
  <si>
    <t>増加数</t>
    <rPh sb="0" eb="2">
      <t>ゾウカ</t>
    </rPh>
    <rPh sb="2" eb="3">
      <t>スウ</t>
    </rPh>
    <phoneticPr fontId="1"/>
  </si>
  <si>
    <t>9歳以下</t>
  </si>
  <si>
    <t>10代</t>
  </si>
  <si>
    <t>20代</t>
  </si>
  <si>
    <t>30代</t>
  </si>
  <si>
    <t>40代</t>
  </si>
  <si>
    <t>50代</t>
  </si>
  <si>
    <t>60代</t>
  </si>
  <si>
    <t>70代</t>
  </si>
  <si>
    <t>80代以上</t>
  </si>
  <si>
    <t>※年代登録している人のみの集計</t>
    <rPh sb="1" eb="3">
      <t>ネンダイ</t>
    </rPh>
    <rPh sb="3" eb="5">
      <t>トウロク</t>
    </rPh>
    <rPh sb="9" eb="10">
      <t>ヒト</t>
    </rPh>
    <rPh sb="13" eb="15">
      <t>シュウケイ</t>
    </rPh>
    <phoneticPr fontId="2"/>
  </si>
  <si>
    <t>ダウンロードキャンペーン</t>
    <phoneticPr fontId="2"/>
  </si>
  <si>
    <t>Web広告</t>
    <rPh sb="3" eb="5">
      <t>コウコク</t>
    </rPh>
    <phoneticPr fontId="2"/>
  </si>
  <si>
    <t>　本シート以外にもダウンロード数等の推移について別シートにあります。</t>
    <rPh sb="1" eb="2">
      <t>ホン</t>
    </rPh>
    <rPh sb="5" eb="7">
      <t>イガイ</t>
    </rPh>
    <rPh sb="15" eb="16">
      <t>スウ</t>
    </rPh>
    <rPh sb="16" eb="17">
      <t>トウ</t>
    </rPh>
    <rPh sb="18" eb="20">
      <t>スイイ</t>
    </rPh>
    <rPh sb="24" eb="25">
      <t>ベツ</t>
    </rPh>
    <phoneticPr fontId="2"/>
  </si>
  <si>
    <t>8/25～12/31までダウンロードキャンペーン実施。
宿泊券5万円分を5本、県産品5千円相当を10本、県産品3千円相当を30本、QuoカードPay300円を2,455本。応募者全員にデジタル壁紙（キビタン、べコ太郎）プレゼント。</t>
    <rPh sb="24" eb="26">
      <t>ジッシ</t>
    </rPh>
    <rPh sb="28" eb="31">
      <t>シュクハクケン</t>
    </rPh>
    <rPh sb="32" eb="34">
      <t>マンエン</t>
    </rPh>
    <rPh sb="34" eb="35">
      <t>ブン</t>
    </rPh>
    <rPh sb="37" eb="38">
      <t>ホン</t>
    </rPh>
    <rPh sb="43" eb="45">
      <t>センエン</t>
    </rPh>
    <rPh sb="45" eb="47">
      <t>ソウトウ</t>
    </rPh>
    <rPh sb="50" eb="51">
      <t>ホン</t>
    </rPh>
    <rPh sb="52" eb="55">
      <t>ケンサンピン</t>
    </rPh>
    <rPh sb="56" eb="58">
      <t>センエン</t>
    </rPh>
    <rPh sb="58" eb="60">
      <t>ソウトウ</t>
    </rPh>
    <rPh sb="63" eb="64">
      <t>ホン</t>
    </rPh>
    <rPh sb="77" eb="78">
      <t>エン</t>
    </rPh>
    <rPh sb="84" eb="85">
      <t>ホン</t>
    </rPh>
    <rPh sb="86" eb="89">
      <t>オウボシャ</t>
    </rPh>
    <rPh sb="89" eb="91">
      <t>ゼンイン</t>
    </rPh>
    <rPh sb="96" eb="98">
      <t>カベガミ</t>
    </rPh>
    <phoneticPr fontId="2"/>
  </si>
  <si>
    <t>GDN 8/25-12/31
YouTube 8/25-10/31
LINE(バナー) 8/25-12/31
LINE(動画)11/1-12/31</t>
    <rPh sb="60" eb="62">
      <t>ドウガ</t>
    </rPh>
    <phoneticPr fontId="2"/>
  </si>
  <si>
    <t>〇令和７年度の主な実績（委託）</t>
    <rPh sb="1" eb="3">
      <t>レイワ</t>
    </rPh>
    <rPh sb="4" eb="6">
      <t>ネンド</t>
    </rPh>
    <rPh sb="7" eb="8">
      <t>オモ</t>
    </rPh>
    <rPh sb="9" eb="11">
      <t>ジッセキ</t>
    </rPh>
    <rPh sb="12" eb="14">
      <t>イタク</t>
    </rPh>
    <phoneticPr fontId="2"/>
  </si>
  <si>
    <t>FB</t>
  </si>
  <si>
    <t>X</t>
  </si>
  <si>
    <t>LINE</t>
  </si>
  <si>
    <t>民報・民友</t>
    <rPh sb="0" eb="2">
      <t>ミンポウ</t>
    </rPh>
    <rPh sb="3" eb="5">
      <t>ミンユウ</t>
    </rPh>
    <phoneticPr fontId="1"/>
  </si>
  <si>
    <t>おしえてキビタン</t>
  </si>
  <si>
    <t>リビング福島・郡山</t>
    <rPh sb="4" eb="6">
      <t>フクシマ</t>
    </rPh>
    <rPh sb="7" eb="9">
      <t>コオリヤマ</t>
    </rPh>
    <phoneticPr fontId="1"/>
  </si>
  <si>
    <t>FMポコ（ラジオ）</t>
  </si>
  <si>
    <t>ゆめだより</t>
  </si>
  <si>
    <t>FB, X, LINE</t>
  </si>
  <si>
    <t>〇令和７年度の実績（県直営_メディア関係）</t>
    <rPh sb="1" eb="3">
      <t>レイワ</t>
    </rPh>
    <rPh sb="4" eb="6">
      <t>ネンド</t>
    </rPh>
    <rPh sb="7" eb="9">
      <t>ジッセキ</t>
    </rPh>
    <rPh sb="10" eb="11">
      <t>ケン</t>
    </rPh>
    <rPh sb="11" eb="13">
      <t>チョクエイ</t>
    </rPh>
    <rPh sb="18" eb="20">
      <t>カンケイ</t>
    </rPh>
    <phoneticPr fontId="2"/>
  </si>
  <si>
    <t>8/31までの累計</t>
    <rPh sb="7" eb="9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</si>
</sst>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38" fontId="0" fillId="0" borderId="2" xfId="1" applyFont="1" applyBorder="1" applyAlignment="1">
      <alignment horizontal="centerContinuous" vertical="center"/>
    </xf>
    <xf numFmtId="38" fontId="0" fillId="0" borderId="3" xfId="1" applyFont="1" applyBorder="1" applyAlignment="1">
      <alignment horizontal="centerContinuous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right" vertical="center"/>
    </xf>
    <xf numFmtId="38" fontId="4" fillId="0" borderId="5" xfId="1" applyFont="1" applyBorder="1">
      <alignment vertical="center"/>
    </xf>
    <xf numFmtId="38" fontId="4" fillId="0" borderId="6" xfId="1" applyFont="1" applyBorder="1" applyAlignment="1">
      <alignment horizontal="right" vertical="center"/>
    </xf>
    <xf numFmtId="38" fontId="4" fillId="0" borderId="4" xfId="1" applyFont="1" applyBorder="1">
      <alignment vertical="center"/>
    </xf>
    <xf numFmtId="38" fontId="4" fillId="0" borderId="6" xfId="1" applyFont="1" applyBorder="1">
      <alignment vertical="center"/>
    </xf>
    <xf numFmtId="38" fontId="5" fillId="0" borderId="4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left" vertical="center"/>
    </xf>
    <xf numFmtId="1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14" fontId="0" fillId="0" borderId="0" xfId="0" applyNumberFormat="1">
      <alignment vertical="center"/>
    </xf>
    <xf numFmtId="1" fontId="7" fillId="0" borderId="8" xfId="2" applyNumberFormat="1" applyBorder="1" applyAlignment="1">
      <alignment horizontal="right" vertical="center"/>
    </xf>
    <xf numFmtId="1" fontId="7" fillId="0" borderId="4" xfId="2" applyNumberForma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AD30DE21-9FE1-4821-8B5E-75AAEE6C2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ダウンロード数の推移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ダウンロード数!$B$2</c:f>
              <c:strCache>
                <c:ptCount val="1"/>
                <c:pt idx="0">
                  <c:v>累計数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ダウンロード数!$A$4:$A$125</c:f>
              <c:numCache>
                <c:formatCode>m/d/yyyy</c:formatCode>
                <c:ptCount val="122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  <c:pt idx="30">
                  <c:v>45931</c:v>
                </c:pt>
                <c:pt idx="31">
                  <c:v>45932</c:v>
                </c:pt>
                <c:pt idx="32">
                  <c:v>45933</c:v>
                </c:pt>
                <c:pt idx="33">
                  <c:v>45934</c:v>
                </c:pt>
                <c:pt idx="34">
                  <c:v>45935</c:v>
                </c:pt>
                <c:pt idx="35">
                  <c:v>45936</c:v>
                </c:pt>
                <c:pt idx="36">
                  <c:v>45937</c:v>
                </c:pt>
                <c:pt idx="37">
                  <c:v>45938</c:v>
                </c:pt>
                <c:pt idx="38">
                  <c:v>45939</c:v>
                </c:pt>
                <c:pt idx="39">
                  <c:v>45940</c:v>
                </c:pt>
                <c:pt idx="40">
                  <c:v>45941</c:v>
                </c:pt>
                <c:pt idx="41">
                  <c:v>45942</c:v>
                </c:pt>
                <c:pt idx="42">
                  <c:v>45943</c:v>
                </c:pt>
                <c:pt idx="43">
                  <c:v>45944</c:v>
                </c:pt>
                <c:pt idx="44">
                  <c:v>45945</c:v>
                </c:pt>
                <c:pt idx="45">
                  <c:v>45946</c:v>
                </c:pt>
                <c:pt idx="46">
                  <c:v>45947</c:v>
                </c:pt>
                <c:pt idx="47">
                  <c:v>45948</c:v>
                </c:pt>
                <c:pt idx="48">
                  <c:v>45949</c:v>
                </c:pt>
                <c:pt idx="49">
                  <c:v>45950</c:v>
                </c:pt>
                <c:pt idx="50">
                  <c:v>45951</c:v>
                </c:pt>
                <c:pt idx="51">
                  <c:v>45952</c:v>
                </c:pt>
                <c:pt idx="52">
                  <c:v>45953</c:v>
                </c:pt>
                <c:pt idx="53">
                  <c:v>45954</c:v>
                </c:pt>
                <c:pt idx="54">
                  <c:v>45955</c:v>
                </c:pt>
                <c:pt idx="55">
                  <c:v>45956</c:v>
                </c:pt>
                <c:pt idx="56">
                  <c:v>45957</c:v>
                </c:pt>
                <c:pt idx="57">
                  <c:v>45958</c:v>
                </c:pt>
                <c:pt idx="58">
                  <c:v>45959</c:v>
                </c:pt>
                <c:pt idx="59">
                  <c:v>45960</c:v>
                </c:pt>
                <c:pt idx="60">
                  <c:v>45961</c:v>
                </c:pt>
                <c:pt idx="61">
                  <c:v>45962</c:v>
                </c:pt>
                <c:pt idx="62">
                  <c:v>45963</c:v>
                </c:pt>
                <c:pt idx="63">
                  <c:v>45964</c:v>
                </c:pt>
                <c:pt idx="64">
                  <c:v>45965</c:v>
                </c:pt>
                <c:pt idx="65">
                  <c:v>45966</c:v>
                </c:pt>
                <c:pt idx="66">
                  <c:v>45967</c:v>
                </c:pt>
                <c:pt idx="67">
                  <c:v>45968</c:v>
                </c:pt>
                <c:pt idx="68">
                  <c:v>45969</c:v>
                </c:pt>
                <c:pt idx="69">
                  <c:v>45970</c:v>
                </c:pt>
                <c:pt idx="70">
                  <c:v>45971</c:v>
                </c:pt>
                <c:pt idx="71">
                  <c:v>45972</c:v>
                </c:pt>
                <c:pt idx="72">
                  <c:v>45973</c:v>
                </c:pt>
                <c:pt idx="73">
                  <c:v>45974</c:v>
                </c:pt>
                <c:pt idx="74">
                  <c:v>45975</c:v>
                </c:pt>
                <c:pt idx="75">
                  <c:v>45976</c:v>
                </c:pt>
                <c:pt idx="76">
                  <c:v>45977</c:v>
                </c:pt>
                <c:pt idx="77">
                  <c:v>45978</c:v>
                </c:pt>
                <c:pt idx="78">
                  <c:v>45979</c:v>
                </c:pt>
                <c:pt idx="79">
                  <c:v>45980</c:v>
                </c:pt>
                <c:pt idx="80">
                  <c:v>45981</c:v>
                </c:pt>
                <c:pt idx="81">
                  <c:v>45982</c:v>
                </c:pt>
                <c:pt idx="82">
                  <c:v>45983</c:v>
                </c:pt>
                <c:pt idx="83">
                  <c:v>45984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45990</c:v>
                </c:pt>
                <c:pt idx="90">
                  <c:v>45991</c:v>
                </c:pt>
                <c:pt idx="91">
                  <c:v>45992</c:v>
                </c:pt>
                <c:pt idx="92">
                  <c:v>45993</c:v>
                </c:pt>
                <c:pt idx="93">
                  <c:v>45994</c:v>
                </c:pt>
                <c:pt idx="94">
                  <c:v>45995</c:v>
                </c:pt>
                <c:pt idx="95">
                  <c:v>45996</c:v>
                </c:pt>
                <c:pt idx="96">
                  <c:v>45997</c:v>
                </c:pt>
                <c:pt idx="97">
                  <c:v>45998</c:v>
                </c:pt>
                <c:pt idx="98">
                  <c:v>45999</c:v>
                </c:pt>
                <c:pt idx="99">
                  <c:v>46000</c:v>
                </c:pt>
                <c:pt idx="100">
                  <c:v>46001</c:v>
                </c:pt>
                <c:pt idx="101">
                  <c:v>46002</c:v>
                </c:pt>
                <c:pt idx="102">
                  <c:v>46003</c:v>
                </c:pt>
                <c:pt idx="103">
                  <c:v>46004</c:v>
                </c:pt>
                <c:pt idx="104">
                  <c:v>46005</c:v>
                </c:pt>
                <c:pt idx="105">
                  <c:v>46006</c:v>
                </c:pt>
                <c:pt idx="106">
                  <c:v>46007</c:v>
                </c:pt>
                <c:pt idx="107">
                  <c:v>46008</c:v>
                </c:pt>
                <c:pt idx="108">
                  <c:v>46009</c:v>
                </c:pt>
                <c:pt idx="109">
                  <c:v>46010</c:v>
                </c:pt>
                <c:pt idx="110">
                  <c:v>46011</c:v>
                </c:pt>
                <c:pt idx="111">
                  <c:v>46012</c:v>
                </c:pt>
                <c:pt idx="112">
                  <c:v>46013</c:v>
                </c:pt>
                <c:pt idx="113">
                  <c:v>46014</c:v>
                </c:pt>
                <c:pt idx="114">
                  <c:v>46015</c:v>
                </c:pt>
                <c:pt idx="115">
                  <c:v>46016</c:v>
                </c:pt>
                <c:pt idx="116">
                  <c:v>46017</c:v>
                </c:pt>
                <c:pt idx="117">
                  <c:v>46018</c:v>
                </c:pt>
                <c:pt idx="118">
                  <c:v>46019</c:v>
                </c:pt>
                <c:pt idx="119">
                  <c:v>46020</c:v>
                </c:pt>
                <c:pt idx="120">
                  <c:v>46021</c:v>
                </c:pt>
                <c:pt idx="121">
                  <c:v>46022</c:v>
                </c:pt>
              </c:numCache>
            </c:numRef>
          </c:xVal>
          <c:yVal>
            <c:numRef>
              <c:f>ダウンロード数!$B$4:$B$125</c:f>
              <c:numCache>
                <c:formatCode>#,##0_);[Red]\(#,##0\)</c:formatCode>
                <c:ptCount val="122"/>
                <c:pt idx="0">
                  <c:v>17218</c:v>
                </c:pt>
                <c:pt idx="1">
                  <c:v>17269</c:v>
                </c:pt>
                <c:pt idx="2">
                  <c:v>17331</c:v>
                </c:pt>
                <c:pt idx="3">
                  <c:v>17399</c:v>
                </c:pt>
                <c:pt idx="4">
                  <c:v>17449</c:v>
                </c:pt>
                <c:pt idx="5">
                  <c:v>17495</c:v>
                </c:pt>
                <c:pt idx="6">
                  <c:v>17532</c:v>
                </c:pt>
                <c:pt idx="7">
                  <c:v>17570</c:v>
                </c:pt>
                <c:pt idx="8">
                  <c:v>17626</c:v>
                </c:pt>
                <c:pt idx="9">
                  <c:v>17691</c:v>
                </c:pt>
                <c:pt idx="10">
                  <c:v>17779</c:v>
                </c:pt>
                <c:pt idx="11">
                  <c:v>17830</c:v>
                </c:pt>
                <c:pt idx="12">
                  <c:v>17885</c:v>
                </c:pt>
                <c:pt idx="13">
                  <c:v>17949</c:v>
                </c:pt>
                <c:pt idx="14">
                  <c:v>18005</c:v>
                </c:pt>
                <c:pt idx="15">
                  <c:v>18066</c:v>
                </c:pt>
                <c:pt idx="16">
                  <c:v>18137</c:v>
                </c:pt>
                <c:pt idx="17">
                  <c:v>18172</c:v>
                </c:pt>
                <c:pt idx="18">
                  <c:v>18211</c:v>
                </c:pt>
                <c:pt idx="19">
                  <c:v>18262</c:v>
                </c:pt>
                <c:pt idx="20">
                  <c:v>18284</c:v>
                </c:pt>
                <c:pt idx="21">
                  <c:v>18310</c:v>
                </c:pt>
                <c:pt idx="22">
                  <c:v>18411</c:v>
                </c:pt>
                <c:pt idx="23">
                  <c:v>18461</c:v>
                </c:pt>
                <c:pt idx="24">
                  <c:v>18537</c:v>
                </c:pt>
                <c:pt idx="25">
                  <c:v>18605</c:v>
                </c:pt>
                <c:pt idx="26">
                  <c:v>18662</c:v>
                </c:pt>
                <c:pt idx="27">
                  <c:v>18733</c:v>
                </c:pt>
                <c:pt idx="28">
                  <c:v>18788</c:v>
                </c:pt>
                <c:pt idx="29">
                  <c:v>18868</c:v>
                </c:pt>
                <c:pt idx="30">
                  <c:v>19045</c:v>
                </c:pt>
                <c:pt idx="31">
                  <c:v>19132</c:v>
                </c:pt>
                <c:pt idx="32">
                  <c:v>19304</c:v>
                </c:pt>
                <c:pt idx="33">
                  <c:v>19367</c:v>
                </c:pt>
                <c:pt idx="34">
                  <c:v>19461</c:v>
                </c:pt>
                <c:pt idx="35">
                  <c:v>19542</c:v>
                </c:pt>
                <c:pt idx="36">
                  <c:v>19599</c:v>
                </c:pt>
                <c:pt idx="37">
                  <c:v>19646</c:v>
                </c:pt>
                <c:pt idx="38">
                  <c:v>19687</c:v>
                </c:pt>
                <c:pt idx="39">
                  <c:v>19734</c:v>
                </c:pt>
                <c:pt idx="40">
                  <c:v>19773</c:v>
                </c:pt>
                <c:pt idx="41">
                  <c:v>19806</c:v>
                </c:pt>
                <c:pt idx="42">
                  <c:v>19841</c:v>
                </c:pt>
                <c:pt idx="43">
                  <c:v>19865</c:v>
                </c:pt>
                <c:pt idx="44">
                  <c:v>19890</c:v>
                </c:pt>
                <c:pt idx="45">
                  <c:v>19924</c:v>
                </c:pt>
                <c:pt idx="46">
                  <c:v>19952</c:v>
                </c:pt>
                <c:pt idx="47">
                  <c:v>19985</c:v>
                </c:pt>
                <c:pt idx="48">
                  <c:v>20021</c:v>
                </c:pt>
                <c:pt idx="49">
                  <c:v>20059</c:v>
                </c:pt>
                <c:pt idx="50">
                  <c:v>20093</c:v>
                </c:pt>
                <c:pt idx="51">
                  <c:v>20123</c:v>
                </c:pt>
                <c:pt idx="52">
                  <c:v>20150</c:v>
                </c:pt>
                <c:pt idx="53">
                  <c:v>20188</c:v>
                </c:pt>
                <c:pt idx="54">
                  <c:v>20235</c:v>
                </c:pt>
                <c:pt idx="55">
                  <c:v>20279</c:v>
                </c:pt>
                <c:pt idx="56">
                  <c:v>20326</c:v>
                </c:pt>
                <c:pt idx="57">
                  <c:v>20364</c:v>
                </c:pt>
                <c:pt idx="58">
                  <c:v>20396</c:v>
                </c:pt>
                <c:pt idx="59">
                  <c:v>20442</c:v>
                </c:pt>
                <c:pt idx="60">
                  <c:v>20473</c:v>
                </c:pt>
                <c:pt idx="61">
                  <c:v>20513</c:v>
                </c:pt>
                <c:pt idx="62">
                  <c:v>20547</c:v>
                </c:pt>
                <c:pt idx="63">
                  <c:v>20586</c:v>
                </c:pt>
                <c:pt idx="64">
                  <c:v>20632</c:v>
                </c:pt>
                <c:pt idx="65">
                  <c:v>20683</c:v>
                </c:pt>
                <c:pt idx="66">
                  <c:v>20730</c:v>
                </c:pt>
                <c:pt idx="67">
                  <c:v>20781</c:v>
                </c:pt>
                <c:pt idx="68">
                  <c:v>20850</c:v>
                </c:pt>
                <c:pt idx="69">
                  <c:v>20909</c:v>
                </c:pt>
                <c:pt idx="70">
                  <c:v>20958</c:v>
                </c:pt>
                <c:pt idx="71">
                  <c:v>21001</c:v>
                </c:pt>
                <c:pt idx="72">
                  <c:v>21047</c:v>
                </c:pt>
                <c:pt idx="73">
                  <c:v>21074</c:v>
                </c:pt>
                <c:pt idx="74">
                  <c:v>21112</c:v>
                </c:pt>
                <c:pt idx="75">
                  <c:v>21146</c:v>
                </c:pt>
                <c:pt idx="76">
                  <c:v>21211</c:v>
                </c:pt>
                <c:pt idx="77">
                  <c:v>21253</c:v>
                </c:pt>
                <c:pt idx="78">
                  <c:v>21296</c:v>
                </c:pt>
                <c:pt idx="79">
                  <c:v>21357</c:v>
                </c:pt>
                <c:pt idx="80">
                  <c:v>21467</c:v>
                </c:pt>
                <c:pt idx="81">
                  <c:v>21555</c:v>
                </c:pt>
                <c:pt idx="82">
                  <c:v>21605</c:v>
                </c:pt>
                <c:pt idx="83">
                  <c:v>21674</c:v>
                </c:pt>
                <c:pt idx="84">
                  <c:v>21750</c:v>
                </c:pt>
                <c:pt idx="85">
                  <c:v>21848</c:v>
                </c:pt>
                <c:pt idx="86">
                  <c:v>21970</c:v>
                </c:pt>
                <c:pt idx="87">
                  <c:v>22138</c:v>
                </c:pt>
                <c:pt idx="88">
                  <c:v>22380</c:v>
                </c:pt>
                <c:pt idx="89">
                  <c:v>22712</c:v>
                </c:pt>
                <c:pt idx="90">
                  <c:v>23052</c:v>
                </c:pt>
                <c:pt idx="91">
                  <c:v>23416</c:v>
                </c:pt>
                <c:pt idx="92">
                  <c:v>23648</c:v>
                </c:pt>
                <c:pt idx="93">
                  <c:v>23861</c:v>
                </c:pt>
                <c:pt idx="94">
                  <c:v>24043</c:v>
                </c:pt>
                <c:pt idx="95">
                  <c:v>24232</c:v>
                </c:pt>
                <c:pt idx="96">
                  <c:v>24422</c:v>
                </c:pt>
                <c:pt idx="97">
                  <c:v>24594</c:v>
                </c:pt>
                <c:pt idx="98">
                  <c:v>24741</c:v>
                </c:pt>
                <c:pt idx="99">
                  <c:v>24840</c:v>
                </c:pt>
                <c:pt idx="100">
                  <c:v>24970</c:v>
                </c:pt>
                <c:pt idx="101">
                  <c:v>25035</c:v>
                </c:pt>
                <c:pt idx="102">
                  <c:v>25118</c:v>
                </c:pt>
                <c:pt idx="103">
                  <c:v>25191</c:v>
                </c:pt>
                <c:pt idx="104">
                  <c:v>25283</c:v>
                </c:pt>
                <c:pt idx="105">
                  <c:v>25372</c:v>
                </c:pt>
                <c:pt idx="106">
                  <c:v>25439</c:v>
                </c:pt>
                <c:pt idx="107">
                  <c:v>25520</c:v>
                </c:pt>
                <c:pt idx="108">
                  <c:v>25708</c:v>
                </c:pt>
                <c:pt idx="109">
                  <c:v>25765</c:v>
                </c:pt>
                <c:pt idx="110">
                  <c:v>25828</c:v>
                </c:pt>
                <c:pt idx="111">
                  <c:v>25888</c:v>
                </c:pt>
                <c:pt idx="112">
                  <c:v>25954</c:v>
                </c:pt>
                <c:pt idx="113">
                  <c:v>26030</c:v>
                </c:pt>
                <c:pt idx="114">
                  <c:v>26079</c:v>
                </c:pt>
                <c:pt idx="115">
                  <c:v>26118</c:v>
                </c:pt>
                <c:pt idx="116">
                  <c:v>26188</c:v>
                </c:pt>
                <c:pt idx="117">
                  <c:v>26246</c:v>
                </c:pt>
                <c:pt idx="118">
                  <c:v>26293</c:v>
                </c:pt>
                <c:pt idx="119">
                  <c:v>26350</c:v>
                </c:pt>
                <c:pt idx="120">
                  <c:v>26414</c:v>
                </c:pt>
                <c:pt idx="121">
                  <c:v>26456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DF-4C76-B573-8CD4174EDC9E}"/>
            </c:ext>
          </c:extLst>
        </c:ser>
        <c:ser>
          <c:idx val="1"/>
          <c:order val="1"/>
          <c:tx>
            <c:strRef>
              <c:f>ダウンロード数!$C$2</c:f>
              <c:strCache>
                <c:ptCount val="1"/>
                <c:pt idx="0">
                  <c:v>iOS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ダウンロード数!$A$4:$A$125</c:f>
              <c:numCache>
                <c:formatCode>m/d/yyyy</c:formatCode>
                <c:ptCount val="122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  <c:pt idx="30">
                  <c:v>45931</c:v>
                </c:pt>
                <c:pt idx="31">
                  <c:v>45932</c:v>
                </c:pt>
                <c:pt idx="32">
                  <c:v>45933</c:v>
                </c:pt>
                <c:pt idx="33">
                  <c:v>45934</c:v>
                </c:pt>
                <c:pt idx="34">
                  <c:v>45935</c:v>
                </c:pt>
                <c:pt idx="35">
                  <c:v>45936</c:v>
                </c:pt>
                <c:pt idx="36">
                  <c:v>45937</c:v>
                </c:pt>
                <c:pt idx="37">
                  <c:v>45938</c:v>
                </c:pt>
                <c:pt idx="38">
                  <c:v>45939</c:v>
                </c:pt>
                <c:pt idx="39">
                  <c:v>45940</c:v>
                </c:pt>
                <c:pt idx="40">
                  <c:v>45941</c:v>
                </c:pt>
                <c:pt idx="41">
                  <c:v>45942</c:v>
                </c:pt>
                <c:pt idx="42">
                  <c:v>45943</c:v>
                </c:pt>
                <c:pt idx="43">
                  <c:v>45944</c:v>
                </c:pt>
                <c:pt idx="44">
                  <c:v>45945</c:v>
                </c:pt>
                <c:pt idx="45">
                  <c:v>45946</c:v>
                </c:pt>
                <c:pt idx="46">
                  <c:v>45947</c:v>
                </c:pt>
                <c:pt idx="47">
                  <c:v>45948</c:v>
                </c:pt>
                <c:pt idx="48">
                  <c:v>45949</c:v>
                </c:pt>
                <c:pt idx="49">
                  <c:v>45950</c:v>
                </c:pt>
                <c:pt idx="50">
                  <c:v>45951</c:v>
                </c:pt>
                <c:pt idx="51">
                  <c:v>45952</c:v>
                </c:pt>
                <c:pt idx="52">
                  <c:v>45953</c:v>
                </c:pt>
                <c:pt idx="53">
                  <c:v>45954</c:v>
                </c:pt>
                <c:pt idx="54">
                  <c:v>45955</c:v>
                </c:pt>
                <c:pt idx="55">
                  <c:v>45956</c:v>
                </c:pt>
                <c:pt idx="56">
                  <c:v>45957</c:v>
                </c:pt>
                <c:pt idx="57">
                  <c:v>45958</c:v>
                </c:pt>
                <c:pt idx="58">
                  <c:v>45959</c:v>
                </c:pt>
                <c:pt idx="59">
                  <c:v>45960</c:v>
                </c:pt>
                <c:pt idx="60">
                  <c:v>45961</c:v>
                </c:pt>
                <c:pt idx="61">
                  <c:v>45962</c:v>
                </c:pt>
                <c:pt idx="62">
                  <c:v>45963</c:v>
                </c:pt>
                <c:pt idx="63">
                  <c:v>45964</c:v>
                </c:pt>
                <c:pt idx="64">
                  <c:v>45965</c:v>
                </c:pt>
                <c:pt idx="65">
                  <c:v>45966</c:v>
                </c:pt>
                <c:pt idx="66">
                  <c:v>45967</c:v>
                </c:pt>
                <c:pt idx="67">
                  <c:v>45968</c:v>
                </c:pt>
                <c:pt idx="68">
                  <c:v>45969</c:v>
                </c:pt>
                <c:pt idx="69">
                  <c:v>45970</c:v>
                </c:pt>
                <c:pt idx="70">
                  <c:v>45971</c:v>
                </c:pt>
                <c:pt idx="71">
                  <c:v>45972</c:v>
                </c:pt>
                <c:pt idx="72">
                  <c:v>45973</c:v>
                </c:pt>
                <c:pt idx="73">
                  <c:v>45974</c:v>
                </c:pt>
                <c:pt idx="74">
                  <c:v>45975</c:v>
                </c:pt>
                <c:pt idx="75">
                  <c:v>45976</c:v>
                </c:pt>
                <c:pt idx="76">
                  <c:v>45977</c:v>
                </c:pt>
                <c:pt idx="77">
                  <c:v>45978</c:v>
                </c:pt>
                <c:pt idx="78">
                  <c:v>45979</c:v>
                </c:pt>
                <c:pt idx="79">
                  <c:v>45980</c:v>
                </c:pt>
                <c:pt idx="80">
                  <c:v>45981</c:v>
                </c:pt>
                <c:pt idx="81">
                  <c:v>45982</c:v>
                </c:pt>
                <c:pt idx="82">
                  <c:v>45983</c:v>
                </c:pt>
                <c:pt idx="83">
                  <c:v>45984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45990</c:v>
                </c:pt>
                <c:pt idx="90">
                  <c:v>45991</c:v>
                </c:pt>
                <c:pt idx="91">
                  <c:v>45992</c:v>
                </c:pt>
                <c:pt idx="92">
                  <c:v>45993</c:v>
                </c:pt>
                <c:pt idx="93">
                  <c:v>45994</c:v>
                </c:pt>
                <c:pt idx="94">
                  <c:v>45995</c:v>
                </c:pt>
                <c:pt idx="95">
                  <c:v>45996</c:v>
                </c:pt>
                <c:pt idx="96">
                  <c:v>45997</c:v>
                </c:pt>
                <c:pt idx="97">
                  <c:v>45998</c:v>
                </c:pt>
                <c:pt idx="98">
                  <c:v>45999</c:v>
                </c:pt>
                <c:pt idx="99">
                  <c:v>46000</c:v>
                </c:pt>
                <c:pt idx="100">
                  <c:v>46001</c:v>
                </c:pt>
                <c:pt idx="101">
                  <c:v>46002</c:v>
                </c:pt>
                <c:pt idx="102">
                  <c:v>46003</c:v>
                </c:pt>
                <c:pt idx="103">
                  <c:v>46004</c:v>
                </c:pt>
                <c:pt idx="104">
                  <c:v>46005</c:v>
                </c:pt>
                <c:pt idx="105">
                  <c:v>46006</c:v>
                </c:pt>
                <c:pt idx="106">
                  <c:v>46007</c:v>
                </c:pt>
                <c:pt idx="107">
                  <c:v>46008</c:v>
                </c:pt>
                <c:pt idx="108">
                  <c:v>46009</c:v>
                </c:pt>
                <c:pt idx="109">
                  <c:v>46010</c:v>
                </c:pt>
                <c:pt idx="110">
                  <c:v>46011</c:v>
                </c:pt>
                <c:pt idx="111">
                  <c:v>46012</c:v>
                </c:pt>
                <c:pt idx="112">
                  <c:v>46013</c:v>
                </c:pt>
                <c:pt idx="113">
                  <c:v>46014</c:v>
                </c:pt>
                <c:pt idx="114">
                  <c:v>46015</c:v>
                </c:pt>
                <c:pt idx="115">
                  <c:v>46016</c:v>
                </c:pt>
                <c:pt idx="116">
                  <c:v>46017</c:v>
                </c:pt>
                <c:pt idx="117">
                  <c:v>46018</c:v>
                </c:pt>
                <c:pt idx="118">
                  <c:v>46019</c:v>
                </c:pt>
                <c:pt idx="119">
                  <c:v>46020</c:v>
                </c:pt>
                <c:pt idx="120">
                  <c:v>46021</c:v>
                </c:pt>
                <c:pt idx="121">
                  <c:v>46022</c:v>
                </c:pt>
              </c:numCache>
            </c:numRef>
          </c:xVal>
          <c:yVal>
            <c:numRef>
              <c:f>ダウンロード数!$C$4:$C$125</c:f>
              <c:numCache>
                <c:formatCode>#,##0_);[Red]\(#,##0\)</c:formatCode>
                <c:ptCount val="122"/>
                <c:pt idx="0">
                  <c:v>6738</c:v>
                </c:pt>
                <c:pt idx="1">
                  <c:v>6762</c:v>
                </c:pt>
                <c:pt idx="2">
                  <c:v>6801</c:v>
                </c:pt>
                <c:pt idx="3">
                  <c:v>6847</c:v>
                </c:pt>
                <c:pt idx="4">
                  <c:v>6873</c:v>
                </c:pt>
                <c:pt idx="5">
                  <c:v>6894</c:v>
                </c:pt>
                <c:pt idx="6">
                  <c:v>6912</c:v>
                </c:pt>
                <c:pt idx="7">
                  <c:v>6936</c:v>
                </c:pt>
                <c:pt idx="8">
                  <c:v>6974</c:v>
                </c:pt>
                <c:pt idx="9">
                  <c:v>7002</c:v>
                </c:pt>
                <c:pt idx="10">
                  <c:v>7059</c:v>
                </c:pt>
                <c:pt idx="11">
                  <c:v>7092</c:v>
                </c:pt>
                <c:pt idx="12">
                  <c:v>7114</c:v>
                </c:pt>
                <c:pt idx="13">
                  <c:v>7148</c:v>
                </c:pt>
                <c:pt idx="14">
                  <c:v>7171</c:v>
                </c:pt>
                <c:pt idx="15">
                  <c:v>7209</c:v>
                </c:pt>
                <c:pt idx="16">
                  <c:v>7250</c:v>
                </c:pt>
                <c:pt idx="17">
                  <c:v>7259</c:v>
                </c:pt>
                <c:pt idx="18">
                  <c:v>7279</c:v>
                </c:pt>
                <c:pt idx="19">
                  <c:v>7309</c:v>
                </c:pt>
                <c:pt idx="20">
                  <c:v>7317</c:v>
                </c:pt>
                <c:pt idx="21">
                  <c:v>7331</c:v>
                </c:pt>
                <c:pt idx="22">
                  <c:v>7386</c:v>
                </c:pt>
                <c:pt idx="23">
                  <c:v>7408</c:v>
                </c:pt>
                <c:pt idx="24">
                  <c:v>7454</c:v>
                </c:pt>
                <c:pt idx="25">
                  <c:v>7497</c:v>
                </c:pt>
                <c:pt idx="26">
                  <c:v>7520</c:v>
                </c:pt>
                <c:pt idx="27">
                  <c:v>7552</c:v>
                </c:pt>
                <c:pt idx="28">
                  <c:v>7591</c:v>
                </c:pt>
                <c:pt idx="29">
                  <c:v>7640</c:v>
                </c:pt>
                <c:pt idx="30">
                  <c:v>7752</c:v>
                </c:pt>
                <c:pt idx="31">
                  <c:v>7801</c:v>
                </c:pt>
                <c:pt idx="32">
                  <c:v>7898</c:v>
                </c:pt>
                <c:pt idx="33">
                  <c:v>7930</c:v>
                </c:pt>
                <c:pt idx="34">
                  <c:v>7967</c:v>
                </c:pt>
                <c:pt idx="35">
                  <c:v>8030</c:v>
                </c:pt>
                <c:pt idx="36">
                  <c:v>8055</c:v>
                </c:pt>
                <c:pt idx="37">
                  <c:v>8075</c:v>
                </c:pt>
                <c:pt idx="38">
                  <c:v>8096</c:v>
                </c:pt>
                <c:pt idx="39">
                  <c:v>8115</c:v>
                </c:pt>
                <c:pt idx="40">
                  <c:v>8139</c:v>
                </c:pt>
                <c:pt idx="41">
                  <c:v>8157</c:v>
                </c:pt>
                <c:pt idx="42">
                  <c:v>8180</c:v>
                </c:pt>
                <c:pt idx="43">
                  <c:v>8189</c:v>
                </c:pt>
                <c:pt idx="44">
                  <c:v>8202</c:v>
                </c:pt>
                <c:pt idx="45">
                  <c:v>8222</c:v>
                </c:pt>
                <c:pt idx="46">
                  <c:v>8239</c:v>
                </c:pt>
                <c:pt idx="47">
                  <c:v>8250</c:v>
                </c:pt>
                <c:pt idx="48">
                  <c:v>8273</c:v>
                </c:pt>
                <c:pt idx="49">
                  <c:v>8290</c:v>
                </c:pt>
                <c:pt idx="50">
                  <c:v>8303</c:v>
                </c:pt>
                <c:pt idx="51">
                  <c:v>8317</c:v>
                </c:pt>
                <c:pt idx="52">
                  <c:v>8330</c:v>
                </c:pt>
                <c:pt idx="53">
                  <c:v>8350</c:v>
                </c:pt>
                <c:pt idx="54">
                  <c:v>8365</c:v>
                </c:pt>
                <c:pt idx="55">
                  <c:v>8382</c:v>
                </c:pt>
                <c:pt idx="56">
                  <c:v>8400</c:v>
                </c:pt>
                <c:pt idx="57">
                  <c:v>8423</c:v>
                </c:pt>
                <c:pt idx="58">
                  <c:v>8443</c:v>
                </c:pt>
                <c:pt idx="59">
                  <c:v>8463</c:v>
                </c:pt>
                <c:pt idx="60">
                  <c:v>8476</c:v>
                </c:pt>
                <c:pt idx="61">
                  <c:v>8498</c:v>
                </c:pt>
                <c:pt idx="62">
                  <c:v>8513</c:v>
                </c:pt>
                <c:pt idx="63">
                  <c:v>8534</c:v>
                </c:pt>
                <c:pt idx="64">
                  <c:v>8552</c:v>
                </c:pt>
                <c:pt idx="65">
                  <c:v>8573</c:v>
                </c:pt>
                <c:pt idx="66">
                  <c:v>8593</c:v>
                </c:pt>
                <c:pt idx="67">
                  <c:v>8626</c:v>
                </c:pt>
                <c:pt idx="68">
                  <c:v>8667</c:v>
                </c:pt>
                <c:pt idx="69">
                  <c:v>8700</c:v>
                </c:pt>
                <c:pt idx="70">
                  <c:v>8728</c:v>
                </c:pt>
                <c:pt idx="71">
                  <c:v>8752</c:v>
                </c:pt>
                <c:pt idx="72">
                  <c:v>8782</c:v>
                </c:pt>
                <c:pt idx="73">
                  <c:v>8803</c:v>
                </c:pt>
                <c:pt idx="74">
                  <c:v>8819</c:v>
                </c:pt>
                <c:pt idx="75">
                  <c:v>8835</c:v>
                </c:pt>
                <c:pt idx="76">
                  <c:v>8866</c:v>
                </c:pt>
                <c:pt idx="77">
                  <c:v>8892</c:v>
                </c:pt>
                <c:pt idx="78">
                  <c:v>8929</c:v>
                </c:pt>
                <c:pt idx="79">
                  <c:v>8967</c:v>
                </c:pt>
                <c:pt idx="80">
                  <c:v>9031</c:v>
                </c:pt>
                <c:pt idx="81">
                  <c:v>9094</c:v>
                </c:pt>
                <c:pt idx="82">
                  <c:v>9120</c:v>
                </c:pt>
                <c:pt idx="83">
                  <c:v>9150</c:v>
                </c:pt>
                <c:pt idx="84">
                  <c:v>9185</c:v>
                </c:pt>
                <c:pt idx="85">
                  <c:v>9228</c:v>
                </c:pt>
                <c:pt idx="86">
                  <c:v>9287</c:v>
                </c:pt>
                <c:pt idx="87">
                  <c:v>9354</c:v>
                </c:pt>
                <c:pt idx="88">
                  <c:v>9466</c:v>
                </c:pt>
                <c:pt idx="89">
                  <c:v>9629</c:v>
                </c:pt>
                <c:pt idx="90">
                  <c:v>9808</c:v>
                </c:pt>
                <c:pt idx="91">
                  <c:v>10001</c:v>
                </c:pt>
                <c:pt idx="92">
                  <c:v>10161</c:v>
                </c:pt>
                <c:pt idx="93">
                  <c:v>10273</c:v>
                </c:pt>
                <c:pt idx="94">
                  <c:v>10383</c:v>
                </c:pt>
                <c:pt idx="95">
                  <c:v>10480</c:v>
                </c:pt>
                <c:pt idx="96">
                  <c:v>10576</c:v>
                </c:pt>
                <c:pt idx="97">
                  <c:v>10671</c:v>
                </c:pt>
                <c:pt idx="98">
                  <c:v>10756</c:v>
                </c:pt>
                <c:pt idx="99">
                  <c:v>10813</c:v>
                </c:pt>
                <c:pt idx="100">
                  <c:v>10892</c:v>
                </c:pt>
                <c:pt idx="101">
                  <c:v>10931</c:v>
                </c:pt>
                <c:pt idx="102">
                  <c:v>10968</c:v>
                </c:pt>
                <c:pt idx="103">
                  <c:v>11012</c:v>
                </c:pt>
                <c:pt idx="104">
                  <c:v>11065</c:v>
                </c:pt>
                <c:pt idx="105">
                  <c:v>11110</c:v>
                </c:pt>
                <c:pt idx="106">
                  <c:v>11147</c:v>
                </c:pt>
                <c:pt idx="107">
                  <c:v>11175</c:v>
                </c:pt>
                <c:pt idx="108">
                  <c:v>11285</c:v>
                </c:pt>
                <c:pt idx="109">
                  <c:v>11316</c:v>
                </c:pt>
                <c:pt idx="110">
                  <c:v>11345</c:v>
                </c:pt>
                <c:pt idx="111">
                  <c:v>11371</c:v>
                </c:pt>
                <c:pt idx="112">
                  <c:v>11398</c:v>
                </c:pt>
                <c:pt idx="113">
                  <c:v>11447</c:v>
                </c:pt>
                <c:pt idx="114">
                  <c:v>11475</c:v>
                </c:pt>
                <c:pt idx="115">
                  <c:v>11492</c:v>
                </c:pt>
                <c:pt idx="116">
                  <c:v>11524</c:v>
                </c:pt>
                <c:pt idx="117">
                  <c:v>11555</c:v>
                </c:pt>
                <c:pt idx="118">
                  <c:v>11577</c:v>
                </c:pt>
                <c:pt idx="119">
                  <c:v>11610</c:v>
                </c:pt>
                <c:pt idx="120">
                  <c:v>11639</c:v>
                </c:pt>
                <c:pt idx="121">
                  <c:v>11661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DF-4C76-B573-8CD4174EDC9E}"/>
            </c:ext>
          </c:extLst>
        </c:ser>
        <c:ser>
          <c:idx val="2"/>
          <c:order val="2"/>
          <c:tx>
            <c:strRef>
              <c:f>ダウンロード数!$D$2</c:f>
              <c:strCache>
                <c:ptCount val="1"/>
                <c:pt idx="0">
                  <c:v>Android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ダウンロード数!$A$4:$A$125</c:f>
              <c:numCache>
                <c:formatCode>m/d/yyyy</c:formatCode>
                <c:ptCount val="122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  <c:pt idx="30">
                  <c:v>45931</c:v>
                </c:pt>
                <c:pt idx="31">
                  <c:v>45932</c:v>
                </c:pt>
                <c:pt idx="32">
                  <c:v>45933</c:v>
                </c:pt>
                <c:pt idx="33">
                  <c:v>45934</c:v>
                </c:pt>
                <c:pt idx="34">
                  <c:v>45935</c:v>
                </c:pt>
                <c:pt idx="35">
                  <c:v>45936</c:v>
                </c:pt>
                <c:pt idx="36">
                  <c:v>45937</c:v>
                </c:pt>
                <c:pt idx="37">
                  <c:v>45938</c:v>
                </c:pt>
                <c:pt idx="38">
                  <c:v>45939</c:v>
                </c:pt>
                <c:pt idx="39">
                  <c:v>45940</c:v>
                </c:pt>
                <c:pt idx="40">
                  <c:v>45941</c:v>
                </c:pt>
                <c:pt idx="41">
                  <c:v>45942</c:v>
                </c:pt>
                <c:pt idx="42">
                  <c:v>45943</c:v>
                </c:pt>
                <c:pt idx="43">
                  <c:v>45944</c:v>
                </c:pt>
                <c:pt idx="44">
                  <c:v>45945</c:v>
                </c:pt>
                <c:pt idx="45">
                  <c:v>45946</c:v>
                </c:pt>
                <c:pt idx="46">
                  <c:v>45947</c:v>
                </c:pt>
                <c:pt idx="47">
                  <c:v>45948</c:v>
                </c:pt>
                <c:pt idx="48">
                  <c:v>45949</c:v>
                </c:pt>
                <c:pt idx="49">
                  <c:v>45950</c:v>
                </c:pt>
                <c:pt idx="50">
                  <c:v>45951</c:v>
                </c:pt>
                <c:pt idx="51">
                  <c:v>45952</c:v>
                </c:pt>
                <c:pt idx="52">
                  <c:v>45953</c:v>
                </c:pt>
                <c:pt idx="53">
                  <c:v>45954</c:v>
                </c:pt>
                <c:pt idx="54">
                  <c:v>45955</c:v>
                </c:pt>
                <c:pt idx="55">
                  <c:v>45956</c:v>
                </c:pt>
                <c:pt idx="56">
                  <c:v>45957</c:v>
                </c:pt>
                <c:pt idx="57">
                  <c:v>45958</c:v>
                </c:pt>
                <c:pt idx="58">
                  <c:v>45959</c:v>
                </c:pt>
                <c:pt idx="59">
                  <c:v>45960</c:v>
                </c:pt>
                <c:pt idx="60">
                  <c:v>45961</c:v>
                </c:pt>
                <c:pt idx="61">
                  <c:v>45962</c:v>
                </c:pt>
                <c:pt idx="62">
                  <c:v>45963</c:v>
                </c:pt>
                <c:pt idx="63">
                  <c:v>45964</c:v>
                </c:pt>
                <c:pt idx="64">
                  <c:v>45965</c:v>
                </c:pt>
                <c:pt idx="65">
                  <c:v>45966</c:v>
                </c:pt>
                <c:pt idx="66">
                  <c:v>45967</c:v>
                </c:pt>
                <c:pt idx="67">
                  <c:v>45968</c:v>
                </c:pt>
                <c:pt idx="68">
                  <c:v>45969</c:v>
                </c:pt>
                <c:pt idx="69">
                  <c:v>45970</c:v>
                </c:pt>
                <c:pt idx="70">
                  <c:v>45971</c:v>
                </c:pt>
                <c:pt idx="71">
                  <c:v>45972</c:v>
                </c:pt>
                <c:pt idx="72">
                  <c:v>45973</c:v>
                </c:pt>
                <c:pt idx="73">
                  <c:v>45974</c:v>
                </c:pt>
                <c:pt idx="74">
                  <c:v>45975</c:v>
                </c:pt>
                <c:pt idx="75">
                  <c:v>45976</c:v>
                </c:pt>
                <c:pt idx="76">
                  <c:v>45977</c:v>
                </c:pt>
                <c:pt idx="77">
                  <c:v>45978</c:v>
                </c:pt>
                <c:pt idx="78">
                  <c:v>45979</c:v>
                </c:pt>
                <c:pt idx="79">
                  <c:v>45980</c:v>
                </c:pt>
                <c:pt idx="80">
                  <c:v>45981</c:v>
                </c:pt>
                <c:pt idx="81">
                  <c:v>45982</c:v>
                </c:pt>
                <c:pt idx="82">
                  <c:v>45983</c:v>
                </c:pt>
                <c:pt idx="83">
                  <c:v>45984</c:v>
                </c:pt>
                <c:pt idx="84">
                  <c:v>45985</c:v>
                </c:pt>
                <c:pt idx="85">
                  <c:v>45986</c:v>
                </c:pt>
                <c:pt idx="86">
                  <c:v>45987</c:v>
                </c:pt>
                <c:pt idx="87">
                  <c:v>45988</c:v>
                </c:pt>
                <c:pt idx="88">
                  <c:v>45989</c:v>
                </c:pt>
                <c:pt idx="89">
                  <c:v>45990</c:v>
                </c:pt>
                <c:pt idx="90">
                  <c:v>45991</c:v>
                </c:pt>
                <c:pt idx="91">
                  <c:v>45992</c:v>
                </c:pt>
                <c:pt idx="92">
                  <c:v>45993</c:v>
                </c:pt>
                <c:pt idx="93">
                  <c:v>45994</c:v>
                </c:pt>
                <c:pt idx="94">
                  <c:v>45995</c:v>
                </c:pt>
                <c:pt idx="95">
                  <c:v>45996</c:v>
                </c:pt>
                <c:pt idx="96">
                  <c:v>45997</c:v>
                </c:pt>
                <c:pt idx="97">
                  <c:v>45998</c:v>
                </c:pt>
                <c:pt idx="98">
                  <c:v>45999</c:v>
                </c:pt>
                <c:pt idx="99">
                  <c:v>46000</c:v>
                </c:pt>
                <c:pt idx="100">
                  <c:v>46001</c:v>
                </c:pt>
                <c:pt idx="101">
                  <c:v>46002</c:v>
                </c:pt>
                <c:pt idx="102">
                  <c:v>46003</c:v>
                </c:pt>
                <c:pt idx="103">
                  <c:v>46004</c:v>
                </c:pt>
                <c:pt idx="104">
                  <c:v>46005</c:v>
                </c:pt>
                <c:pt idx="105">
                  <c:v>46006</c:v>
                </c:pt>
                <c:pt idx="106">
                  <c:v>46007</c:v>
                </c:pt>
                <c:pt idx="107">
                  <c:v>46008</c:v>
                </c:pt>
                <c:pt idx="108">
                  <c:v>46009</c:v>
                </c:pt>
                <c:pt idx="109">
                  <c:v>46010</c:v>
                </c:pt>
                <c:pt idx="110">
                  <c:v>46011</c:v>
                </c:pt>
                <c:pt idx="111">
                  <c:v>46012</c:v>
                </c:pt>
                <c:pt idx="112">
                  <c:v>46013</c:v>
                </c:pt>
                <c:pt idx="113">
                  <c:v>46014</c:v>
                </c:pt>
                <c:pt idx="114">
                  <c:v>46015</c:v>
                </c:pt>
                <c:pt idx="115">
                  <c:v>46016</c:v>
                </c:pt>
                <c:pt idx="116">
                  <c:v>46017</c:v>
                </c:pt>
                <c:pt idx="117">
                  <c:v>46018</c:v>
                </c:pt>
                <c:pt idx="118">
                  <c:v>46019</c:v>
                </c:pt>
                <c:pt idx="119">
                  <c:v>46020</c:v>
                </c:pt>
                <c:pt idx="120">
                  <c:v>46021</c:v>
                </c:pt>
                <c:pt idx="121">
                  <c:v>46022</c:v>
                </c:pt>
              </c:numCache>
            </c:numRef>
          </c:xVal>
          <c:yVal>
            <c:numRef>
              <c:f>ダウンロード数!$D$4:$D$125</c:f>
              <c:numCache>
                <c:formatCode>#,##0_);[Red]\(#,##0\)</c:formatCode>
                <c:ptCount val="122"/>
                <c:pt idx="0">
                  <c:v>10480</c:v>
                </c:pt>
                <c:pt idx="1">
                  <c:v>10507</c:v>
                </c:pt>
                <c:pt idx="2">
                  <c:v>10530</c:v>
                </c:pt>
                <c:pt idx="3">
                  <c:v>10552</c:v>
                </c:pt>
                <c:pt idx="4">
                  <c:v>10576</c:v>
                </c:pt>
                <c:pt idx="5">
                  <c:v>10601</c:v>
                </c:pt>
                <c:pt idx="6">
                  <c:v>10620</c:v>
                </c:pt>
                <c:pt idx="7">
                  <c:v>10634</c:v>
                </c:pt>
                <c:pt idx="8">
                  <c:v>10652</c:v>
                </c:pt>
                <c:pt idx="9">
                  <c:v>10689</c:v>
                </c:pt>
                <c:pt idx="10">
                  <c:v>10720</c:v>
                </c:pt>
                <c:pt idx="11">
                  <c:v>10738</c:v>
                </c:pt>
                <c:pt idx="12">
                  <c:v>10771</c:v>
                </c:pt>
                <c:pt idx="13">
                  <c:v>10801</c:v>
                </c:pt>
                <c:pt idx="14">
                  <c:v>10834</c:v>
                </c:pt>
                <c:pt idx="15">
                  <c:v>10857</c:v>
                </c:pt>
                <c:pt idx="16">
                  <c:v>10887</c:v>
                </c:pt>
                <c:pt idx="17">
                  <c:v>10913</c:v>
                </c:pt>
                <c:pt idx="18">
                  <c:v>10932</c:v>
                </c:pt>
                <c:pt idx="19">
                  <c:v>10953</c:v>
                </c:pt>
                <c:pt idx="20">
                  <c:v>10967</c:v>
                </c:pt>
                <c:pt idx="21">
                  <c:v>10979</c:v>
                </c:pt>
                <c:pt idx="22">
                  <c:v>11025</c:v>
                </c:pt>
                <c:pt idx="23">
                  <c:v>11053</c:v>
                </c:pt>
                <c:pt idx="24">
                  <c:v>11083</c:v>
                </c:pt>
                <c:pt idx="25">
                  <c:v>11108</c:v>
                </c:pt>
                <c:pt idx="26">
                  <c:v>11142</c:v>
                </c:pt>
                <c:pt idx="27">
                  <c:v>11181</c:v>
                </c:pt>
                <c:pt idx="28">
                  <c:v>11197</c:v>
                </c:pt>
                <c:pt idx="29">
                  <c:v>11228</c:v>
                </c:pt>
                <c:pt idx="30">
                  <c:v>11293</c:v>
                </c:pt>
                <c:pt idx="31">
                  <c:v>11331</c:v>
                </c:pt>
                <c:pt idx="32">
                  <c:v>11406</c:v>
                </c:pt>
                <c:pt idx="33">
                  <c:v>11437</c:v>
                </c:pt>
                <c:pt idx="34">
                  <c:v>11494</c:v>
                </c:pt>
                <c:pt idx="35">
                  <c:v>11512</c:v>
                </c:pt>
                <c:pt idx="36">
                  <c:v>11544</c:v>
                </c:pt>
                <c:pt idx="37">
                  <c:v>11571</c:v>
                </c:pt>
                <c:pt idx="38">
                  <c:v>11591</c:v>
                </c:pt>
                <c:pt idx="39">
                  <c:v>11619</c:v>
                </c:pt>
                <c:pt idx="40">
                  <c:v>11634</c:v>
                </c:pt>
                <c:pt idx="41">
                  <c:v>11649</c:v>
                </c:pt>
                <c:pt idx="42">
                  <c:v>11661</c:v>
                </c:pt>
                <c:pt idx="43">
                  <c:v>11676</c:v>
                </c:pt>
                <c:pt idx="44">
                  <c:v>11688</c:v>
                </c:pt>
                <c:pt idx="45">
                  <c:v>11702</c:v>
                </c:pt>
                <c:pt idx="46">
                  <c:v>11713</c:v>
                </c:pt>
                <c:pt idx="47">
                  <c:v>11735</c:v>
                </c:pt>
                <c:pt idx="48">
                  <c:v>11748</c:v>
                </c:pt>
                <c:pt idx="49">
                  <c:v>11769</c:v>
                </c:pt>
                <c:pt idx="50">
                  <c:v>11790</c:v>
                </c:pt>
                <c:pt idx="51">
                  <c:v>11806</c:v>
                </c:pt>
                <c:pt idx="52">
                  <c:v>11820</c:v>
                </c:pt>
                <c:pt idx="53">
                  <c:v>11838</c:v>
                </c:pt>
                <c:pt idx="54">
                  <c:v>11870</c:v>
                </c:pt>
                <c:pt idx="55">
                  <c:v>11897</c:v>
                </c:pt>
                <c:pt idx="56">
                  <c:v>11926</c:v>
                </c:pt>
                <c:pt idx="57">
                  <c:v>11941</c:v>
                </c:pt>
                <c:pt idx="58">
                  <c:v>11953</c:v>
                </c:pt>
                <c:pt idx="59">
                  <c:v>11979</c:v>
                </c:pt>
                <c:pt idx="60">
                  <c:v>11997</c:v>
                </c:pt>
                <c:pt idx="61">
                  <c:v>12015</c:v>
                </c:pt>
                <c:pt idx="62">
                  <c:v>12034</c:v>
                </c:pt>
                <c:pt idx="63">
                  <c:v>12052</c:v>
                </c:pt>
                <c:pt idx="64">
                  <c:v>12080</c:v>
                </c:pt>
                <c:pt idx="65">
                  <c:v>12110</c:v>
                </c:pt>
                <c:pt idx="66">
                  <c:v>12137</c:v>
                </c:pt>
                <c:pt idx="67">
                  <c:v>12155</c:v>
                </c:pt>
                <c:pt idx="68">
                  <c:v>12183</c:v>
                </c:pt>
                <c:pt idx="69">
                  <c:v>12209</c:v>
                </c:pt>
                <c:pt idx="70">
                  <c:v>12230</c:v>
                </c:pt>
                <c:pt idx="71">
                  <c:v>12249</c:v>
                </c:pt>
                <c:pt idx="72">
                  <c:v>12265</c:v>
                </c:pt>
                <c:pt idx="73">
                  <c:v>12271</c:v>
                </c:pt>
                <c:pt idx="74">
                  <c:v>12293</c:v>
                </c:pt>
                <c:pt idx="75">
                  <c:v>12311</c:v>
                </c:pt>
                <c:pt idx="76">
                  <c:v>12345</c:v>
                </c:pt>
                <c:pt idx="77">
                  <c:v>12361</c:v>
                </c:pt>
                <c:pt idx="78">
                  <c:v>12367</c:v>
                </c:pt>
                <c:pt idx="79">
                  <c:v>12390</c:v>
                </c:pt>
                <c:pt idx="80">
                  <c:v>12436</c:v>
                </c:pt>
                <c:pt idx="81">
                  <c:v>12461</c:v>
                </c:pt>
                <c:pt idx="82">
                  <c:v>12485</c:v>
                </c:pt>
                <c:pt idx="83">
                  <c:v>12524</c:v>
                </c:pt>
                <c:pt idx="84">
                  <c:v>12565</c:v>
                </c:pt>
                <c:pt idx="85">
                  <c:v>12620</c:v>
                </c:pt>
                <c:pt idx="86">
                  <c:v>12683</c:v>
                </c:pt>
                <c:pt idx="87">
                  <c:v>12784</c:v>
                </c:pt>
                <c:pt idx="88">
                  <c:v>12914</c:v>
                </c:pt>
                <c:pt idx="89">
                  <c:v>13083</c:v>
                </c:pt>
                <c:pt idx="90">
                  <c:v>13244</c:v>
                </c:pt>
                <c:pt idx="91">
                  <c:v>13415</c:v>
                </c:pt>
                <c:pt idx="92">
                  <c:v>13487</c:v>
                </c:pt>
                <c:pt idx="93">
                  <c:v>13588</c:v>
                </c:pt>
                <c:pt idx="94">
                  <c:v>13660</c:v>
                </c:pt>
                <c:pt idx="95">
                  <c:v>13752</c:v>
                </c:pt>
                <c:pt idx="96">
                  <c:v>13846</c:v>
                </c:pt>
                <c:pt idx="97">
                  <c:v>13923</c:v>
                </c:pt>
                <c:pt idx="98">
                  <c:v>13985</c:v>
                </c:pt>
                <c:pt idx="99">
                  <c:v>14027</c:v>
                </c:pt>
                <c:pt idx="100">
                  <c:v>14078</c:v>
                </c:pt>
                <c:pt idx="101">
                  <c:v>14104</c:v>
                </c:pt>
                <c:pt idx="102">
                  <c:v>14150</c:v>
                </c:pt>
                <c:pt idx="103">
                  <c:v>14179</c:v>
                </c:pt>
                <c:pt idx="104">
                  <c:v>14218</c:v>
                </c:pt>
                <c:pt idx="105">
                  <c:v>14262</c:v>
                </c:pt>
                <c:pt idx="106">
                  <c:v>14292</c:v>
                </c:pt>
                <c:pt idx="107">
                  <c:v>14345</c:v>
                </c:pt>
                <c:pt idx="108">
                  <c:v>14423</c:v>
                </c:pt>
                <c:pt idx="109">
                  <c:v>14449</c:v>
                </c:pt>
                <c:pt idx="110">
                  <c:v>14483</c:v>
                </c:pt>
                <c:pt idx="111">
                  <c:v>14517</c:v>
                </c:pt>
                <c:pt idx="112">
                  <c:v>14556</c:v>
                </c:pt>
                <c:pt idx="113">
                  <c:v>14583</c:v>
                </c:pt>
                <c:pt idx="114">
                  <c:v>14604</c:v>
                </c:pt>
                <c:pt idx="115">
                  <c:v>14626</c:v>
                </c:pt>
                <c:pt idx="116">
                  <c:v>14664</c:v>
                </c:pt>
                <c:pt idx="117">
                  <c:v>14691</c:v>
                </c:pt>
                <c:pt idx="118">
                  <c:v>14716</c:v>
                </c:pt>
                <c:pt idx="119">
                  <c:v>14740</c:v>
                </c:pt>
                <c:pt idx="120">
                  <c:v>14775</c:v>
                </c:pt>
                <c:pt idx="121">
                  <c:v>14795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DF-4C76-B573-8CD4174E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992575"/>
        <c:axId val="1957992095"/>
      </c:scatterChart>
      <c:valAx>
        <c:axId val="1957992575"/>
        <c:scaling>
          <c:orientation val="minMax"/>
          <c:max val="46023"/>
          <c:min val="45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992095"/>
        <c:crosses val="autoZero"/>
        <c:crossBetween val="midCat"/>
      </c:valAx>
      <c:valAx>
        <c:axId val="1957992095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992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227249874308697"/>
          <c:y val="0.221275554012825"/>
          <c:w val="0.11656140267534432"/>
          <c:h val="0.1566136251530043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年代登録数推移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年代!$B$2</c:f>
              <c:strCache>
                <c:ptCount val="1"/>
                <c:pt idx="0">
                  <c:v>9歳以下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年代!$B$3:$B$21</c:f>
              <c:numCache>
                <c:formatCode>0</c:formatCode>
                <c:ptCount val="19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35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D1-4E23-8961-93B721844E37}"/>
            </c:ext>
          </c:extLst>
        </c:ser>
        <c:ser>
          <c:idx val="1"/>
          <c:order val="1"/>
          <c:tx>
            <c:strRef>
              <c:f>年代!$C$2</c:f>
              <c:strCache>
                <c:ptCount val="1"/>
                <c:pt idx="0">
                  <c:v>10代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年代!$C$3:$C$21</c:f>
              <c:numCache>
                <c:formatCode>0</c:formatCode>
                <c:ptCount val="19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  <c:pt idx="5">
                  <c:v>44</c:v>
                </c:pt>
                <c:pt idx="6">
                  <c:v>58</c:v>
                </c:pt>
                <c:pt idx="7">
                  <c:v>58</c:v>
                </c:pt>
                <c:pt idx="8">
                  <c:v>59</c:v>
                </c:pt>
                <c:pt idx="9">
                  <c:v>62</c:v>
                </c:pt>
                <c:pt idx="10">
                  <c:v>65</c:v>
                </c:pt>
                <c:pt idx="11">
                  <c:v>68</c:v>
                </c:pt>
                <c:pt idx="12">
                  <c:v>70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77</c:v>
                </c:pt>
                <c:pt idx="17">
                  <c:v>77</c:v>
                </c:pt>
                <c:pt idx="18">
                  <c:v>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D1-4E23-8961-93B721844E37}"/>
            </c:ext>
          </c:extLst>
        </c:ser>
        <c:ser>
          <c:idx val="2"/>
          <c:order val="2"/>
          <c:tx>
            <c:strRef>
              <c:f>年代!$D$2</c:f>
              <c:strCache>
                <c:ptCount val="1"/>
                <c:pt idx="0">
                  <c:v>20代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年代!$D$3:$D$21</c:f>
              <c:numCache>
                <c:formatCode>0</c:formatCode>
                <c:ptCount val="19"/>
                <c:pt idx="0">
                  <c:v>572</c:v>
                </c:pt>
                <c:pt idx="1">
                  <c:v>578</c:v>
                </c:pt>
                <c:pt idx="2">
                  <c:v>584</c:v>
                </c:pt>
                <c:pt idx="3">
                  <c:v>595</c:v>
                </c:pt>
                <c:pt idx="4">
                  <c:v>605</c:v>
                </c:pt>
                <c:pt idx="5">
                  <c:v>617</c:v>
                </c:pt>
                <c:pt idx="6">
                  <c:v>644</c:v>
                </c:pt>
                <c:pt idx="7">
                  <c:v>654</c:v>
                </c:pt>
                <c:pt idx="8">
                  <c:v>658</c:v>
                </c:pt>
                <c:pt idx="9">
                  <c:v>669</c:v>
                </c:pt>
                <c:pt idx="10">
                  <c:v>680</c:v>
                </c:pt>
                <c:pt idx="11">
                  <c:v>703</c:v>
                </c:pt>
                <c:pt idx="12">
                  <c:v>715</c:v>
                </c:pt>
                <c:pt idx="13">
                  <c:v>731</c:v>
                </c:pt>
                <c:pt idx="14">
                  <c:v>766</c:v>
                </c:pt>
                <c:pt idx="15">
                  <c:v>803</c:v>
                </c:pt>
                <c:pt idx="16">
                  <c:v>824</c:v>
                </c:pt>
                <c:pt idx="17">
                  <c:v>842</c:v>
                </c:pt>
                <c:pt idx="18">
                  <c:v>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D1-4E23-8961-93B721844E37}"/>
            </c:ext>
          </c:extLst>
        </c:ser>
        <c:ser>
          <c:idx val="3"/>
          <c:order val="3"/>
          <c:tx>
            <c:strRef>
              <c:f>年代!$E$2</c:f>
              <c:strCache>
                <c:ptCount val="1"/>
                <c:pt idx="0">
                  <c:v>30代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年代!$E$3:$E$21</c:f>
              <c:numCache>
                <c:formatCode>0</c:formatCode>
                <c:ptCount val="19"/>
                <c:pt idx="0">
                  <c:v>899</c:v>
                </c:pt>
                <c:pt idx="1">
                  <c:v>926</c:v>
                </c:pt>
                <c:pt idx="2">
                  <c:v>953</c:v>
                </c:pt>
                <c:pt idx="3">
                  <c:v>977</c:v>
                </c:pt>
                <c:pt idx="4">
                  <c:v>1003</c:v>
                </c:pt>
                <c:pt idx="5">
                  <c:v>1043</c:v>
                </c:pt>
                <c:pt idx="6">
                  <c:v>1105</c:v>
                </c:pt>
                <c:pt idx="7">
                  <c:v>1141</c:v>
                </c:pt>
                <c:pt idx="8">
                  <c:v>1149</c:v>
                </c:pt>
                <c:pt idx="9">
                  <c:v>1164</c:v>
                </c:pt>
                <c:pt idx="10">
                  <c:v>1183</c:v>
                </c:pt>
                <c:pt idx="11">
                  <c:v>1243</c:v>
                </c:pt>
                <c:pt idx="12">
                  <c:v>1273</c:v>
                </c:pt>
                <c:pt idx="13">
                  <c:v>1301</c:v>
                </c:pt>
                <c:pt idx="14">
                  <c:v>1398</c:v>
                </c:pt>
                <c:pt idx="15">
                  <c:v>1503</c:v>
                </c:pt>
                <c:pt idx="16">
                  <c:v>1552</c:v>
                </c:pt>
                <c:pt idx="17">
                  <c:v>1605</c:v>
                </c:pt>
                <c:pt idx="18">
                  <c:v>1659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D1-4E23-8961-93B721844E37}"/>
            </c:ext>
          </c:extLst>
        </c:ser>
        <c:ser>
          <c:idx val="4"/>
          <c:order val="4"/>
          <c:tx>
            <c:strRef>
              <c:f>年代!$F$2</c:f>
              <c:strCache>
                <c:ptCount val="1"/>
                <c:pt idx="0">
                  <c:v>40代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年代!$F$3:$F$21</c:f>
              <c:numCache>
                <c:formatCode>0</c:formatCode>
                <c:ptCount val="19"/>
                <c:pt idx="0">
                  <c:v>1270</c:v>
                </c:pt>
                <c:pt idx="1">
                  <c:v>1287</c:v>
                </c:pt>
                <c:pt idx="2">
                  <c:v>1314</c:v>
                </c:pt>
                <c:pt idx="3">
                  <c:v>1385</c:v>
                </c:pt>
                <c:pt idx="4">
                  <c:v>1411</c:v>
                </c:pt>
                <c:pt idx="5">
                  <c:v>1466</c:v>
                </c:pt>
                <c:pt idx="6">
                  <c:v>1597</c:v>
                </c:pt>
                <c:pt idx="7">
                  <c:v>1642</c:v>
                </c:pt>
                <c:pt idx="8">
                  <c:v>1662</c:v>
                </c:pt>
                <c:pt idx="9">
                  <c:v>1692</c:v>
                </c:pt>
                <c:pt idx="10">
                  <c:v>1744</c:v>
                </c:pt>
                <c:pt idx="11">
                  <c:v>1819</c:v>
                </c:pt>
                <c:pt idx="12">
                  <c:v>1861</c:v>
                </c:pt>
                <c:pt idx="13">
                  <c:v>1920</c:v>
                </c:pt>
                <c:pt idx="14">
                  <c:v>2047</c:v>
                </c:pt>
                <c:pt idx="15">
                  <c:v>2212</c:v>
                </c:pt>
                <c:pt idx="16">
                  <c:v>2300</c:v>
                </c:pt>
                <c:pt idx="17">
                  <c:v>2384</c:v>
                </c:pt>
                <c:pt idx="18">
                  <c:v>2481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D1-4E23-8961-93B721844E37}"/>
            </c:ext>
          </c:extLst>
        </c:ser>
        <c:ser>
          <c:idx val="5"/>
          <c:order val="5"/>
          <c:tx>
            <c:strRef>
              <c:f>年代!$G$2</c:f>
              <c:strCache>
                <c:ptCount val="1"/>
                <c:pt idx="0">
                  <c:v>50代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年代!$G$3:$G$21</c:f>
              <c:numCache>
                <c:formatCode>0</c:formatCode>
                <c:ptCount val="19"/>
                <c:pt idx="0">
                  <c:v>1652</c:v>
                </c:pt>
                <c:pt idx="1">
                  <c:v>1688</c:v>
                </c:pt>
                <c:pt idx="2">
                  <c:v>1738</c:v>
                </c:pt>
                <c:pt idx="3">
                  <c:v>1824</c:v>
                </c:pt>
                <c:pt idx="4">
                  <c:v>1858</c:v>
                </c:pt>
                <c:pt idx="5">
                  <c:v>1944</c:v>
                </c:pt>
                <c:pt idx="6">
                  <c:v>2117</c:v>
                </c:pt>
                <c:pt idx="7">
                  <c:v>2180</c:v>
                </c:pt>
                <c:pt idx="8">
                  <c:v>2219</c:v>
                </c:pt>
                <c:pt idx="9">
                  <c:v>2257</c:v>
                </c:pt>
                <c:pt idx="10">
                  <c:v>2316</c:v>
                </c:pt>
                <c:pt idx="11">
                  <c:v>2432</c:v>
                </c:pt>
                <c:pt idx="12">
                  <c:v>2472</c:v>
                </c:pt>
                <c:pt idx="13">
                  <c:v>2591</c:v>
                </c:pt>
                <c:pt idx="14">
                  <c:v>2799</c:v>
                </c:pt>
                <c:pt idx="15">
                  <c:v>3066</c:v>
                </c:pt>
                <c:pt idx="16">
                  <c:v>3209</c:v>
                </c:pt>
                <c:pt idx="17">
                  <c:v>3324</c:v>
                </c:pt>
                <c:pt idx="18">
                  <c:v>3479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D1-4E23-8961-93B721844E37}"/>
            </c:ext>
          </c:extLst>
        </c:ser>
        <c:ser>
          <c:idx val="6"/>
          <c:order val="6"/>
          <c:tx>
            <c:strRef>
              <c:f>年代!$H$2</c:f>
              <c:strCache>
                <c:ptCount val="1"/>
                <c:pt idx="0">
                  <c:v>60代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年代!$H$3:$H$21</c:f>
              <c:numCache>
                <c:formatCode>0</c:formatCode>
                <c:ptCount val="19"/>
                <c:pt idx="0">
                  <c:v>728</c:v>
                </c:pt>
                <c:pt idx="1">
                  <c:v>748</c:v>
                </c:pt>
                <c:pt idx="2">
                  <c:v>785</c:v>
                </c:pt>
                <c:pt idx="3">
                  <c:v>837</c:v>
                </c:pt>
                <c:pt idx="4">
                  <c:v>866</c:v>
                </c:pt>
                <c:pt idx="5">
                  <c:v>909</c:v>
                </c:pt>
                <c:pt idx="6">
                  <c:v>1041</c:v>
                </c:pt>
                <c:pt idx="7">
                  <c:v>1099</c:v>
                </c:pt>
                <c:pt idx="8">
                  <c:v>1122</c:v>
                </c:pt>
                <c:pt idx="9">
                  <c:v>1153</c:v>
                </c:pt>
                <c:pt idx="10">
                  <c:v>1182</c:v>
                </c:pt>
                <c:pt idx="11">
                  <c:v>1243</c:v>
                </c:pt>
                <c:pt idx="12">
                  <c:v>1279</c:v>
                </c:pt>
                <c:pt idx="13">
                  <c:v>1340</c:v>
                </c:pt>
                <c:pt idx="14">
                  <c:v>1524</c:v>
                </c:pt>
                <c:pt idx="15">
                  <c:v>1759</c:v>
                </c:pt>
                <c:pt idx="16">
                  <c:v>1862</c:v>
                </c:pt>
                <c:pt idx="17">
                  <c:v>1931</c:v>
                </c:pt>
                <c:pt idx="18">
                  <c:v>2049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5D1-4E23-8961-93B721844E37}"/>
            </c:ext>
          </c:extLst>
        </c:ser>
        <c:ser>
          <c:idx val="7"/>
          <c:order val="7"/>
          <c:tx>
            <c:strRef>
              <c:f>年代!$I$2</c:f>
              <c:strCache>
                <c:ptCount val="1"/>
                <c:pt idx="0">
                  <c:v>70代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年代!$I$3:$I$21</c:f>
              <c:numCache>
                <c:formatCode>0</c:formatCode>
                <c:ptCount val="19"/>
                <c:pt idx="0">
                  <c:v>164</c:v>
                </c:pt>
                <c:pt idx="1">
                  <c:v>166</c:v>
                </c:pt>
                <c:pt idx="2">
                  <c:v>168</c:v>
                </c:pt>
                <c:pt idx="3">
                  <c:v>176</c:v>
                </c:pt>
                <c:pt idx="4">
                  <c:v>181</c:v>
                </c:pt>
                <c:pt idx="5">
                  <c:v>190</c:v>
                </c:pt>
                <c:pt idx="6">
                  <c:v>218</c:v>
                </c:pt>
                <c:pt idx="7">
                  <c:v>226</c:v>
                </c:pt>
                <c:pt idx="8">
                  <c:v>228</c:v>
                </c:pt>
                <c:pt idx="9">
                  <c:v>232</c:v>
                </c:pt>
                <c:pt idx="10">
                  <c:v>246</c:v>
                </c:pt>
                <c:pt idx="11">
                  <c:v>260</c:v>
                </c:pt>
                <c:pt idx="12">
                  <c:v>272</c:v>
                </c:pt>
                <c:pt idx="13">
                  <c:v>288</c:v>
                </c:pt>
                <c:pt idx="14">
                  <c:v>377</c:v>
                </c:pt>
                <c:pt idx="15">
                  <c:v>450</c:v>
                </c:pt>
                <c:pt idx="16">
                  <c:v>478</c:v>
                </c:pt>
                <c:pt idx="17">
                  <c:v>501</c:v>
                </c:pt>
                <c:pt idx="18">
                  <c:v>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D1-4E23-8961-93B721844E37}"/>
            </c:ext>
          </c:extLst>
        </c:ser>
        <c:ser>
          <c:idx val="8"/>
          <c:order val="8"/>
          <c:tx>
            <c:strRef>
              <c:f>年代!$J$2</c:f>
              <c:strCache>
                <c:ptCount val="1"/>
                <c:pt idx="0">
                  <c:v>80代以上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年代!$A$3:$A$21</c:f>
              <c:numCache>
                <c:formatCode>m/d/yyyy</c:formatCode>
                <c:ptCount val="19"/>
                <c:pt idx="0">
                  <c:v>45894</c:v>
                </c:pt>
                <c:pt idx="1">
                  <c:v>45901</c:v>
                </c:pt>
                <c:pt idx="2">
                  <c:v>45908</c:v>
                </c:pt>
                <c:pt idx="3">
                  <c:v>45916</c:v>
                </c:pt>
                <c:pt idx="4">
                  <c:v>45922</c:v>
                </c:pt>
                <c:pt idx="5">
                  <c:v>45929</c:v>
                </c:pt>
                <c:pt idx="6">
                  <c:v>45936</c:v>
                </c:pt>
                <c:pt idx="7">
                  <c:v>45944</c:v>
                </c:pt>
                <c:pt idx="8">
                  <c:v>45950</c:v>
                </c:pt>
                <c:pt idx="9">
                  <c:v>45957</c:v>
                </c:pt>
                <c:pt idx="10">
                  <c:v>45965</c:v>
                </c:pt>
                <c:pt idx="11">
                  <c:v>45971</c:v>
                </c:pt>
                <c:pt idx="12">
                  <c:v>45978</c:v>
                </c:pt>
                <c:pt idx="13">
                  <c:v>45986</c:v>
                </c:pt>
                <c:pt idx="14">
                  <c:v>45992</c:v>
                </c:pt>
                <c:pt idx="15">
                  <c:v>45999</c:v>
                </c:pt>
                <c:pt idx="16">
                  <c:v>46006</c:v>
                </c:pt>
                <c:pt idx="17">
                  <c:v>46013</c:v>
                </c:pt>
                <c:pt idx="18">
                  <c:v>46035</c:v>
                </c:pt>
              </c:numCache>
            </c:numRef>
          </c:xVal>
          <c:yVal>
            <c:numRef>
              <c:f>年代!$J$3:$J$21</c:f>
              <c:numCache>
                <c:formatCode>0</c:formatCode>
                <c:ptCount val="19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27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5D1-4E23-8961-93B72184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69407"/>
        <c:axId val="358870367"/>
      </c:scatterChart>
      <c:valAx>
        <c:axId val="358869407"/>
        <c:scaling>
          <c:orientation val="minMax"/>
          <c:max val="46040"/>
          <c:min val="4589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70367"/>
        <c:crosses val="autoZero"/>
        <c:crossBetween val="midCat"/>
      </c:valAx>
      <c:valAx>
        <c:axId val="35887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69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8235294117647065E-2"/>
          <c:y val="0.13740645292784237"/>
          <c:w val="0.10803921568627453"/>
          <c:h val="0.3831625301973812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1</xdr:row>
      <xdr:rowOff>66674</xdr:rowOff>
    </xdr:from>
    <xdr:to>
      <xdr:col>16</xdr:col>
      <xdr:colOff>333374</xdr:colOff>
      <xdr:row>18</xdr:row>
      <xdr:rowOff>114299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39B0AAE-925A-43F5-B690-8348EF54E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</xdr:row>
      <xdr:rowOff>61911</xdr:rowOff>
    </xdr:from>
    <xdr:to>
      <xdr:col>21</xdr:col>
      <xdr:colOff>266700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E0667D-7262-B4E3-9868-55FA5FC03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E0D1-0949-47ED-9B77-2B077EC38308}">
  <sheetPr>
    <pageSetUpPr fitToPage="1"/>
  </sheetPr>
  <dimension ref="A1:B16"/>
  <sheetViews>
    <sheetView tabSelected="1" workbookViewId="0">
      <selection activeCell="B5" sqref="B5"/>
    </sheetView>
  </sheetViews>
  <sheetFormatPr defaultRowHeight="18.75"/>
  <cols>
    <col min="1" max="1" width="23.5" customWidth="1"/>
    <col min="2" max="2" width="63.875" customWidth="1"/>
  </cols>
  <sheetData>
    <row r="1" spans="1:2">
      <c r="A1" s="19" t="s">
        <v>18</v>
      </c>
    </row>
    <row r="3" spans="1:2">
      <c r="A3" t="s">
        <v>21</v>
      </c>
    </row>
    <row r="4" spans="1:2" ht="72" customHeight="1">
      <c r="A4" s="4" t="s">
        <v>16</v>
      </c>
      <c r="B4" s="17" t="s">
        <v>19</v>
      </c>
    </row>
    <row r="5" spans="1:2" ht="75">
      <c r="A5" s="4" t="s">
        <v>17</v>
      </c>
      <c r="B5" s="17" t="s">
        <v>20</v>
      </c>
    </row>
    <row r="7" spans="1:2">
      <c r="A7" t="s">
        <v>31</v>
      </c>
    </row>
    <row r="8" spans="1:2">
      <c r="A8" s="18">
        <v>45901</v>
      </c>
      <c r="B8" s="4" t="s">
        <v>22</v>
      </c>
    </row>
    <row r="9" spans="1:2">
      <c r="A9" s="18">
        <v>45911</v>
      </c>
      <c r="B9" s="4" t="s">
        <v>23</v>
      </c>
    </row>
    <row r="10" spans="1:2">
      <c r="A10" s="18">
        <v>45911</v>
      </c>
      <c r="B10" s="4" t="s">
        <v>24</v>
      </c>
    </row>
    <row r="11" spans="1:2">
      <c r="A11" s="18">
        <v>45914</v>
      </c>
      <c r="B11" s="4" t="s">
        <v>25</v>
      </c>
    </row>
    <row r="12" spans="1:2">
      <c r="A12" s="18">
        <v>45933</v>
      </c>
      <c r="B12" s="4" t="s">
        <v>26</v>
      </c>
    </row>
    <row r="13" spans="1:2">
      <c r="A13" s="18">
        <v>45940</v>
      </c>
      <c r="B13" s="4" t="s">
        <v>27</v>
      </c>
    </row>
    <row r="14" spans="1:2">
      <c r="A14" s="18">
        <v>45951</v>
      </c>
      <c r="B14" s="4" t="s">
        <v>28</v>
      </c>
    </row>
    <row r="15" spans="1:2">
      <c r="A15" s="18">
        <v>45992</v>
      </c>
      <c r="B15" s="4" t="s">
        <v>29</v>
      </c>
    </row>
    <row r="16" spans="1:2">
      <c r="A16" s="18">
        <v>46016</v>
      </c>
      <c r="B16" s="4" t="s">
        <v>30</v>
      </c>
    </row>
  </sheetData>
  <phoneticPr fontId="2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F0C6-9505-42A2-B239-C6E48583F95E}">
  <sheetPr>
    <pageSetUpPr fitToPage="1"/>
  </sheetPr>
  <dimension ref="A1:E125"/>
  <sheetViews>
    <sheetView workbookViewId="0">
      <selection activeCell="F5" sqref="F5"/>
    </sheetView>
  </sheetViews>
  <sheetFormatPr defaultRowHeight="18.75"/>
  <cols>
    <col min="1" max="1" width="16" customWidth="1"/>
  </cols>
  <sheetData>
    <row r="1" spans="1:5">
      <c r="B1" s="1" t="s">
        <v>0</v>
      </c>
      <c r="C1" s="2"/>
      <c r="D1" s="2"/>
      <c r="E1" s="3"/>
    </row>
    <row r="2" spans="1: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pans="1:5" ht="19.5" thickBot="1">
      <c r="A3" s="13" t="s">
        <v>32</v>
      </c>
      <c r="B3" s="7">
        <f>C3+D3</f>
        <v>17137</v>
      </c>
      <c r="C3" s="8">
        <v>6692</v>
      </c>
      <c r="D3" s="8">
        <v>10445</v>
      </c>
      <c r="E3" s="8">
        <v>0</v>
      </c>
    </row>
    <row r="4" spans="1:5">
      <c r="A4" s="14">
        <v>45901</v>
      </c>
      <c r="B4" s="9">
        <f>C4+D4</f>
        <v>17218</v>
      </c>
      <c r="C4" s="10">
        <v>6738</v>
      </c>
      <c r="D4" s="10">
        <v>10480</v>
      </c>
      <c r="E4" s="11">
        <f>B4-B3</f>
        <v>81</v>
      </c>
    </row>
    <row r="5" spans="1:5">
      <c r="A5" s="14">
        <v>45902</v>
      </c>
      <c r="B5" s="9">
        <f t="shared" ref="B5:B68" si="0">C5+D5</f>
        <v>17269</v>
      </c>
      <c r="C5" s="10">
        <v>6762</v>
      </c>
      <c r="D5" s="10">
        <v>10507</v>
      </c>
      <c r="E5" s="11">
        <f t="shared" ref="E5:E68" si="1">B5-B4</f>
        <v>51</v>
      </c>
    </row>
    <row r="6" spans="1:5">
      <c r="A6" s="14">
        <v>45903</v>
      </c>
      <c r="B6" s="9">
        <f t="shared" si="0"/>
        <v>17331</v>
      </c>
      <c r="C6" s="10">
        <v>6801</v>
      </c>
      <c r="D6" s="10">
        <v>10530</v>
      </c>
      <c r="E6" s="11">
        <f t="shared" si="1"/>
        <v>62</v>
      </c>
    </row>
    <row r="7" spans="1:5">
      <c r="A7" s="14">
        <v>45904</v>
      </c>
      <c r="B7" s="9">
        <f t="shared" si="0"/>
        <v>17399</v>
      </c>
      <c r="C7" s="10">
        <v>6847</v>
      </c>
      <c r="D7" s="10">
        <v>10552</v>
      </c>
      <c r="E7" s="11">
        <f t="shared" si="1"/>
        <v>68</v>
      </c>
    </row>
    <row r="8" spans="1:5">
      <c r="A8" s="14">
        <v>45905</v>
      </c>
      <c r="B8" s="9">
        <f t="shared" si="0"/>
        <v>17449</v>
      </c>
      <c r="C8" s="10">
        <v>6873</v>
      </c>
      <c r="D8" s="10">
        <v>10576</v>
      </c>
      <c r="E8" s="11">
        <f t="shared" si="1"/>
        <v>50</v>
      </c>
    </row>
    <row r="9" spans="1:5">
      <c r="A9" s="14">
        <v>45906</v>
      </c>
      <c r="B9" s="9">
        <f t="shared" si="0"/>
        <v>17495</v>
      </c>
      <c r="C9" s="10">
        <v>6894</v>
      </c>
      <c r="D9" s="10">
        <v>10601</v>
      </c>
      <c r="E9" s="11">
        <f t="shared" si="1"/>
        <v>46</v>
      </c>
    </row>
    <row r="10" spans="1:5">
      <c r="A10" s="14">
        <v>45907</v>
      </c>
      <c r="B10" s="9">
        <f t="shared" si="0"/>
        <v>17532</v>
      </c>
      <c r="C10" s="10">
        <v>6912</v>
      </c>
      <c r="D10" s="10">
        <v>10620</v>
      </c>
      <c r="E10" s="11">
        <f t="shared" si="1"/>
        <v>37</v>
      </c>
    </row>
    <row r="11" spans="1:5">
      <c r="A11" s="14">
        <v>45908</v>
      </c>
      <c r="B11" s="9">
        <f t="shared" si="0"/>
        <v>17570</v>
      </c>
      <c r="C11" s="10">
        <v>6936</v>
      </c>
      <c r="D11" s="10">
        <v>10634</v>
      </c>
      <c r="E11" s="11">
        <f t="shared" si="1"/>
        <v>38</v>
      </c>
    </row>
    <row r="12" spans="1:5">
      <c r="A12" s="14">
        <v>45909</v>
      </c>
      <c r="B12" s="9">
        <f t="shared" si="0"/>
        <v>17626</v>
      </c>
      <c r="C12" s="10">
        <v>6974</v>
      </c>
      <c r="D12" s="10">
        <v>10652</v>
      </c>
      <c r="E12" s="11">
        <f t="shared" si="1"/>
        <v>56</v>
      </c>
    </row>
    <row r="13" spans="1:5">
      <c r="A13" s="14">
        <v>45910</v>
      </c>
      <c r="B13" s="9">
        <f t="shared" si="0"/>
        <v>17691</v>
      </c>
      <c r="C13" s="12">
        <v>7002</v>
      </c>
      <c r="D13" s="10">
        <v>10689</v>
      </c>
      <c r="E13" s="11">
        <f t="shared" si="1"/>
        <v>65</v>
      </c>
    </row>
    <row r="14" spans="1:5">
      <c r="A14" s="14">
        <v>45911</v>
      </c>
      <c r="B14" s="9">
        <f t="shared" si="0"/>
        <v>17779</v>
      </c>
      <c r="C14" s="12">
        <v>7059</v>
      </c>
      <c r="D14" s="10">
        <v>10720</v>
      </c>
      <c r="E14" s="11">
        <f t="shared" si="1"/>
        <v>88</v>
      </c>
    </row>
    <row r="15" spans="1:5">
      <c r="A15" s="14">
        <v>45912</v>
      </c>
      <c r="B15" s="9">
        <f t="shared" si="0"/>
        <v>17830</v>
      </c>
      <c r="C15" s="12">
        <v>7092</v>
      </c>
      <c r="D15" s="10">
        <v>10738</v>
      </c>
      <c r="E15" s="11">
        <f t="shared" si="1"/>
        <v>51</v>
      </c>
    </row>
    <row r="16" spans="1:5">
      <c r="A16" s="14">
        <v>45913</v>
      </c>
      <c r="B16" s="9">
        <f t="shared" si="0"/>
        <v>17885</v>
      </c>
      <c r="C16" s="12">
        <v>7114</v>
      </c>
      <c r="D16" s="10">
        <v>10771</v>
      </c>
      <c r="E16" s="11">
        <f t="shared" si="1"/>
        <v>55</v>
      </c>
    </row>
    <row r="17" spans="1:5">
      <c r="A17" s="14">
        <v>45914</v>
      </c>
      <c r="B17" s="9">
        <f t="shared" si="0"/>
        <v>17949</v>
      </c>
      <c r="C17" s="12">
        <v>7148</v>
      </c>
      <c r="D17" s="10">
        <v>10801</v>
      </c>
      <c r="E17" s="11">
        <f t="shared" si="1"/>
        <v>64</v>
      </c>
    </row>
    <row r="18" spans="1:5">
      <c r="A18" s="14">
        <v>45915</v>
      </c>
      <c r="B18" s="9">
        <f t="shared" si="0"/>
        <v>18005</v>
      </c>
      <c r="C18" s="12">
        <v>7171</v>
      </c>
      <c r="D18" s="10">
        <v>10834</v>
      </c>
      <c r="E18" s="11">
        <f t="shared" si="1"/>
        <v>56</v>
      </c>
    </row>
    <row r="19" spans="1:5">
      <c r="A19" s="14">
        <v>45916</v>
      </c>
      <c r="B19" s="9">
        <f t="shared" si="0"/>
        <v>18066</v>
      </c>
      <c r="C19" s="12">
        <v>7209</v>
      </c>
      <c r="D19" s="10">
        <v>10857</v>
      </c>
      <c r="E19" s="11">
        <f t="shared" si="1"/>
        <v>61</v>
      </c>
    </row>
    <row r="20" spans="1:5">
      <c r="A20" s="14">
        <v>45917</v>
      </c>
      <c r="B20" s="9">
        <f t="shared" si="0"/>
        <v>18137</v>
      </c>
      <c r="C20" s="12">
        <v>7250</v>
      </c>
      <c r="D20" s="10">
        <v>10887</v>
      </c>
      <c r="E20" s="11">
        <f t="shared" si="1"/>
        <v>71</v>
      </c>
    </row>
    <row r="21" spans="1:5">
      <c r="A21" s="14">
        <v>45918</v>
      </c>
      <c r="B21" s="9">
        <f t="shared" si="0"/>
        <v>18172</v>
      </c>
      <c r="C21" s="12">
        <v>7259</v>
      </c>
      <c r="D21" s="10">
        <v>10913</v>
      </c>
      <c r="E21" s="11">
        <f t="shared" si="1"/>
        <v>35</v>
      </c>
    </row>
    <row r="22" spans="1:5">
      <c r="A22" s="14">
        <v>45919</v>
      </c>
      <c r="B22" s="9">
        <f t="shared" si="0"/>
        <v>18211</v>
      </c>
      <c r="C22" s="12">
        <v>7279</v>
      </c>
      <c r="D22" s="10">
        <v>10932</v>
      </c>
      <c r="E22" s="11">
        <f t="shared" si="1"/>
        <v>39</v>
      </c>
    </row>
    <row r="23" spans="1:5">
      <c r="A23" s="14">
        <v>45920</v>
      </c>
      <c r="B23" s="9">
        <f t="shared" si="0"/>
        <v>18262</v>
      </c>
      <c r="C23" s="12">
        <v>7309</v>
      </c>
      <c r="D23" s="10">
        <v>10953</v>
      </c>
      <c r="E23" s="11">
        <f t="shared" si="1"/>
        <v>51</v>
      </c>
    </row>
    <row r="24" spans="1:5">
      <c r="A24" s="14">
        <v>45921</v>
      </c>
      <c r="B24" s="9">
        <f t="shared" si="0"/>
        <v>18284</v>
      </c>
      <c r="C24" s="12">
        <v>7317</v>
      </c>
      <c r="D24" s="10">
        <v>10967</v>
      </c>
      <c r="E24" s="11">
        <f t="shared" si="1"/>
        <v>22</v>
      </c>
    </row>
    <row r="25" spans="1:5">
      <c r="A25" s="14">
        <v>45922</v>
      </c>
      <c r="B25" s="9">
        <f t="shared" si="0"/>
        <v>18310</v>
      </c>
      <c r="C25" s="12">
        <v>7331</v>
      </c>
      <c r="D25" s="10">
        <v>10979</v>
      </c>
      <c r="E25" s="11">
        <f t="shared" si="1"/>
        <v>26</v>
      </c>
    </row>
    <row r="26" spans="1:5">
      <c r="A26" s="14">
        <v>45923</v>
      </c>
      <c r="B26" s="9">
        <f t="shared" si="0"/>
        <v>18411</v>
      </c>
      <c r="C26" s="12">
        <v>7386</v>
      </c>
      <c r="D26" s="10">
        <v>11025</v>
      </c>
      <c r="E26" s="11">
        <f t="shared" si="1"/>
        <v>101</v>
      </c>
    </row>
    <row r="27" spans="1:5">
      <c r="A27" s="14">
        <v>45924</v>
      </c>
      <c r="B27" s="9">
        <f t="shared" si="0"/>
        <v>18461</v>
      </c>
      <c r="C27" s="12">
        <v>7408</v>
      </c>
      <c r="D27" s="10">
        <v>11053</v>
      </c>
      <c r="E27" s="11">
        <f t="shared" si="1"/>
        <v>50</v>
      </c>
    </row>
    <row r="28" spans="1:5">
      <c r="A28" s="14">
        <v>45925</v>
      </c>
      <c r="B28" s="9">
        <f t="shared" si="0"/>
        <v>18537</v>
      </c>
      <c r="C28" s="12">
        <v>7454</v>
      </c>
      <c r="D28" s="10">
        <v>11083</v>
      </c>
      <c r="E28" s="11">
        <f t="shared" si="1"/>
        <v>76</v>
      </c>
    </row>
    <row r="29" spans="1:5">
      <c r="A29" s="14">
        <v>45926</v>
      </c>
      <c r="B29" s="9">
        <f t="shared" si="0"/>
        <v>18605</v>
      </c>
      <c r="C29" s="12">
        <v>7497</v>
      </c>
      <c r="D29" s="10">
        <v>11108</v>
      </c>
      <c r="E29" s="11">
        <f t="shared" si="1"/>
        <v>68</v>
      </c>
    </row>
    <row r="30" spans="1:5">
      <c r="A30" s="14">
        <v>45927</v>
      </c>
      <c r="B30" s="9">
        <f t="shared" si="0"/>
        <v>18662</v>
      </c>
      <c r="C30" s="12">
        <v>7520</v>
      </c>
      <c r="D30" s="10">
        <v>11142</v>
      </c>
      <c r="E30" s="11">
        <f t="shared" si="1"/>
        <v>57</v>
      </c>
    </row>
    <row r="31" spans="1:5">
      <c r="A31" s="14">
        <v>45928</v>
      </c>
      <c r="B31" s="9">
        <f t="shared" si="0"/>
        <v>18733</v>
      </c>
      <c r="C31" s="12">
        <v>7552</v>
      </c>
      <c r="D31" s="10">
        <v>11181</v>
      </c>
      <c r="E31" s="11">
        <f t="shared" si="1"/>
        <v>71</v>
      </c>
    </row>
    <row r="32" spans="1:5">
      <c r="A32" s="14">
        <v>45929</v>
      </c>
      <c r="B32" s="9">
        <f t="shared" si="0"/>
        <v>18788</v>
      </c>
      <c r="C32" s="12">
        <v>7591</v>
      </c>
      <c r="D32" s="10">
        <v>11197</v>
      </c>
      <c r="E32" s="11">
        <f t="shared" si="1"/>
        <v>55</v>
      </c>
    </row>
    <row r="33" spans="1:5">
      <c r="A33" s="14">
        <v>45930</v>
      </c>
      <c r="B33" s="9">
        <f t="shared" si="0"/>
        <v>18868</v>
      </c>
      <c r="C33" s="12">
        <v>7640</v>
      </c>
      <c r="D33" s="10">
        <v>11228</v>
      </c>
      <c r="E33" s="11">
        <f t="shared" si="1"/>
        <v>80</v>
      </c>
    </row>
    <row r="34" spans="1:5">
      <c r="A34" s="14">
        <v>45931</v>
      </c>
      <c r="B34" s="9">
        <f t="shared" si="0"/>
        <v>19045</v>
      </c>
      <c r="C34" s="12">
        <v>7752</v>
      </c>
      <c r="D34" s="10">
        <v>11293</v>
      </c>
      <c r="E34" s="11">
        <f t="shared" si="1"/>
        <v>177</v>
      </c>
    </row>
    <row r="35" spans="1:5">
      <c r="A35" s="14">
        <v>45932</v>
      </c>
      <c r="B35" s="9">
        <f t="shared" si="0"/>
        <v>19132</v>
      </c>
      <c r="C35" s="12">
        <v>7801</v>
      </c>
      <c r="D35" s="10">
        <v>11331</v>
      </c>
      <c r="E35" s="11">
        <f t="shared" si="1"/>
        <v>87</v>
      </c>
    </row>
    <row r="36" spans="1:5">
      <c r="A36" s="14">
        <v>45933</v>
      </c>
      <c r="B36" s="9">
        <f t="shared" si="0"/>
        <v>19304</v>
      </c>
      <c r="C36" s="12">
        <v>7898</v>
      </c>
      <c r="D36" s="10">
        <v>11406</v>
      </c>
      <c r="E36" s="11">
        <f t="shared" si="1"/>
        <v>172</v>
      </c>
    </row>
    <row r="37" spans="1:5">
      <c r="A37" s="14">
        <v>45934</v>
      </c>
      <c r="B37" s="9">
        <f t="shared" si="0"/>
        <v>19367</v>
      </c>
      <c r="C37" s="12">
        <v>7930</v>
      </c>
      <c r="D37" s="10">
        <v>11437</v>
      </c>
      <c r="E37" s="11">
        <f t="shared" si="1"/>
        <v>63</v>
      </c>
    </row>
    <row r="38" spans="1:5">
      <c r="A38" s="14">
        <v>45935</v>
      </c>
      <c r="B38" s="9">
        <f t="shared" si="0"/>
        <v>19461</v>
      </c>
      <c r="C38" s="12">
        <v>7967</v>
      </c>
      <c r="D38" s="10">
        <v>11494</v>
      </c>
      <c r="E38" s="11">
        <f t="shared" si="1"/>
        <v>94</v>
      </c>
    </row>
    <row r="39" spans="1:5">
      <c r="A39" s="14">
        <v>45936</v>
      </c>
      <c r="B39" s="9">
        <f t="shared" si="0"/>
        <v>19542</v>
      </c>
      <c r="C39" s="12">
        <v>8030</v>
      </c>
      <c r="D39" s="10">
        <v>11512</v>
      </c>
      <c r="E39" s="11">
        <f t="shared" si="1"/>
        <v>81</v>
      </c>
    </row>
    <row r="40" spans="1:5">
      <c r="A40" s="14">
        <v>45937</v>
      </c>
      <c r="B40" s="9">
        <f t="shared" si="0"/>
        <v>19599</v>
      </c>
      <c r="C40" s="12">
        <v>8055</v>
      </c>
      <c r="D40" s="10">
        <v>11544</v>
      </c>
      <c r="E40" s="11">
        <f t="shared" si="1"/>
        <v>57</v>
      </c>
    </row>
    <row r="41" spans="1:5">
      <c r="A41" s="14">
        <v>45938</v>
      </c>
      <c r="B41" s="9">
        <f t="shared" si="0"/>
        <v>19646</v>
      </c>
      <c r="C41" s="12">
        <v>8075</v>
      </c>
      <c r="D41" s="10">
        <v>11571</v>
      </c>
      <c r="E41" s="11">
        <f t="shared" si="1"/>
        <v>47</v>
      </c>
    </row>
    <row r="42" spans="1:5">
      <c r="A42" s="14">
        <v>45939</v>
      </c>
      <c r="B42" s="9">
        <f t="shared" si="0"/>
        <v>19687</v>
      </c>
      <c r="C42" s="12">
        <v>8096</v>
      </c>
      <c r="D42" s="10">
        <v>11591</v>
      </c>
      <c r="E42" s="11">
        <f t="shared" si="1"/>
        <v>41</v>
      </c>
    </row>
    <row r="43" spans="1:5">
      <c r="A43" s="14">
        <v>45940</v>
      </c>
      <c r="B43" s="9">
        <f t="shared" si="0"/>
        <v>19734</v>
      </c>
      <c r="C43" s="12">
        <v>8115</v>
      </c>
      <c r="D43" s="10">
        <v>11619</v>
      </c>
      <c r="E43" s="11">
        <f t="shared" si="1"/>
        <v>47</v>
      </c>
    </row>
    <row r="44" spans="1:5">
      <c r="A44" s="14">
        <v>45941</v>
      </c>
      <c r="B44" s="9">
        <f t="shared" si="0"/>
        <v>19773</v>
      </c>
      <c r="C44" s="12">
        <v>8139</v>
      </c>
      <c r="D44" s="10">
        <v>11634</v>
      </c>
      <c r="E44" s="11">
        <f t="shared" si="1"/>
        <v>39</v>
      </c>
    </row>
    <row r="45" spans="1:5">
      <c r="A45" s="14">
        <v>45942</v>
      </c>
      <c r="B45" s="9">
        <f t="shared" si="0"/>
        <v>19806</v>
      </c>
      <c r="C45" s="12">
        <v>8157</v>
      </c>
      <c r="D45" s="10">
        <v>11649</v>
      </c>
      <c r="E45" s="11">
        <f t="shared" si="1"/>
        <v>33</v>
      </c>
    </row>
    <row r="46" spans="1:5">
      <c r="A46" s="14">
        <v>45943</v>
      </c>
      <c r="B46" s="9">
        <f t="shared" si="0"/>
        <v>19841</v>
      </c>
      <c r="C46" s="12">
        <v>8180</v>
      </c>
      <c r="D46" s="10">
        <v>11661</v>
      </c>
      <c r="E46" s="11">
        <f t="shared" si="1"/>
        <v>35</v>
      </c>
    </row>
    <row r="47" spans="1:5">
      <c r="A47" s="14">
        <v>45944</v>
      </c>
      <c r="B47" s="9">
        <f t="shared" si="0"/>
        <v>19865</v>
      </c>
      <c r="C47" s="12">
        <v>8189</v>
      </c>
      <c r="D47" s="10">
        <v>11676</v>
      </c>
      <c r="E47" s="11">
        <f t="shared" si="1"/>
        <v>24</v>
      </c>
    </row>
    <row r="48" spans="1:5">
      <c r="A48" s="14">
        <v>45945</v>
      </c>
      <c r="B48" s="9">
        <f t="shared" si="0"/>
        <v>19890</v>
      </c>
      <c r="C48" s="12">
        <v>8202</v>
      </c>
      <c r="D48" s="10">
        <v>11688</v>
      </c>
      <c r="E48" s="11">
        <f t="shared" si="1"/>
        <v>25</v>
      </c>
    </row>
    <row r="49" spans="1:5">
      <c r="A49" s="14">
        <v>45946</v>
      </c>
      <c r="B49" s="9">
        <f t="shared" si="0"/>
        <v>19924</v>
      </c>
      <c r="C49" s="12">
        <v>8222</v>
      </c>
      <c r="D49" s="10">
        <v>11702</v>
      </c>
      <c r="E49" s="11">
        <f t="shared" si="1"/>
        <v>34</v>
      </c>
    </row>
    <row r="50" spans="1:5">
      <c r="A50" s="14">
        <v>45947</v>
      </c>
      <c r="B50" s="9">
        <f t="shared" si="0"/>
        <v>19952</v>
      </c>
      <c r="C50" s="12">
        <v>8239</v>
      </c>
      <c r="D50" s="10">
        <v>11713</v>
      </c>
      <c r="E50" s="11">
        <f t="shared" si="1"/>
        <v>28</v>
      </c>
    </row>
    <row r="51" spans="1:5">
      <c r="A51" s="14">
        <v>45948</v>
      </c>
      <c r="B51" s="9">
        <f t="shared" si="0"/>
        <v>19985</v>
      </c>
      <c r="C51" s="12">
        <v>8250</v>
      </c>
      <c r="D51" s="10">
        <v>11735</v>
      </c>
      <c r="E51" s="11">
        <f t="shared" si="1"/>
        <v>33</v>
      </c>
    </row>
    <row r="52" spans="1:5">
      <c r="A52" s="14">
        <v>45949</v>
      </c>
      <c r="B52" s="9">
        <f t="shared" si="0"/>
        <v>20021</v>
      </c>
      <c r="C52" s="12">
        <v>8273</v>
      </c>
      <c r="D52" s="10">
        <v>11748</v>
      </c>
      <c r="E52" s="11">
        <f t="shared" si="1"/>
        <v>36</v>
      </c>
    </row>
    <row r="53" spans="1:5">
      <c r="A53" s="14">
        <v>45950</v>
      </c>
      <c r="B53" s="9">
        <f t="shared" si="0"/>
        <v>20059</v>
      </c>
      <c r="C53" s="12">
        <v>8290</v>
      </c>
      <c r="D53" s="10">
        <v>11769</v>
      </c>
      <c r="E53" s="11">
        <f t="shared" si="1"/>
        <v>38</v>
      </c>
    </row>
    <row r="54" spans="1:5">
      <c r="A54" s="14">
        <v>45951</v>
      </c>
      <c r="B54" s="9">
        <f t="shared" si="0"/>
        <v>20093</v>
      </c>
      <c r="C54" s="12">
        <v>8303</v>
      </c>
      <c r="D54" s="10">
        <v>11790</v>
      </c>
      <c r="E54" s="11">
        <f t="shared" si="1"/>
        <v>34</v>
      </c>
    </row>
    <row r="55" spans="1:5">
      <c r="A55" s="14">
        <v>45952</v>
      </c>
      <c r="B55" s="9">
        <f t="shared" si="0"/>
        <v>20123</v>
      </c>
      <c r="C55" s="12">
        <v>8317</v>
      </c>
      <c r="D55" s="10">
        <v>11806</v>
      </c>
      <c r="E55" s="11">
        <f t="shared" si="1"/>
        <v>30</v>
      </c>
    </row>
    <row r="56" spans="1:5">
      <c r="A56" s="14">
        <v>45953</v>
      </c>
      <c r="B56" s="9">
        <f t="shared" si="0"/>
        <v>20150</v>
      </c>
      <c r="C56" s="12">
        <v>8330</v>
      </c>
      <c r="D56" s="10">
        <v>11820</v>
      </c>
      <c r="E56" s="11">
        <f t="shared" si="1"/>
        <v>27</v>
      </c>
    </row>
    <row r="57" spans="1:5">
      <c r="A57" s="14">
        <v>45954</v>
      </c>
      <c r="B57" s="9">
        <f t="shared" si="0"/>
        <v>20188</v>
      </c>
      <c r="C57" s="12">
        <v>8350</v>
      </c>
      <c r="D57" s="10">
        <v>11838</v>
      </c>
      <c r="E57" s="11">
        <f t="shared" si="1"/>
        <v>38</v>
      </c>
    </row>
    <row r="58" spans="1:5">
      <c r="A58" s="14">
        <v>45955</v>
      </c>
      <c r="B58" s="9">
        <f t="shared" si="0"/>
        <v>20235</v>
      </c>
      <c r="C58" s="12">
        <v>8365</v>
      </c>
      <c r="D58" s="10">
        <v>11870</v>
      </c>
      <c r="E58" s="11">
        <f t="shared" si="1"/>
        <v>47</v>
      </c>
    </row>
    <row r="59" spans="1:5">
      <c r="A59" s="14">
        <v>45956</v>
      </c>
      <c r="B59" s="9">
        <f t="shared" si="0"/>
        <v>20279</v>
      </c>
      <c r="C59" s="12">
        <v>8382</v>
      </c>
      <c r="D59" s="10">
        <v>11897</v>
      </c>
      <c r="E59" s="11">
        <f t="shared" si="1"/>
        <v>44</v>
      </c>
    </row>
    <row r="60" spans="1:5">
      <c r="A60" s="14">
        <v>45957</v>
      </c>
      <c r="B60" s="9">
        <f t="shared" si="0"/>
        <v>20326</v>
      </c>
      <c r="C60" s="12">
        <v>8400</v>
      </c>
      <c r="D60" s="10">
        <v>11926</v>
      </c>
      <c r="E60" s="11">
        <f t="shared" si="1"/>
        <v>47</v>
      </c>
    </row>
    <row r="61" spans="1:5">
      <c r="A61" s="14">
        <v>45958</v>
      </c>
      <c r="B61" s="9">
        <f t="shared" si="0"/>
        <v>20364</v>
      </c>
      <c r="C61" s="12">
        <v>8423</v>
      </c>
      <c r="D61" s="10">
        <v>11941</v>
      </c>
      <c r="E61" s="11">
        <f t="shared" si="1"/>
        <v>38</v>
      </c>
    </row>
    <row r="62" spans="1:5">
      <c r="A62" s="14">
        <v>45959</v>
      </c>
      <c r="B62" s="9">
        <f t="shared" si="0"/>
        <v>20396</v>
      </c>
      <c r="C62" s="12">
        <v>8443</v>
      </c>
      <c r="D62" s="10">
        <v>11953</v>
      </c>
      <c r="E62" s="11">
        <f t="shared" si="1"/>
        <v>32</v>
      </c>
    </row>
    <row r="63" spans="1:5">
      <c r="A63" s="14">
        <v>45960</v>
      </c>
      <c r="B63" s="9">
        <f t="shared" si="0"/>
        <v>20442</v>
      </c>
      <c r="C63" s="12">
        <v>8463</v>
      </c>
      <c r="D63" s="10">
        <v>11979</v>
      </c>
      <c r="E63" s="11">
        <f t="shared" si="1"/>
        <v>46</v>
      </c>
    </row>
    <row r="64" spans="1:5">
      <c r="A64" s="14">
        <v>45961</v>
      </c>
      <c r="B64" s="9">
        <f t="shared" si="0"/>
        <v>20473</v>
      </c>
      <c r="C64" s="12">
        <v>8476</v>
      </c>
      <c r="D64" s="10">
        <v>11997</v>
      </c>
      <c r="E64" s="11">
        <f t="shared" si="1"/>
        <v>31</v>
      </c>
    </row>
    <row r="65" spans="1:5">
      <c r="A65" s="14">
        <v>45962</v>
      </c>
      <c r="B65" s="9">
        <f t="shared" si="0"/>
        <v>20513</v>
      </c>
      <c r="C65" s="12">
        <v>8498</v>
      </c>
      <c r="D65" s="10">
        <v>12015</v>
      </c>
      <c r="E65" s="11">
        <f t="shared" si="1"/>
        <v>40</v>
      </c>
    </row>
    <row r="66" spans="1:5">
      <c r="A66" s="14">
        <v>45963</v>
      </c>
      <c r="B66" s="9">
        <f t="shared" si="0"/>
        <v>20547</v>
      </c>
      <c r="C66" s="12">
        <v>8513</v>
      </c>
      <c r="D66" s="10">
        <v>12034</v>
      </c>
      <c r="E66" s="11">
        <f t="shared" si="1"/>
        <v>34</v>
      </c>
    </row>
    <row r="67" spans="1:5">
      <c r="A67" s="14">
        <v>45964</v>
      </c>
      <c r="B67" s="9">
        <f t="shared" si="0"/>
        <v>20586</v>
      </c>
      <c r="C67" s="12">
        <v>8534</v>
      </c>
      <c r="D67" s="10">
        <v>12052</v>
      </c>
      <c r="E67" s="11">
        <f t="shared" si="1"/>
        <v>39</v>
      </c>
    </row>
    <row r="68" spans="1:5">
      <c r="A68" s="14">
        <v>45965</v>
      </c>
      <c r="B68" s="9">
        <f t="shared" si="0"/>
        <v>20632</v>
      </c>
      <c r="C68" s="12">
        <v>8552</v>
      </c>
      <c r="D68" s="10">
        <v>12080</v>
      </c>
      <c r="E68" s="11">
        <f t="shared" si="1"/>
        <v>46</v>
      </c>
    </row>
    <row r="69" spans="1:5">
      <c r="A69" s="14">
        <v>45966</v>
      </c>
      <c r="B69" s="9">
        <f t="shared" ref="B69:B125" si="2">C69+D69</f>
        <v>20683</v>
      </c>
      <c r="C69" s="12">
        <v>8573</v>
      </c>
      <c r="D69" s="10">
        <v>12110</v>
      </c>
      <c r="E69" s="11">
        <f t="shared" ref="E69:E125" si="3">B69-B68</f>
        <v>51</v>
      </c>
    </row>
    <row r="70" spans="1:5">
      <c r="A70" s="14">
        <v>45967</v>
      </c>
      <c r="B70" s="9">
        <f t="shared" si="2"/>
        <v>20730</v>
      </c>
      <c r="C70" s="12">
        <v>8593</v>
      </c>
      <c r="D70" s="10">
        <v>12137</v>
      </c>
      <c r="E70" s="11">
        <f t="shared" si="3"/>
        <v>47</v>
      </c>
    </row>
    <row r="71" spans="1:5">
      <c r="A71" s="14">
        <v>45968</v>
      </c>
      <c r="B71" s="9">
        <f t="shared" si="2"/>
        <v>20781</v>
      </c>
      <c r="C71" s="12">
        <v>8626</v>
      </c>
      <c r="D71" s="10">
        <v>12155</v>
      </c>
      <c r="E71" s="11">
        <f t="shared" si="3"/>
        <v>51</v>
      </c>
    </row>
    <row r="72" spans="1:5">
      <c r="A72" s="14">
        <v>45969</v>
      </c>
      <c r="B72" s="9">
        <f t="shared" si="2"/>
        <v>20850</v>
      </c>
      <c r="C72" s="12">
        <v>8667</v>
      </c>
      <c r="D72" s="10">
        <v>12183</v>
      </c>
      <c r="E72" s="11">
        <f t="shared" si="3"/>
        <v>69</v>
      </c>
    </row>
    <row r="73" spans="1:5">
      <c r="A73" s="14">
        <v>45970</v>
      </c>
      <c r="B73" s="9">
        <f t="shared" si="2"/>
        <v>20909</v>
      </c>
      <c r="C73" s="12">
        <v>8700</v>
      </c>
      <c r="D73" s="10">
        <v>12209</v>
      </c>
      <c r="E73" s="11">
        <f t="shared" si="3"/>
        <v>59</v>
      </c>
    </row>
    <row r="74" spans="1:5">
      <c r="A74" s="14">
        <v>45971</v>
      </c>
      <c r="B74" s="9">
        <f t="shared" si="2"/>
        <v>20958</v>
      </c>
      <c r="C74" s="12">
        <v>8728</v>
      </c>
      <c r="D74" s="10">
        <v>12230</v>
      </c>
      <c r="E74" s="11">
        <f t="shared" si="3"/>
        <v>49</v>
      </c>
    </row>
    <row r="75" spans="1:5">
      <c r="A75" s="14">
        <v>45972</v>
      </c>
      <c r="B75" s="9">
        <f t="shared" si="2"/>
        <v>21001</v>
      </c>
      <c r="C75" s="12">
        <v>8752</v>
      </c>
      <c r="D75" s="10">
        <v>12249</v>
      </c>
      <c r="E75" s="11">
        <f t="shared" si="3"/>
        <v>43</v>
      </c>
    </row>
    <row r="76" spans="1:5">
      <c r="A76" s="14">
        <v>45973</v>
      </c>
      <c r="B76" s="9">
        <f t="shared" si="2"/>
        <v>21047</v>
      </c>
      <c r="C76" s="12">
        <v>8782</v>
      </c>
      <c r="D76" s="10">
        <v>12265</v>
      </c>
      <c r="E76" s="11">
        <f t="shared" si="3"/>
        <v>46</v>
      </c>
    </row>
    <row r="77" spans="1:5">
      <c r="A77" s="14">
        <v>45974</v>
      </c>
      <c r="B77" s="9">
        <f t="shared" si="2"/>
        <v>21074</v>
      </c>
      <c r="C77" s="12">
        <v>8803</v>
      </c>
      <c r="D77" s="10">
        <v>12271</v>
      </c>
      <c r="E77" s="11">
        <f t="shared" si="3"/>
        <v>27</v>
      </c>
    </row>
    <row r="78" spans="1:5">
      <c r="A78" s="14">
        <v>45975</v>
      </c>
      <c r="B78" s="9">
        <f t="shared" si="2"/>
        <v>21112</v>
      </c>
      <c r="C78" s="12">
        <v>8819</v>
      </c>
      <c r="D78" s="10">
        <v>12293</v>
      </c>
      <c r="E78" s="11">
        <f t="shared" si="3"/>
        <v>38</v>
      </c>
    </row>
    <row r="79" spans="1:5">
      <c r="A79" s="14">
        <v>45976</v>
      </c>
      <c r="B79" s="9">
        <f t="shared" si="2"/>
        <v>21146</v>
      </c>
      <c r="C79" s="12">
        <v>8835</v>
      </c>
      <c r="D79" s="10">
        <v>12311</v>
      </c>
      <c r="E79" s="11">
        <f t="shared" si="3"/>
        <v>34</v>
      </c>
    </row>
    <row r="80" spans="1:5">
      <c r="A80" s="14">
        <v>45977</v>
      </c>
      <c r="B80" s="9">
        <f t="shared" si="2"/>
        <v>21211</v>
      </c>
      <c r="C80" s="12">
        <v>8866</v>
      </c>
      <c r="D80" s="10">
        <v>12345</v>
      </c>
      <c r="E80" s="11">
        <f t="shared" si="3"/>
        <v>65</v>
      </c>
    </row>
    <row r="81" spans="1:5">
      <c r="A81" s="14">
        <v>45978</v>
      </c>
      <c r="B81" s="9">
        <f t="shared" si="2"/>
        <v>21253</v>
      </c>
      <c r="C81" s="12">
        <v>8892</v>
      </c>
      <c r="D81" s="10">
        <v>12361</v>
      </c>
      <c r="E81" s="11">
        <f t="shared" si="3"/>
        <v>42</v>
      </c>
    </row>
    <row r="82" spans="1:5">
      <c r="A82" s="14">
        <v>45979</v>
      </c>
      <c r="B82" s="9">
        <f t="shared" si="2"/>
        <v>21296</v>
      </c>
      <c r="C82" s="12">
        <v>8929</v>
      </c>
      <c r="D82" s="10">
        <v>12367</v>
      </c>
      <c r="E82" s="11">
        <f t="shared" si="3"/>
        <v>43</v>
      </c>
    </row>
    <row r="83" spans="1:5">
      <c r="A83" s="14">
        <v>45980</v>
      </c>
      <c r="B83" s="9">
        <f t="shared" si="2"/>
        <v>21357</v>
      </c>
      <c r="C83" s="12">
        <v>8967</v>
      </c>
      <c r="D83" s="10">
        <v>12390</v>
      </c>
      <c r="E83" s="11">
        <f t="shared" si="3"/>
        <v>61</v>
      </c>
    </row>
    <row r="84" spans="1:5">
      <c r="A84" s="14">
        <v>45981</v>
      </c>
      <c r="B84" s="9">
        <f t="shared" si="2"/>
        <v>21467</v>
      </c>
      <c r="C84" s="12">
        <v>9031</v>
      </c>
      <c r="D84" s="10">
        <v>12436</v>
      </c>
      <c r="E84" s="11">
        <f t="shared" si="3"/>
        <v>110</v>
      </c>
    </row>
    <row r="85" spans="1:5">
      <c r="A85" s="14">
        <v>45982</v>
      </c>
      <c r="B85" s="9">
        <f t="shared" si="2"/>
        <v>21555</v>
      </c>
      <c r="C85" s="12">
        <v>9094</v>
      </c>
      <c r="D85" s="10">
        <v>12461</v>
      </c>
      <c r="E85" s="11">
        <f t="shared" si="3"/>
        <v>88</v>
      </c>
    </row>
    <row r="86" spans="1:5">
      <c r="A86" s="14">
        <v>45983</v>
      </c>
      <c r="B86" s="9">
        <f t="shared" si="2"/>
        <v>21605</v>
      </c>
      <c r="C86" s="12">
        <v>9120</v>
      </c>
      <c r="D86" s="10">
        <v>12485</v>
      </c>
      <c r="E86" s="11">
        <f t="shared" si="3"/>
        <v>50</v>
      </c>
    </row>
    <row r="87" spans="1:5">
      <c r="A87" s="14">
        <v>45984</v>
      </c>
      <c r="B87" s="9">
        <f t="shared" si="2"/>
        <v>21674</v>
      </c>
      <c r="C87" s="12">
        <v>9150</v>
      </c>
      <c r="D87" s="10">
        <v>12524</v>
      </c>
      <c r="E87" s="11">
        <f t="shared" si="3"/>
        <v>69</v>
      </c>
    </row>
    <row r="88" spans="1:5">
      <c r="A88" s="14">
        <v>45985</v>
      </c>
      <c r="B88" s="9">
        <f t="shared" si="2"/>
        <v>21750</v>
      </c>
      <c r="C88" s="12">
        <v>9185</v>
      </c>
      <c r="D88" s="10">
        <v>12565</v>
      </c>
      <c r="E88" s="11">
        <f t="shared" si="3"/>
        <v>76</v>
      </c>
    </row>
    <row r="89" spans="1:5">
      <c r="A89" s="14">
        <v>45986</v>
      </c>
      <c r="B89" s="9">
        <f t="shared" si="2"/>
        <v>21848</v>
      </c>
      <c r="C89" s="12">
        <v>9228</v>
      </c>
      <c r="D89" s="10">
        <v>12620</v>
      </c>
      <c r="E89" s="11">
        <f t="shared" si="3"/>
        <v>98</v>
      </c>
    </row>
    <row r="90" spans="1:5">
      <c r="A90" s="14">
        <v>45987</v>
      </c>
      <c r="B90" s="9">
        <f t="shared" si="2"/>
        <v>21970</v>
      </c>
      <c r="C90" s="12">
        <v>9287</v>
      </c>
      <c r="D90" s="10">
        <v>12683</v>
      </c>
      <c r="E90" s="11">
        <f t="shared" si="3"/>
        <v>122</v>
      </c>
    </row>
    <row r="91" spans="1:5">
      <c r="A91" s="14">
        <v>45988</v>
      </c>
      <c r="B91" s="9">
        <f t="shared" si="2"/>
        <v>22138</v>
      </c>
      <c r="C91" s="12">
        <v>9354</v>
      </c>
      <c r="D91" s="10">
        <v>12784</v>
      </c>
      <c r="E91" s="11">
        <f t="shared" si="3"/>
        <v>168</v>
      </c>
    </row>
    <row r="92" spans="1:5">
      <c r="A92" s="14">
        <v>45989</v>
      </c>
      <c r="B92" s="9">
        <f t="shared" si="2"/>
        <v>22380</v>
      </c>
      <c r="C92" s="12">
        <v>9466</v>
      </c>
      <c r="D92" s="10">
        <v>12914</v>
      </c>
      <c r="E92" s="11">
        <f t="shared" si="3"/>
        <v>242</v>
      </c>
    </row>
    <row r="93" spans="1:5">
      <c r="A93" s="14">
        <v>45990</v>
      </c>
      <c r="B93" s="9">
        <f t="shared" si="2"/>
        <v>22712</v>
      </c>
      <c r="C93" s="12">
        <v>9629</v>
      </c>
      <c r="D93" s="10">
        <v>13083</v>
      </c>
      <c r="E93" s="11">
        <f t="shared" si="3"/>
        <v>332</v>
      </c>
    </row>
    <row r="94" spans="1:5">
      <c r="A94" s="14">
        <v>45991</v>
      </c>
      <c r="B94" s="9">
        <f t="shared" si="2"/>
        <v>23052</v>
      </c>
      <c r="C94" s="12">
        <v>9808</v>
      </c>
      <c r="D94" s="10">
        <v>13244</v>
      </c>
      <c r="E94" s="11">
        <f t="shared" si="3"/>
        <v>340</v>
      </c>
    </row>
    <row r="95" spans="1:5">
      <c r="A95" s="14">
        <v>45992</v>
      </c>
      <c r="B95" s="9">
        <f t="shared" si="2"/>
        <v>23416</v>
      </c>
      <c r="C95" s="12">
        <v>10001</v>
      </c>
      <c r="D95" s="10">
        <v>13415</v>
      </c>
      <c r="E95" s="11">
        <f t="shared" si="3"/>
        <v>364</v>
      </c>
    </row>
    <row r="96" spans="1:5">
      <c r="A96" s="14">
        <v>45993</v>
      </c>
      <c r="B96" s="9">
        <f t="shared" si="2"/>
        <v>23648</v>
      </c>
      <c r="C96" s="12">
        <v>10161</v>
      </c>
      <c r="D96" s="10">
        <v>13487</v>
      </c>
      <c r="E96" s="11">
        <f t="shared" si="3"/>
        <v>232</v>
      </c>
    </row>
    <row r="97" spans="1:5">
      <c r="A97" s="14">
        <v>45994</v>
      </c>
      <c r="B97" s="9">
        <f t="shared" si="2"/>
        <v>23861</v>
      </c>
      <c r="C97" s="12">
        <v>10273</v>
      </c>
      <c r="D97" s="10">
        <v>13588</v>
      </c>
      <c r="E97" s="11">
        <f t="shared" si="3"/>
        <v>213</v>
      </c>
    </row>
    <row r="98" spans="1:5">
      <c r="A98" s="14">
        <v>45995</v>
      </c>
      <c r="B98" s="9">
        <f t="shared" si="2"/>
        <v>24043</v>
      </c>
      <c r="C98" s="12">
        <v>10383</v>
      </c>
      <c r="D98" s="10">
        <v>13660</v>
      </c>
      <c r="E98" s="11">
        <f t="shared" si="3"/>
        <v>182</v>
      </c>
    </row>
    <row r="99" spans="1:5">
      <c r="A99" s="14">
        <v>45996</v>
      </c>
      <c r="B99" s="9">
        <f t="shared" si="2"/>
        <v>24232</v>
      </c>
      <c r="C99" s="12">
        <v>10480</v>
      </c>
      <c r="D99" s="10">
        <v>13752</v>
      </c>
      <c r="E99" s="11">
        <f t="shared" si="3"/>
        <v>189</v>
      </c>
    </row>
    <row r="100" spans="1:5">
      <c r="A100" s="14">
        <v>45997</v>
      </c>
      <c r="B100" s="9">
        <f t="shared" si="2"/>
        <v>24422</v>
      </c>
      <c r="C100" s="12">
        <v>10576</v>
      </c>
      <c r="D100" s="10">
        <v>13846</v>
      </c>
      <c r="E100" s="11">
        <f t="shared" si="3"/>
        <v>190</v>
      </c>
    </row>
    <row r="101" spans="1:5">
      <c r="A101" s="14">
        <v>45998</v>
      </c>
      <c r="B101" s="9">
        <f t="shared" si="2"/>
        <v>24594</v>
      </c>
      <c r="C101" s="12">
        <v>10671</v>
      </c>
      <c r="D101" s="10">
        <v>13923</v>
      </c>
      <c r="E101" s="11">
        <f t="shared" si="3"/>
        <v>172</v>
      </c>
    </row>
    <row r="102" spans="1:5">
      <c r="A102" s="14">
        <v>45999</v>
      </c>
      <c r="B102" s="9">
        <f t="shared" si="2"/>
        <v>24741</v>
      </c>
      <c r="C102" s="12">
        <v>10756</v>
      </c>
      <c r="D102" s="10">
        <v>13985</v>
      </c>
      <c r="E102" s="11">
        <f t="shared" si="3"/>
        <v>147</v>
      </c>
    </row>
    <row r="103" spans="1:5">
      <c r="A103" s="14">
        <v>46000</v>
      </c>
      <c r="B103" s="9">
        <f t="shared" si="2"/>
        <v>24840</v>
      </c>
      <c r="C103" s="12">
        <v>10813</v>
      </c>
      <c r="D103" s="10">
        <v>14027</v>
      </c>
      <c r="E103" s="11">
        <f t="shared" si="3"/>
        <v>99</v>
      </c>
    </row>
    <row r="104" spans="1:5">
      <c r="A104" s="14">
        <v>46001</v>
      </c>
      <c r="B104" s="9">
        <f t="shared" si="2"/>
        <v>24970</v>
      </c>
      <c r="C104" s="12">
        <v>10892</v>
      </c>
      <c r="D104" s="10">
        <v>14078</v>
      </c>
      <c r="E104" s="11">
        <f t="shared" si="3"/>
        <v>130</v>
      </c>
    </row>
    <row r="105" spans="1:5">
      <c r="A105" s="14">
        <v>46002</v>
      </c>
      <c r="B105" s="9">
        <f t="shared" si="2"/>
        <v>25035</v>
      </c>
      <c r="C105" s="12">
        <v>10931</v>
      </c>
      <c r="D105" s="10">
        <v>14104</v>
      </c>
      <c r="E105" s="11">
        <f t="shared" si="3"/>
        <v>65</v>
      </c>
    </row>
    <row r="106" spans="1:5">
      <c r="A106" s="14">
        <v>46003</v>
      </c>
      <c r="B106" s="9">
        <f t="shared" si="2"/>
        <v>25118</v>
      </c>
      <c r="C106" s="12">
        <v>10968</v>
      </c>
      <c r="D106" s="10">
        <v>14150</v>
      </c>
      <c r="E106" s="11">
        <f t="shared" si="3"/>
        <v>83</v>
      </c>
    </row>
    <row r="107" spans="1:5">
      <c r="A107" s="14">
        <v>46004</v>
      </c>
      <c r="B107" s="9">
        <f t="shared" si="2"/>
        <v>25191</v>
      </c>
      <c r="C107" s="12">
        <v>11012</v>
      </c>
      <c r="D107" s="10">
        <v>14179</v>
      </c>
      <c r="E107" s="11">
        <f t="shared" si="3"/>
        <v>73</v>
      </c>
    </row>
    <row r="108" spans="1:5">
      <c r="A108" s="14">
        <v>46005</v>
      </c>
      <c r="B108" s="9">
        <f t="shared" si="2"/>
        <v>25283</v>
      </c>
      <c r="C108" s="12">
        <v>11065</v>
      </c>
      <c r="D108" s="10">
        <v>14218</v>
      </c>
      <c r="E108" s="11">
        <f t="shared" si="3"/>
        <v>92</v>
      </c>
    </row>
    <row r="109" spans="1:5">
      <c r="A109" s="14">
        <v>46006</v>
      </c>
      <c r="B109" s="9">
        <f t="shared" si="2"/>
        <v>25372</v>
      </c>
      <c r="C109" s="12">
        <v>11110</v>
      </c>
      <c r="D109" s="10">
        <v>14262</v>
      </c>
      <c r="E109" s="11">
        <f t="shared" si="3"/>
        <v>89</v>
      </c>
    </row>
    <row r="110" spans="1:5">
      <c r="A110" s="14">
        <v>46007</v>
      </c>
      <c r="B110" s="9">
        <f t="shared" si="2"/>
        <v>25439</v>
      </c>
      <c r="C110" s="12">
        <v>11147</v>
      </c>
      <c r="D110" s="10">
        <v>14292</v>
      </c>
      <c r="E110" s="11">
        <f t="shared" si="3"/>
        <v>67</v>
      </c>
    </row>
    <row r="111" spans="1:5">
      <c r="A111" s="14">
        <v>46008</v>
      </c>
      <c r="B111" s="9">
        <f t="shared" si="2"/>
        <v>25520</v>
      </c>
      <c r="C111" s="10">
        <v>11175</v>
      </c>
      <c r="D111" s="10">
        <v>14345</v>
      </c>
      <c r="E111" s="11">
        <f t="shared" si="3"/>
        <v>81</v>
      </c>
    </row>
    <row r="112" spans="1:5">
      <c r="A112" s="14">
        <v>46009</v>
      </c>
      <c r="B112" s="9">
        <f t="shared" si="2"/>
        <v>25708</v>
      </c>
      <c r="C112" s="10">
        <v>11285</v>
      </c>
      <c r="D112" s="10">
        <v>14423</v>
      </c>
      <c r="E112" s="11">
        <f t="shared" si="3"/>
        <v>188</v>
      </c>
    </row>
    <row r="113" spans="1:5">
      <c r="A113" s="14">
        <v>46010</v>
      </c>
      <c r="B113" s="9">
        <f t="shared" si="2"/>
        <v>25765</v>
      </c>
      <c r="C113" s="10">
        <v>11316</v>
      </c>
      <c r="D113" s="10">
        <v>14449</v>
      </c>
      <c r="E113" s="11">
        <f t="shared" si="3"/>
        <v>57</v>
      </c>
    </row>
    <row r="114" spans="1:5">
      <c r="A114" s="14">
        <v>46011</v>
      </c>
      <c r="B114" s="9">
        <f t="shared" si="2"/>
        <v>25828</v>
      </c>
      <c r="C114" s="10">
        <v>11345</v>
      </c>
      <c r="D114" s="10">
        <v>14483</v>
      </c>
      <c r="E114" s="11">
        <f t="shared" si="3"/>
        <v>63</v>
      </c>
    </row>
    <row r="115" spans="1:5">
      <c r="A115" s="14">
        <v>46012</v>
      </c>
      <c r="B115" s="9">
        <f t="shared" si="2"/>
        <v>25888</v>
      </c>
      <c r="C115" s="10">
        <v>11371</v>
      </c>
      <c r="D115" s="10">
        <v>14517</v>
      </c>
      <c r="E115" s="11">
        <f t="shared" si="3"/>
        <v>60</v>
      </c>
    </row>
    <row r="116" spans="1:5">
      <c r="A116" s="14">
        <v>46013</v>
      </c>
      <c r="B116" s="9">
        <f t="shared" si="2"/>
        <v>25954</v>
      </c>
      <c r="C116" s="10">
        <v>11398</v>
      </c>
      <c r="D116" s="10">
        <v>14556</v>
      </c>
      <c r="E116" s="11">
        <f t="shared" si="3"/>
        <v>66</v>
      </c>
    </row>
    <row r="117" spans="1:5">
      <c r="A117" s="14">
        <v>46014</v>
      </c>
      <c r="B117" s="9">
        <f t="shared" si="2"/>
        <v>26030</v>
      </c>
      <c r="C117" s="10">
        <v>11447</v>
      </c>
      <c r="D117" s="10">
        <v>14583</v>
      </c>
      <c r="E117" s="11">
        <f t="shared" si="3"/>
        <v>76</v>
      </c>
    </row>
    <row r="118" spans="1:5">
      <c r="A118" s="14">
        <v>46015</v>
      </c>
      <c r="B118" s="9">
        <f t="shared" si="2"/>
        <v>26079</v>
      </c>
      <c r="C118" s="10">
        <v>11475</v>
      </c>
      <c r="D118" s="10">
        <v>14604</v>
      </c>
      <c r="E118" s="11">
        <f t="shared" si="3"/>
        <v>49</v>
      </c>
    </row>
    <row r="119" spans="1:5">
      <c r="A119" s="14">
        <v>46016</v>
      </c>
      <c r="B119" s="9">
        <f t="shared" si="2"/>
        <v>26118</v>
      </c>
      <c r="C119" s="10">
        <v>11492</v>
      </c>
      <c r="D119" s="10">
        <v>14626</v>
      </c>
      <c r="E119" s="11">
        <f t="shared" si="3"/>
        <v>39</v>
      </c>
    </row>
    <row r="120" spans="1:5">
      <c r="A120" s="14">
        <v>46017</v>
      </c>
      <c r="B120" s="9">
        <f t="shared" si="2"/>
        <v>26188</v>
      </c>
      <c r="C120" s="10">
        <v>11524</v>
      </c>
      <c r="D120" s="10">
        <v>14664</v>
      </c>
      <c r="E120" s="11">
        <f t="shared" si="3"/>
        <v>70</v>
      </c>
    </row>
    <row r="121" spans="1:5">
      <c r="A121" s="14">
        <v>46018</v>
      </c>
      <c r="B121" s="9">
        <f t="shared" si="2"/>
        <v>26246</v>
      </c>
      <c r="C121" s="10">
        <v>11555</v>
      </c>
      <c r="D121" s="10">
        <v>14691</v>
      </c>
      <c r="E121" s="11">
        <f t="shared" si="3"/>
        <v>58</v>
      </c>
    </row>
    <row r="122" spans="1:5">
      <c r="A122" s="14">
        <v>46019</v>
      </c>
      <c r="B122" s="9">
        <f t="shared" si="2"/>
        <v>26293</v>
      </c>
      <c r="C122" s="10">
        <v>11577</v>
      </c>
      <c r="D122" s="10">
        <v>14716</v>
      </c>
      <c r="E122" s="11">
        <f t="shared" si="3"/>
        <v>47</v>
      </c>
    </row>
    <row r="123" spans="1:5">
      <c r="A123" s="14">
        <v>46020</v>
      </c>
      <c r="B123" s="9">
        <f t="shared" si="2"/>
        <v>26350</v>
      </c>
      <c r="C123" s="10">
        <v>11610</v>
      </c>
      <c r="D123" s="10">
        <v>14740</v>
      </c>
      <c r="E123" s="11">
        <f t="shared" si="3"/>
        <v>57</v>
      </c>
    </row>
    <row r="124" spans="1:5">
      <c r="A124" s="14">
        <v>46021</v>
      </c>
      <c r="B124" s="9">
        <f t="shared" si="2"/>
        <v>26414</v>
      </c>
      <c r="C124" s="10">
        <v>11639</v>
      </c>
      <c r="D124" s="10">
        <v>14775</v>
      </c>
      <c r="E124" s="11">
        <f t="shared" si="3"/>
        <v>64</v>
      </c>
    </row>
    <row r="125" spans="1:5">
      <c r="A125" s="14">
        <v>46022</v>
      </c>
      <c r="B125" s="9">
        <f t="shared" si="2"/>
        <v>26456</v>
      </c>
      <c r="C125" s="10">
        <v>11661</v>
      </c>
      <c r="D125" s="10">
        <v>14795</v>
      </c>
      <c r="E125" s="11">
        <f t="shared" si="3"/>
        <v>42</v>
      </c>
    </row>
  </sheetData>
  <phoneticPr fontId="2"/>
  <pageMargins left="0.7" right="0.7" top="0.75" bottom="0.75" header="0.3" footer="0.3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234E-BD38-488E-8701-59AA939AD261}">
  <sheetPr>
    <pageSetUpPr fitToPage="1"/>
  </sheetPr>
  <dimension ref="A1:J21"/>
  <sheetViews>
    <sheetView workbookViewId="0">
      <selection activeCell="B18" sqref="B18"/>
    </sheetView>
  </sheetViews>
  <sheetFormatPr defaultRowHeight="18.75"/>
  <cols>
    <col min="1" max="1" width="12.875" customWidth="1"/>
  </cols>
  <sheetData>
    <row r="1" spans="1:10">
      <c r="A1" t="s">
        <v>15</v>
      </c>
    </row>
    <row r="2" spans="1:10">
      <c r="A2" s="4" t="s">
        <v>1</v>
      </c>
      <c r="B2" s="16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</row>
    <row r="3" spans="1:10">
      <c r="A3" s="20">
        <v>45894</v>
      </c>
      <c r="B3" s="15">
        <v>25</v>
      </c>
      <c r="C3" s="15">
        <v>33</v>
      </c>
      <c r="D3" s="15">
        <v>572</v>
      </c>
      <c r="E3" s="15">
        <v>899</v>
      </c>
      <c r="F3" s="15">
        <v>1270</v>
      </c>
      <c r="G3" s="15">
        <v>1652</v>
      </c>
      <c r="H3" s="15">
        <v>728</v>
      </c>
      <c r="I3" s="15">
        <v>164</v>
      </c>
      <c r="J3" s="15">
        <v>17</v>
      </c>
    </row>
    <row r="4" spans="1:10">
      <c r="A4" s="20">
        <v>45901</v>
      </c>
      <c r="B4" s="15">
        <v>25</v>
      </c>
      <c r="C4" s="15">
        <v>32</v>
      </c>
      <c r="D4" s="15">
        <v>578</v>
      </c>
      <c r="E4" s="15">
        <v>926</v>
      </c>
      <c r="F4" s="15">
        <v>1287</v>
      </c>
      <c r="G4" s="15">
        <v>1688</v>
      </c>
      <c r="H4" s="15">
        <v>748</v>
      </c>
      <c r="I4" s="15">
        <v>166</v>
      </c>
      <c r="J4" s="15">
        <v>17</v>
      </c>
    </row>
    <row r="5" spans="1:10">
      <c r="A5" s="20">
        <v>45908</v>
      </c>
      <c r="B5" s="15">
        <v>26</v>
      </c>
      <c r="C5" s="15">
        <v>32</v>
      </c>
      <c r="D5" s="15">
        <v>584</v>
      </c>
      <c r="E5" s="15">
        <v>953</v>
      </c>
      <c r="F5" s="15">
        <v>1314</v>
      </c>
      <c r="G5" s="15">
        <v>1738</v>
      </c>
      <c r="H5" s="15">
        <v>785</v>
      </c>
      <c r="I5" s="15">
        <v>168</v>
      </c>
      <c r="J5" s="15">
        <v>18</v>
      </c>
    </row>
    <row r="6" spans="1:10">
      <c r="A6" s="20">
        <v>45916</v>
      </c>
      <c r="B6" s="15">
        <v>26</v>
      </c>
      <c r="C6" s="15">
        <v>33</v>
      </c>
      <c r="D6" s="15">
        <v>595</v>
      </c>
      <c r="E6" s="15">
        <v>977</v>
      </c>
      <c r="F6" s="15">
        <v>1385</v>
      </c>
      <c r="G6" s="15">
        <v>1824</v>
      </c>
      <c r="H6" s="15">
        <v>837</v>
      </c>
      <c r="I6" s="15">
        <v>176</v>
      </c>
      <c r="J6" s="15">
        <v>19</v>
      </c>
    </row>
    <row r="7" spans="1:10">
      <c r="A7" s="20">
        <v>45922</v>
      </c>
      <c r="B7" s="15">
        <v>25</v>
      </c>
      <c r="C7" s="15">
        <v>35</v>
      </c>
      <c r="D7" s="15">
        <v>605</v>
      </c>
      <c r="E7" s="15">
        <v>1003</v>
      </c>
      <c r="F7" s="15">
        <v>1411</v>
      </c>
      <c r="G7" s="15">
        <v>1858</v>
      </c>
      <c r="H7" s="15">
        <v>866</v>
      </c>
      <c r="I7" s="15">
        <v>181</v>
      </c>
      <c r="J7" s="15">
        <v>19</v>
      </c>
    </row>
    <row r="8" spans="1:10">
      <c r="A8" s="20">
        <v>45929</v>
      </c>
      <c r="B8" s="15">
        <v>25</v>
      </c>
      <c r="C8" s="15">
        <v>44</v>
      </c>
      <c r="D8" s="15">
        <v>617</v>
      </c>
      <c r="E8" s="15">
        <v>1043</v>
      </c>
      <c r="F8" s="15">
        <v>1466</v>
      </c>
      <c r="G8" s="15">
        <v>1944</v>
      </c>
      <c r="H8" s="15">
        <v>909</v>
      </c>
      <c r="I8" s="15">
        <v>190</v>
      </c>
      <c r="J8" s="15">
        <v>21</v>
      </c>
    </row>
    <row r="9" spans="1:10">
      <c r="A9" s="20">
        <v>45936</v>
      </c>
      <c r="B9" s="15">
        <v>28</v>
      </c>
      <c r="C9" s="15">
        <v>58</v>
      </c>
      <c r="D9" s="15">
        <v>644</v>
      </c>
      <c r="E9" s="15">
        <v>1105</v>
      </c>
      <c r="F9" s="15">
        <v>1597</v>
      </c>
      <c r="G9" s="15">
        <v>2117</v>
      </c>
      <c r="H9" s="15">
        <v>1041</v>
      </c>
      <c r="I9" s="15">
        <v>218</v>
      </c>
      <c r="J9" s="15">
        <v>22</v>
      </c>
    </row>
    <row r="10" spans="1:10">
      <c r="A10" s="20">
        <v>45944</v>
      </c>
      <c r="B10" s="15">
        <v>29</v>
      </c>
      <c r="C10" s="15">
        <v>58</v>
      </c>
      <c r="D10" s="15">
        <v>654</v>
      </c>
      <c r="E10" s="15">
        <v>1141</v>
      </c>
      <c r="F10" s="15">
        <v>1642</v>
      </c>
      <c r="G10" s="15">
        <v>2180</v>
      </c>
      <c r="H10" s="15">
        <v>1099</v>
      </c>
      <c r="I10" s="15">
        <v>226</v>
      </c>
      <c r="J10" s="15">
        <v>22</v>
      </c>
    </row>
    <row r="11" spans="1:10">
      <c r="A11" s="20">
        <v>45950</v>
      </c>
      <c r="B11" s="15">
        <v>30</v>
      </c>
      <c r="C11" s="15">
        <v>59</v>
      </c>
      <c r="D11" s="15">
        <v>658</v>
      </c>
      <c r="E11" s="15">
        <v>1149</v>
      </c>
      <c r="F11" s="15">
        <v>1662</v>
      </c>
      <c r="G11" s="15">
        <v>2219</v>
      </c>
      <c r="H11" s="15">
        <v>1122</v>
      </c>
      <c r="I11" s="15">
        <v>228</v>
      </c>
      <c r="J11" s="15">
        <v>22</v>
      </c>
    </row>
    <row r="12" spans="1:10">
      <c r="A12" s="20">
        <v>45957</v>
      </c>
      <c r="B12" s="15">
        <v>31</v>
      </c>
      <c r="C12" s="15">
        <v>62</v>
      </c>
      <c r="D12" s="15">
        <v>669</v>
      </c>
      <c r="E12" s="15">
        <v>1164</v>
      </c>
      <c r="F12" s="15">
        <v>1692</v>
      </c>
      <c r="G12" s="15">
        <v>2257</v>
      </c>
      <c r="H12" s="15">
        <v>1153</v>
      </c>
      <c r="I12" s="15">
        <v>232</v>
      </c>
      <c r="J12" s="15">
        <v>22</v>
      </c>
    </row>
    <row r="13" spans="1:10">
      <c r="A13" s="20">
        <v>45965</v>
      </c>
      <c r="B13" s="15">
        <v>31</v>
      </c>
      <c r="C13" s="15">
        <v>65</v>
      </c>
      <c r="D13" s="15">
        <v>680</v>
      </c>
      <c r="E13" s="15">
        <v>1183</v>
      </c>
      <c r="F13" s="15">
        <v>1744</v>
      </c>
      <c r="G13" s="15">
        <v>2316</v>
      </c>
      <c r="H13" s="15">
        <v>1182</v>
      </c>
      <c r="I13" s="15">
        <v>246</v>
      </c>
      <c r="J13" s="15">
        <v>22</v>
      </c>
    </row>
    <row r="14" spans="1:10">
      <c r="A14" s="20">
        <v>45971</v>
      </c>
      <c r="B14" s="15">
        <v>33</v>
      </c>
      <c r="C14" s="15">
        <v>68</v>
      </c>
      <c r="D14" s="15">
        <v>703</v>
      </c>
      <c r="E14" s="15">
        <v>1243</v>
      </c>
      <c r="F14" s="15">
        <v>1819</v>
      </c>
      <c r="G14" s="15">
        <v>2432</v>
      </c>
      <c r="H14" s="15">
        <v>1243</v>
      </c>
      <c r="I14" s="15">
        <v>260</v>
      </c>
      <c r="J14" s="15">
        <v>23</v>
      </c>
    </row>
    <row r="15" spans="1:10">
      <c r="A15" s="20">
        <v>45978</v>
      </c>
      <c r="B15" s="15">
        <v>33</v>
      </c>
      <c r="C15" s="15">
        <v>70</v>
      </c>
      <c r="D15" s="15">
        <v>715</v>
      </c>
      <c r="E15" s="15">
        <v>1273</v>
      </c>
      <c r="F15" s="15">
        <v>1861</v>
      </c>
      <c r="G15" s="15">
        <v>2472</v>
      </c>
      <c r="H15" s="15">
        <v>1279</v>
      </c>
      <c r="I15" s="15">
        <v>272</v>
      </c>
      <c r="J15" s="15">
        <v>23</v>
      </c>
    </row>
    <row r="16" spans="1:10">
      <c r="A16" s="20">
        <v>45986</v>
      </c>
      <c r="B16" s="15">
        <v>33</v>
      </c>
      <c r="C16" s="15">
        <v>73</v>
      </c>
      <c r="D16" s="15">
        <v>731</v>
      </c>
      <c r="E16" s="15">
        <v>1301</v>
      </c>
      <c r="F16" s="15">
        <v>1920</v>
      </c>
      <c r="G16" s="15">
        <v>2591</v>
      </c>
      <c r="H16" s="15">
        <v>1340</v>
      </c>
      <c r="I16" s="15">
        <v>288</v>
      </c>
      <c r="J16" s="15">
        <v>24</v>
      </c>
    </row>
    <row r="17" spans="1:10">
      <c r="A17" s="20">
        <v>45992</v>
      </c>
      <c r="B17" s="15">
        <v>35</v>
      </c>
      <c r="C17" s="15">
        <v>74</v>
      </c>
      <c r="D17" s="15">
        <v>766</v>
      </c>
      <c r="E17" s="15">
        <v>1398</v>
      </c>
      <c r="F17" s="15">
        <v>2047</v>
      </c>
      <c r="G17" s="15">
        <v>2799</v>
      </c>
      <c r="H17" s="15">
        <v>1524</v>
      </c>
      <c r="I17" s="15">
        <v>377</v>
      </c>
      <c r="J17" s="15">
        <v>27</v>
      </c>
    </row>
    <row r="18" spans="1:10">
      <c r="A18" s="20">
        <v>45999</v>
      </c>
      <c r="B18" s="15">
        <v>36</v>
      </c>
      <c r="C18" s="15">
        <v>75</v>
      </c>
      <c r="D18" s="15">
        <v>803</v>
      </c>
      <c r="E18" s="15">
        <v>1503</v>
      </c>
      <c r="F18" s="15">
        <v>2212</v>
      </c>
      <c r="G18" s="15">
        <v>3066</v>
      </c>
      <c r="H18" s="15">
        <v>1759</v>
      </c>
      <c r="I18" s="15">
        <v>450</v>
      </c>
      <c r="J18" s="15">
        <v>31</v>
      </c>
    </row>
    <row r="19" spans="1:10">
      <c r="A19" s="20">
        <v>46006</v>
      </c>
      <c r="B19" s="15">
        <v>36</v>
      </c>
      <c r="C19" s="15">
        <v>77</v>
      </c>
      <c r="D19" s="15">
        <v>824</v>
      </c>
      <c r="E19" s="15">
        <v>1552</v>
      </c>
      <c r="F19" s="15">
        <v>2300</v>
      </c>
      <c r="G19" s="15">
        <v>3209</v>
      </c>
      <c r="H19" s="15">
        <v>1862</v>
      </c>
      <c r="I19" s="15">
        <v>478</v>
      </c>
      <c r="J19" s="15">
        <v>33</v>
      </c>
    </row>
    <row r="20" spans="1:10">
      <c r="A20" s="20">
        <v>46013</v>
      </c>
      <c r="B20" s="21">
        <v>36</v>
      </c>
      <c r="C20" s="21">
        <v>77</v>
      </c>
      <c r="D20" s="21">
        <v>842</v>
      </c>
      <c r="E20" s="21">
        <v>1605</v>
      </c>
      <c r="F20" s="21">
        <v>2384</v>
      </c>
      <c r="G20" s="21">
        <v>3324</v>
      </c>
      <c r="H20" s="21">
        <v>1931</v>
      </c>
      <c r="I20" s="21">
        <v>501</v>
      </c>
      <c r="J20" s="21">
        <v>35</v>
      </c>
    </row>
    <row r="21" spans="1:10">
      <c r="A21" s="20">
        <v>46035</v>
      </c>
      <c r="B21" s="22">
        <v>37</v>
      </c>
      <c r="C21" s="22">
        <v>79</v>
      </c>
      <c r="D21" s="22">
        <v>859</v>
      </c>
      <c r="E21" s="22">
        <v>1659</v>
      </c>
      <c r="F21" s="22">
        <v>2481</v>
      </c>
      <c r="G21" s="22">
        <v>3479</v>
      </c>
      <c r="H21" s="22">
        <v>2049</v>
      </c>
      <c r="I21" s="22">
        <v>524</v>
      </c>
      <c r="J21" s="22">
        <v>40</v>
      </c>
    </row>
  </sheetData>
  <phoneticPr fontId="2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令和７年度の主な実績</vt:lpstr>
      <vt:lpstr>ダウンロード数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聖也</dc:creator>
  <cp:lastModifiedBy>渡邉 聖也</cp:lastModifiedBy>
  <cp:lastPrinted>2025-04-10T04:47:22Z</cp:lastPrinted>
  <dcterms:created xsi:type="dcterms:W3CDTF">2025-04-08T07:24:31Z</dcterms:created>
  <dcterms:modified xsi:type="dcterms:W3CDTF">2026-01-23T02:45:41Z</dcterms:modified>
</cp:coreProperties>
</file>