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1012039\Desktop\tmp\"/>
    </mc:Choice>
  </mc:AlternateContent>
  <xr:revisionPtr revIDLastSave="0" documentId="13_ncr:1_{CD7E3830-E2BC-437D-959F-7A99D83E0D82}" xr6:coauthVersionLast="47" xr6:coauthVersionMax="47" xr10:uidLastSave="{00000000-0000-0000-0000-000000000000}"/>
  <bookViews>
    <workbookView xWindow="28680" yWindow="-120" windowWidth="29040" windowHeight="15720" xr2:uid="{00000000-000D-0000-FFFF-FFFF00000000}"/>
  </bookViews>
  <sheets>
    <sheet name="参考表" sheetId="25" r:id="rId1"/>
    <sheet name="基準と対象年度" sheetId="26" r:id="rId2"/>
  </sheets>
  <externalReferences>
    <externalReference r:id="rId3"/>
  </externalReferences>
  <definedNames>
    <definedName name="_xlnm.Print_Area" localSheetId="1">基準と対象年度!$A$1:$P$81</definedName>
    <definedName name="_xlnm.Print_Area" localSheetId="0">参考表!$A$1:$X$68</definedName>
    <definedName name="_xlnm.Print_Titles" localSheetId="0">参考表!$B:$C,参考表!$10:$12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<sst xmlns="http://schemas.openxmlformats.org/spreadsheetml/2006/main" count="66" uniqueCount="49">
  <si>
    <t>昭和50年度</t>
    <rPh sb="0" eb="2">
      <t>ショウワ</t>
    </rPh>
    <rPh sb="4" eb="6">
      <t>ネンド</t>
    </rPh>
    <phoneticPr fontId="1"/>
  </si>
  <si>
    <t>平成元年度</t>
    <rPh sb="0" eb="2">
      <t>ヘイセイ</t>
    </rPh>
    <rPh sb="2" eb="4">
      <t>ガンネン</t>
    </rPh>
    <rPh sb="4" eb="5">
      <t>ド</t>
    </rPh>
    <phoneticPr fontId="1"/>
  </si>
  <si>
    <t>実数</t>
    <rPh sb="0" eb="2">
      <t>ジッスウ</t>
    </rPh>
    <phoneticPr fontId="1"/>
  </si>
  <si>
    <t>増加率</t>
    <rPh sb="0" eb="2">
      <t>ゾウカ</t>
    </rPh>
    <rPh sb="2" eb="3">
      <t>リツ</t>
    </rPh>
    <phoneticPr fontId="1"/>
  </si>
  <si>
    <t>増減率</t>
    <rPh sb="0" eb="2">
      <t>ゾウゲン</t>
    </rPh>
    <rPh sb="2" eb="3">
      <t>リツ</t>
    </rPh>
    <phoneticPr fontId="1"/>
  </si>
  <si>
    <t>長期時系列接続表</t>
    <rPh sb="0" eb="2">
      <t>チョウキ</t>
    </rPh>
    <rPh sb="2" eb="5">
      <t>ジケイレツ</t>
    </rPh>
    <rPh sb="5" eb="7">
      <t>セツゾク</t>
    </rPh>
    <rPh sb="7" eb="8">
      <t>ヒョウ</t>
    </rPh>
    <phoneticPr fontId="1"/>
  </si>
  <si>
    <r>
      <rPr>
        <b/>
        <sz val="11"/>
        <rFont val="ＭＳ Ｐゴシック"/>
        <family val="3"/>
        <charset val="128"/>
        <scheme val="minor"/>
      </rPr>
      <t>県内総生産（名目）</t>
    </r>
    <r>
      <rPr>
        <sz val="11"/>
        <rFont val="ＭＳ Ｐゴシック"/>
        <family val="3"/>
        <charset val="128"/>
        <scheme val="minor"/>
      </rPr>
      <t xml:space="preserve">
（百万円、％）</t>
    </r>
    <rPh sb="0" eb="2">
      <t>ケンナイ</t>
    </rPh>
    <rPh sb="2" eb="5">
      <t>ソウセイサン</t>
    </rPh>
    <rPh sb="6" eb="8">
      <t>メイモク</t>
    </rPh>
    <rPh sb="11" eb="14">
      <t>ヒャクマンエン</t>
    </rPh>
    <phoneticPr fontId="1"/>
  </si>
  <si>
    <r>
      <rPr>
        <b/>
        <sz val="11"/>
        <rFont val="ＭＳ Ｐゴシック"/>
        <family val="3"/>
        <charset val="128"/>
        <scheme val="minor"/>
      </rPr>
      <t>県民所得</t>
    </r>
    <r>
      <rPr>
        <sz val="11"/>
        <rFont val="ＭＳ Ｐゴシック"/>
        <family val="3"/>
        <charset val="128"/>
        <scheme val="minor"/>
      </rPr>
      <t xml:space="preserve">
（百万円、％）</t>
    </r>
    <rPh sb="0" eb="2">
      <t>ケンミン</t>
    </rPh>
    <rPh sb="2" eb="4">
      <t>ショトク</t>
    </rPh>
    <rPh sb="6" eb="9">
      <t>ヒャクマンエン</t>
    </rPh>
    <phoneticPr fontId="1"/>
  </si>
  <si>
    <r>
      <rPr>
        <b/>
        <sz val="11"/>
        <rFont val="ＭＳ Ｐゴシック"/>
        <family val="3"/>
        <charset val="128"/>
        <scheme val="minor"/>
      </rPr>
      <t>人口</t>
    </r>
    <r>
      <rPr>
        <sz val="11"/>
        <rFont val="ＭＳ Ｐゴシック"/>
        <family val="3"/>
        <charset val="128"/>
        <scheme val="minor"/>
      </rPr>
      <t xml:space="preserve">
（人、％）</t>
    </r>
    <rPh sb="0" eb="2">
      <t>ジンコウ</t>
    </rPh>
    <rPh sb="4" eb="5">
      <t>ニン</t>
    </rPh>
    <phoneticPr fontId="1"/>
  </si>
  <si>
    <r>
      <rPr>
        <b/>
        <sz val="11"/>
        <rFont val="ＭＳ Ｐゴシック"/>
        <family val="3"/>
        <charset val="128"/>
        <scheme val="minor"/>
      </rPr>
      <t>1人当たり県民所得</t>
    </r>
    <r>
      <rPr>
        <sz val="11"/>
        <rFont val="ＭＳ Ｐゴシック"/>
        <family val="3"/>
        <charset val="128"/>
        <scheme val="minor"/>
      </rPr>
      <t xml:space="preserve">
（千円、％）</t>
    </r>
    <rPh sb="0" eb="2">
      <t>ヒトリ</t>
    </rPh>
    <rPh sb="2" eb="3">
      <t>ア</t>
    </rPh>
    <rPh sb="5" eb="7">
      <t>ケンミン</t>
    </rPh>
    <rPh sb="7" eb="9">
      <t>ショトク</t>
    </rPh>
    <rPh sb="11" eb="13">
      <t>センエン</t>
    </rPh>
    <phoneticPr fontId="1"/>
  </si>
  <si>
    <t>注：人口は各年10月１日現在。</t>
    <phoneticPr fontId="9"/>
  </si>
  <si>
    <t>長期時系列接続表</t>
    <rPh sb="0" eb="2">
      <t>チョウキ</t>
    </rPh>
    <rPh sb="2" eb="5">
      <t>ジケイレツ</t>
    </rPh>
    <rPh sb="5" eb="7">
      <t>セツゾク</t>
    </rPh>
    <rPh sb="7" eb="8">
      <t>ヒョウ</t>
    </rPh>
    <phoneticPr fontId="1"/>
  </si>
  <si>
    <t>～</t>
    <phoneticPr fontId="1"/>
  </si>
  <si>
    <t>平成元年度</t>
    <rPh sb="0" eb="2">
      <t>ヘイセイ</t>
    </rPh>
    <rPh sb="2" eb="5">
      <t>ガンネンド</t>
    </rPh>
    <phoneticPr fontId="1"/>
  </si>
  <si>
    <t>平成12年度</t>
    <rPh sb="0" eb="2">
      <t>ヘイセイ</t>
    </rPh>
    <rPh sb="4" eb="6">
      <t>ネンド</t>
    </rPh>
    <phoneticPr fontId="1"/>
  </si>
  <si>
    <t>平成13年度</t>
    <rPh sb="0" eb="2">
      <t>ヘイセイ</t>
    </rPh>
    <rPh sb="4" eb="6">
      <t>ネンド</t>
    </rPh>
    <phoneticPr fontId="1"/>
  </si>
  <si>
    <t>平成17年度</t>
    <rPh sb="0" eb="2">
      <t>ヘイセイ</t>
    </rPh>
    <rPh sb="4" eb="6">
      <t>ネンド</t>
    </rPh>
    <phoneticPr fontId="1"/>
  </si>
  <si>
    <t>平成18年度</t>
    <rPh sb="0" eb="2">
      <t>ヘイセイ</t>
    </rPh>
    <rPh sb="4" eb="6">
      <t>ネンド</t>
    </rPh>
    <phoneticPr fontId="1"/>
  </si>
  <si>
    <t>平成12年基準</t>
    <rPh sb="0" eb="2">
      <t>ヘイセイ</t>
    </rPh>
    <rPh sb="4" eb="5">
      <t>ネン</t>
    </rPh>
    <rPh sb="5" eb="7">
      <t>キジュン</t>
    </rPh>
    <phoneticPr fontId="1"/>
  </si>
  <si>
    <t>平成17年基準</t>
    <rPh sb="0" eb="2">
      <t>ヘイセイ</t>
    </rPh>
    <rPh sb="4" eb="5">
      <t>ネン</t>
    </rPh>
    <rPh sb="5" eb="7">
      <t>キジュン</t>
    </rPh>
    <phoneticPr fontId="1"/>
  </si>
  <si>
    <t>平成23年基準</t>
    <rPh sb="0" eb="2">
      <t>ヘイセイ</t>
    </rPh>
    <rPh sb="4" eb="5">
      <t>ネン</t>
    </rPh>
    <rPh sb="5" eb="7">
      <t>キジュン</t>
    </rPh>
    <phoneticPr fontId="1"/>
  </si>
  <si>
    <t>1968SNA</t>
    <phoneticPr fontId="1"/>
  </si>
  <si>
    <t>1993SNA</t>
    <phoneticPr fontId="1"/>
  </si>
  <si>
    <t>2008SNA</t>
    <phoneticPr fontId="1"/>
  </si>
  <si>
    <t>　　　　　　※接続前の各年度の概念・推計方法</t>
    <rPh sb="7" eb="9">
      <t>セツゾク</t>
    </rPh>
    <rPh sb="9" eb="10">
      <t>マエ</t>
    </rPh>
    <rPh sb="11" eb="14">
      <t>カクネンド</t>
    </rPh>
    <rPh sb="15" eb="17">
      <t>ガイネン</t>
    </rPh>
    <rPh sb="18" eb="20">
      <t>スイケイ</t>
    </rPh>
    <rPh sb="20" eb="22">
      <t>ホウホウ</t>
    </rPh>
    <phoneticPr fontId="1"/>
  </si>
  <si>
    <t>平成 2年度</t>
    <rPh sb="0" eb="2">
      <t>ヘイセイ</t>
    </rPh>
    <rPh sb="4" eb="6">
      <t>ネンド</t>
    </rPh>
    <phoneticPr fontId="1"/>
  </si>
  <si>
    <t>平成 8年度</t>
    <rPh sb="0" eb="2">
      <t>ヘイセイ</t>
    </rPh>
    <rPh sb="4" eb="6">
      <t>ネンド</t>
    </rPh>
    <phoneticPr fontId="1"/>
  </si>
  <si>
    <t>平成 7年度</t>
    <rPh sb="0" eb="2">
      <t>ヘイセイ</t>
    </rPh>
    <rPh sb="4" eb="6">
      <t>ネンド</t>
    </rPh>
    <phoneticPr fontId="1"/>
  </si>
  <si>
    <t>平成 2年基準</t>
    <rPh sb="0" eb="2">
      <t>ヘイセイ</t>
    </rPh>
    <rPh sb="4" eb="5">
      <t>ネン</t>
    </rPh>
    <rPh sb="5" eb="7">
      <t>キジュン</t>
    </rPh>
    <phoneticPr fontId="1"/>
  </si>
  <si>
    <t>平成 7年基準</t>
    <rPh sb="0" eb="2">
      <t>ヘイセイ</t>
    </rPh>
    <rPh sb="4" eb="5">
      <t>ネン</t>
    </rPh>
    <rPh sb="5" eb="7">
      <t>キジュン</t>
    </rPh>
    <phoneticPr fontId="1"/>
  </si>
  <si>
    <t>（現推計方法）</t>
    <rPh sb="1" eb="2">
      <t>ゲン</t>
    </rPh>
    <rPh sb="2" eb="4">
      <t>スイケイ</t>
    </rPh>
    <rPh sb="4" eb="6">
      <t>ホウホウ</t>
    </rPh>
    <phoneticPr fontId="1"/>
  </si>
  <si>
    <t>　　　　　　参考図：県内総生産（名目）の長期時系列推移</t>
    <rPh sb="6" eb="8">
      <t>サンコウ</t>
    </rPh>
    <rPh sb="8" eb="9">
      <t>ズ</t>
    </rPh>
    <rPh sb="10" eb="12">
      <t>ケンナイ</t>
    </rPh>
    <rPh sb="12" eb="15">
      <t>ソウセイサン</t>
    </rPh>
    <rPh sb="16" eb="18">
      <t>メイモク</t>
    </rPh>
    <rPh sb="20" eb="22">
      <t>チョウキ</t>
    </rPh>
    <rPh sb="22" eb="25">
      <t>ジケイレツ</t>
    </rPh>
    <rPh sb="25" eb="27">
      <t>スイイ</t>
    </rPh>
    <phoneticPr fontId="1"/>
  </si>
  <si>
    <t>-</t>
  </si>
  <si>
    <t>　    国勢調査年においては総務省統計局「国勢調査」、</t>
    <phoneticPr fontId="9"/>
  </si>
  <si>
    <t>　　　また、分子の県民所得と分母の人口の増減により変動するため、県民所得が減少しても人口減少がさらに大きい場合には</t>
    <rPh sb="6" eb="8">
      <t>ブンシ</t>
    </rPh>
    <rPh sb="9" eb="11">
      <t>ケンミン</t>
    </rPh>
    <rPh sb="11" eb="13">
      <t>ショトク</t>
    </rPh>
    <rPh sb="14" eb="16">
      <t>ブンボ</t>
    </rPh>
    <rPh sb="17" eb="19">
      <t>ジンコウ</t>
    </rPh>
    <rPh sb="20" eb="22">
      <t>ゾウゲン</t>
    </rPh>
    <rPh sb="25" eb="27">
      <t>ヘンドウ</t>
    </rPh>
    <rPh sb="32" eb="34">
      <t>ケンミン</t>
    </rPh>
    <rPh sb="34" eb="36">
      <t>ショトク</t>
    </rPh>
    <rPh sb="37" eb="39">
      <t>ゲンショウ</t>
    </rPh>
    <rPh sb="42" eb="44">
      <t>ジンコウ</t>
    </rPh>
    <rPh sb="44" eb="46">
      <t>ゲンショウ</t>
    </rPh>
    <rPh sb="50" eb="51">
      <t>オオ</t>
    </rPh>
    <rPh sb="53" eb="55">
      <t>バアイ</t>
    </rPh>
    <phoneticPr fontId="1"/>
  </si>
  <si>
    <t>　</t>
    <phoneticPr fontId="1"/>
  </si>
  <si>
    <t>注：1人当たり県民所得は、企業の利益なども含めた県経済全体の所得水準を表しており、個人の給与や収入の平均値ではありません。</t>
    <rPh sb="3" eb="4">
      <t>ニン</t>
    </rPh>
    <rPh sb="4" eb="5">
      <t>ア</t>
    </rPh>
    <rPh sb="7" eb="9">
      <t>ケンミン</t>
    </rPh>
    <rPh sb="9" eb="11">
      <t>ショトク</t>
    </rPh>
    <rPh sb="13" eb="15">
      <t>キギョウ</t>
    </rPh>
    <rPh sb="16" eb="18">
      <t>リエキ</t>
    </rPh>
    <rPh sb="21" eb="22">
      <t>フク</t>
    </rPh>
    <rPh sb="24" eb="27">
      <t>ケンケイザイ</t>
    </rPh>
    <rPh sb="27" eb="29">
      <t>ゼンタイ</t>
    </rPh>
    <rPh sb="30" eb="32">
      <t>ショトク</t>
    </rPh>
    <rPh sb="32" eb="34">
      <t>スイジュン</t>
    </rPh>
    <rPh sb="35" eb="36">
      <t>アラワ</t>
    </rPh>
    <rPh sb="41" eb="43">
      <t>コジン</t>
    </rPh>
    <rPh sb="44" eb="46">
      <t>キュウヨ</t>
    </rPh>
    <rPh sb="47" eb="49">
      <t>シュウニュウ</t>
    </rPh>
    <rPh sb="50" eb="53">
      <t>ヘイキンチ</t>
    </rPh>
    <phoneticPr fontId="9"/>
  </si>
  <si>
    <t>　　　1人当たり県民所得が増加となる場合もあり、増減の要因には注意を要します。</t>
    <rPh sb="13" eb="15">
      <t>ゾウカ</t>
    </rPh>
    <rPh sb="18" eb="20">
      <t>バアイ</t>
    </rPh>
    <rPh sb="24" eb="26">
      <t>ゾウゲン</t>
    </rPh>
    <rPh sb="27" eb="29">
      <t>ヨウイン</t>
    </rPh>
    <rPh sb="31" eb="33">
      <t>チュウイ</t>
    </rPh>
    <rPh sb="34" eb="35">
      <t>ヨウ</t>
    </rPh>
    <phoneticPr fontId="1"/>
  </si>
  <si>
    <t>　【ご利用に当たって】</t>
    <rPh sb="3" eb="5">
      <t>リヨウ</t>
    </rPh>
    <rPh sb="6" eb="7">
      <t>ア</t>
    </rPh>
    <phoneticPr fontId="1"/>
  </si>
  <si>
    <r>
      <t>　接続方法は、各基準の推計重複期間の値の平均乖離率をリンク係数として設定し、遡って乗じていくもので、</t>
    </r>
    <r>
      <rPr>
        <u/>
        <sz val="14"/>
        <color rgb="FFFF0000"/>
        <rFont val="ＭＳ Ｐゴシック"/>
        <family val="3"/>
        <charset val="128"/>
        <scheme val="minor"/>
      </rPr>
      <t>最新年度の公表に伴い毎年度改定となります</t>
    </r>
    <r>
      <rPr>
        <sz val="14"/>
        <color rgb="FFFF0000"/>
        <rFont val="ＭＳ Ｐゴシック"/>
        <family val="3"/>
        <charset val="128"/>
        <scheme val="minor"/>
      </rPr>
      <t>。</t>
    </r>
    <rPh sb="50" eb="52">
      <t>サイシン</t>
    </rPh>
    <rPh sb="52" eb="54">
      <t>ネンド</t>
    </rPh>
    <rPh sb="55" eb="57">
      <t>コウヒョウ</t>
    </rPh>
    <rPh sb="58" eb="59">
      <t>トモナ</t>
    </rPh>
    <rPh sb="60" eb="63">
      <t>マイネンド</t>
    </rPh>
    <rPh sb="63" eb="65">
      <t>カイテイ</t>
    </rPh>
    <phoneticPr fontId="1"/>
  </si>
  <si>
    <t>　また、「県内総生産（名目）」は物価変動の影響を考慮しないものです。</t>
    <rPh sb="5" eb="7">
      <t>ケンナイ</t>
    </rPh>
    <rPh sb="7" eb="10">
      <t>ソウセイサン</t>
    </rPh>
    <rPh sb="11" eb="13">
      <t>メイモク</t>
    </rPh>
    <rPh sb="16" eb="18">
      <t>ブッカ</t>
    </rPh>
    <rPh sb="18" eb="20">
      <t>ヘンドウ</t>
    </rPh>
    <rPh sb="21" eb="23">
      <t>エイキョウ</t>
    </rPh>
    <rPh sb="24" eb="26">
      <t>コウリョ</t>
    </rPh>
    <phoneticPr fontId="1"/>
  </si>
  <si>
    <t>平成22年度</t>
    <rPh sb="0" eb="2">
      <t>ヘイセイ</t>
    </rPh>
    <rPh sb="4" eb="6">
      <t>ネンド</t>
    </rPh>
    <phoneticPr fontId="1"/>
  </si>
  <si>
    <t>平成23年度</t>
    <rPh sb="0" eb="2">
      <t>ヘイセイ</t>
    </rPh>
    <rPh sb="4" eb="6">
      <t>ネンド</t>
    </rPh>
    <phoneticPr fontId="1"/>
  </si>
  <si>
    <t>令和元年度</t>
    <rPh sb="0" eb="2">
      <t>レイワ</t>
    </rPh>
    <rPh sb="2" eb="5">
      <t>ガンネンド</t>
    </rPh>
    <phoneticPr fontId="1"/>
  </si>
  <si>
    <t>平成27年基準</t>
    <rPh sb="0" eb="2">
      <t>ヘイセイ</t>
    </rPh>
    <rPh sb="4" eb="5">
      <t>ネン</t>
    </rPh>
    <rPh sb="5" eb="7">
      <t>キジュン</t>
    </rPh>
    <phoneticPr fontId="1"/>
  </si>
  <si>
    <t>　    国勢調査と国勢調査の間の年においては総務省統計局「国勢調査結果による補間補正人口」による。</t>
    <rPh sb="5" eb="7">
      <t>コクセイ</t>
    </rPh>
    <rPh sb="7" eb="9">
      <t>チョウサ</t>
    </rPh>
    <rPh sb="10" eb="12">
      <t>コクセイ</t>
    </rPh>
    <rPh sb="12" eb="14">
      <t>チョウサ</t>
    </rPh>
    <rPh sb="15" eb="16">
      <t>アイダ</t>
    </rPh>
    <rPh sb="17" eb="18">
      <t>トシ</t>
    </rPh>
    <rPh sb="23" eb="26">
      <t>ソウムショウ</t>
    </rPh>
    <rPh sb="26" eb="29">
      <t>トウケイキョク</t>
    </rPh>
    <phoneticPr fontId="9"/>
  </si>
  <si>
    <t>長期時系列接続表（昭和５０年度～）</t>
    <rPh sb="0" eb="2">
      <t>チョウキ</t>
    </rPh>
    <rPh sb="2" eb="5">
      <t>ジケイレツ</t>
    </rPh>
    <rPh sb="5" eb="7">
      <t>セツゾク</t>
    </rPh>
    <rPh sb="7" eb="8">
      <t>ヒョウ</t>
    </rPh>
    <rPh sb="9" eb="11">
      <t>ショウワ</t>
    </rPh>
    <rPh sb="13" eb="15">
      <t>ネンド</t>
    </rPh>
    <phoneticPr fontId="9"/>
  </si>
  <si>
    <r>
      <t>　この表における「県内総生産（名目）」、「県民所得」、「1人当たり県民所得」については、基準が異なる年度間の計数を</t>
    </r>
    <r>
      <rPr>
        <u/>
        <sz val="14"/>
        <color rgb="FFFF0000"/>
        <rFont val="ＭＳ Ｐゴシック"/>
        <family val="3"/>
        <charset val="128"/>
        <scheme val="minor"/>
      </rPr>
      <t>簡易的に接続した参考値</t>
    </r>
    <r>
      <rPr>
        <sz val="14"/>
        <color rgb="FFFF0000"/>
        <rFont val="ＭＳ Ｐゴシック"/>
        <family val="3"/>
        <charset val="128"/>
        <scheme val="minor"/>
      </rPr>
      <t>となります。</t>
    </r>
    <rPh sb="3" eb="4">
      <t>ヒョウ</t>
    </rPh>
    <phoneticPr fontId="1"/>
  </si>
  <si>
    <t>令和 5年度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</si>
</sst>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0;&quot;△ &quot;0.0"/>
  </numFmts>
  <fonts count="2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name val="Osaka"/>
      <family val="3"/>
      <charset val="128"/>
    </font>
    <font>
      <sz val="9"/>
      <name val="ＭＳ Ｐゴシック"/>
      <family val="3"/>
      <charset val="128"/>
    </font>
    <font>
      <sz val="6"/>
      <name val="Osaka"/>
      <family val="3"/>
      <charset val="128"/>
    </font>
    <font>
      <sz val="10"/>
      <name val="ＭＳ Ｐゴシック"/>
      <family val="3"/>
      <charset val="128"/>
    </font>
    <font>
      <sz val="12"/>
      <name val="Osaka"/>
      <family val="3"/>
      <charset val="128"/>
    </font>
    <font>
      <sz val="19"/>
      <color indexed="9"/>
      <name val="ＭＳ Ｐゴシック"/>
      <family val="3"/>
      <charset val="128"/>
    </font>
    <font>
      <sz val="13"/>
      <name val="ＭＳ Ｐゴシック"/>
      <family val="3"/>
      <charset val="128"/>
    </font>
    <font>
      <sz val="8"/>
      <name val="ＭＳ Ｐゴシック"/>
      <family val="3"/>
      <charset val="128"/>
    </font>
    <font>
      <sz val="22"/>
      <color indexed="9"/>
      <name val="ＭＳ Ｐゴシック"/>
      <family val="3"/>
      <charset val="128"/>
    </font>
    <font>
      <sz val="16"/>
      <name val="ＭＳ Ｐゴシック"/>
      <family val="3"/>
      <charset val="128"/>
    </font>
    <font>
      <sz val="20"/>
      <color theme="1"/>
      <name val="ＭＳ Ｐゴシック"/>
      <family val="2"/>
      <charset val="128"/>
      <scheme val="minor"/>
    </font>
    <font>
      <sz val="10"/>
      <color rgb="FFFF0000"/>
      <name val="ＭＳ Ｐゴシック"/>
      <family val="3"/>
      <charset val="128"/>
      <scheme val="minor"/>
    </font>
    <font>
      <b/>
      <sz val="16"/>
      <color theme="1"/>
      <name val="ＭＳ Ｐゴシック"/>
      <family val="3"/>
      <charset val="128"/>
      <scheme val="minor"/>
    </font>
    <font>
      <sz val="14"/>
      <color rgb="FFFF0000"/>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diagonal/>
    </border>
    <border>
      <left/>
      <right/>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xf numFmtId="0" fontId="11" fillId="0" borderId="0"/>
  </cellStyleXfs>
  <cellXfs count="63">
    <xf numFmtId="0" fontId="0" fillId="0" borderId="0" xfId="0">
      <alignment vertical="center"/>
    </xf>
    <xf numFmtId="0" fontId="3" fillId="0" borderId="0" xfId="0" applyFont="1">
      <alignment vertical="center"/>
    </xf>
    <xf numFmtId="176" fontId="12" fillId="2" borderId="0" xfId="2" applyNumberFormat="1" applyFont="1" applyFill="1" applyAlignment="1">
      <alignment vertical="center" shrinkToFit="1"/>
    </xf>
    <xf numFmtId="0" fontId="0" fillId="3" borderId="0" xfId="0" applyFill="1">
      <alignment vertical="center"/>
    </xf>
    <xf numFmtId="0" fontId="3"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right" vertical="center"/>
    </xf>
    <xf numFmtId="0" fontId="4" fillId="3" borderId="1" xfId="0" applyFont="1" applyFill="1" applyBorder="1">
      <alignment vertical="center"/>
    </xf>
    <xf numFmtId="38" fontId="4" fillId="3" borderId="6" xfId="1" applyFont="1" applyFill="1" applyBorder="1">
      <alignment vertical="center"/>
    </xf>
    <xf numFmtId="177" fontId="4" fillId="3" borderId="7" xfId="1" applyNumberFormat="1" applyFont="1" applyFill="1" applyBorder="1" applyAlignment="1">
      <alignment horizontal="right" vertical="center"/>
    </xf>
    <xf numFmtId="178" fontId="4" fillId="3" borderId="7" xfId="1" applyNumberFormat="1" applyFont="1" applyFill="1" applyBorder="1" applyAlignment="1">
      <alignment horizontal="right" vertical="center"/>
    </xf>
    <xf numFmtId="178" fontId="4" fillId="3" borderId="8" xfId="1" applyNumberFormat="1" applyFont="1" applyFill="1" applyBorder="1" applyAlignment="1">
      <alignment horizontal="right" vertical="center"/>
    </xf>
    <xf numFmtId="0" fontId="4" fillId="3" borderId="4" xfId="0" applyFont="1" applyFill="1" applyBorder="1">
      <alignment vertical="center"/>
    </xf>
    <xf numFmtId="38" fontId="4" fillId="3" borderId="4" xfId="1" applyFont="1" applyFill="1" applyBorder="1">
      <alignment vertical="center"/>
    </xf>
    <xf numFmtId="177" fontId="4" fillId="3" borderId="1" xfId="1" applyNumberFormat="1" applyFont="1" applyFill="1" applyBorder="1">
      <alignment vertical="center"/>
    </xf>
    <xf numFmtId="178" fontId="4" fillId="3" borderId="1" xfId="1" applyNumberFormat="1" applyFont="1" applyFill="1" applyBorder="1">
      <alignment vertical="center"/>
    </xf>
    <xf numFmtId="178" fontId="4" fillId="3" borderId="5" xfId="1" applyNumberFormat="1" applyFont="1" applyFill="1" applyBorder="1">
      <alignment vertical="center"/>
    </xf>
    <xf numFmtId="176" fontId="10" fillId="3" borderId="0" xfId="2" applyNumberFormat="1" applyFont="1" applyFill="1" applyAlignment="1">
      <alignment vertical="center" shrinkToFit="1"/>
    </xf>
    <xf numFmtId="176" fontId="8" fillId="3" borderId="0" xfId="2" applyNumberFormat="1" applyFont="1" applyFill="1" applyAlignment="1">
      <alignment vertical="center" shrinkToFit="1"/>
    </xf>
    <xf numFmtId="176" fontId="13" fillId="3" borderId="0" xfId="2" applyNumberFormat="1" applyFont="1" applyFill="1" applyAlignment="1">
      <alignment vertical="center" shrinkToFit="1"/>
    </xf>
    <xf numFmtId="0" fontId="13" fillId="3" borderId="0" xfId="0" applyFont="1" applyFill="1" applyAlignment="1">
      <alignment vertical="center" shrinkToFit="1"/>
    </xf>
    <xf numFmtId="176" fontId="14" fillId="3" borderId="16" xfId="2" applyNumberFormat="1" applyFont="1" applyFill="1" applyBorder="1" applyAlignment="1">
      <alignment vertical="center" shrinkToFit="1"/>
    </xf>
    <xf numFmtId="0" fontId="13" fillId="3" borderId="16" xfId="0" applyFont="1" applyFill="1" applyBorder="1" applyAlignment="1">
      <alignment vertical="center" shrinkToFit="1"/>
    </xf>
    <xf numFmtId="0" fontId="4" fillId="3" borderId="1" xfId="0" applyFont="1" applyFill="1" applyBorder="1" applyAlignment="1">
      <alignment horizontal="center" vertical="center"/>
    </xf>
    <xf numFmtId="0" fontId="17"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176" fontId="10" fillId="3" borderId="0" xfId="2" applyNumberFormat="1" applyFont="1" applyFill="1" applyAlignment="1">
      <alignment vertical="center"/>
    </xf>
    <xf numFmtId="177" fontId="10" fillId="3" borderId="0" xfId="2" applyNumberFormat="1" applyFont="1" applyFill="1" applyAlignment="1">
      <alignment vertical="center"/>
    </xf>
    <xf numFmtId="0" fontId="18" fillId="3" borderId="0" xfId="0" applyFont="1" applyFill="1">
      <alignment vertical="center"/>
    </xf>
    <xf numFmtId="177" fontId="10" fillId="3" borderId="0" xfId="3" applyNumberFormat="1" applyFont="1" applyFill="1" applyAlignment="1">
      <alignment vertical="center"/>
    </xf>
    <xf numFmtId="0" fontId="19" fillId="3" borderId="0" xfId="0" applyFont="1" applyFill="1">
      <alignment vertical="center"/>
    </xf>
    <xf numFmtId="0" fontId="20" fillId="3" borderId="0" xfId="0" applyFont="1" applyFill="1">
      <alignment vertical="center"/>
    </xf>
    <xf numFmtId="0" fontId="21" fillId="3" borderId="0" xfId="0" applyFont="1" applyFill="1">
      <alignment vertical="center"/>
    </xf>
    <xf numFmtId="0" fontId="4" fillId="3" borderId="17" xfId="0" applyFont="1" applyFill="1" applyBorder="1">
      <alignment vertical="center"/>
    </xf>
    <xf numFmtId="0" fontId="4" fillId="3" borderId="18" xfId="0" applyFont="1" applyFill="1" applyBorder="1">
      <alignment vertical="center"/>
    </xf>
    <xf numFmtId="38" fontId="4" fillId="3" borderId="17" xfId="1" applyFont="1" applyFill="1" applyBorder="1">
      <alignment vertical="center"/>
    </xf>
    <xf numFmtId="177" fontId="4" fillId="3" borderId="18" xfId="1" applyNumberFormat="1" applyFont="1" applyFill="1" applyBorder="1">
      <alignment vertical="center"/>
    </xf>
    <xf numFmtId="178" fontId="4" fillId="3" borderId="18" xfId="1" applyNumberFormat="1" applyFont="1" applyFill="1" applyBorder="1">
      <alignment vertical="center"/>
    </xf>
    <xf numFmtId="178" fontId="4" fillId="3" borderId="19" xfId="1" applyNumberFormat="1" applyFont="1" applyFill="1" applyBorder="1">
      <alignment vertical="center"/>
    </xf>
    <xf numFmtId="0" fontId="4" fillId="3" borderId="20" xfId="0" applyFont="1" applyFill="1" applyBorder="1" applyAlignment="1">
      <alignment horizontal="right" vertical="center"/>
    </xf>
    <xf numFmtId="0" fontId="4" fillId="3" borderId="21" xfId="0" applyFont="1" applyFill="1" applyBorder="1">
      <alignment vertical="center"/>
    </xf>
    <xf numFmtId="38" fontId="4" fillId="3" borderId="20" xfId="1" applyFont="1" applyFill="1" applyBorder="1">
      <alignment vertical="center"/>
    </xf>
    <xf numFmtId="177" fontId="4" fillId="3" borderId="21" xfId="1" applyNumberFormat="1" applyFont="1" applyFill="1" applyBorder="1">
      <alignment vertical="center"/>
    </xf>
    <xf numFmtId="178" fontId="4" fillId="3" borderId="21" xfId="1" applyNumberFormat="1" applyFont="1" applyFill="1" applyBorder="1">
      <alignment vertical="center"/>
    </xf>
    <xf numFmtId="178" fontId="4" fillId="3" borderId="22" xfId="1" applyNumberFormat="1" applyFont="1" applyFill="1" applyBorder="1">
      <alignment vertical="center"/>
    </xf>
    <xf numFmtId="0" fontId="16" fillId="3" borderId="0" xfId="0" applyFont="1" applyFill="1" applyAlignment="1">
      <alignment horizontal="right" vertical="center" shrinkToFit="1"/>
    </xf>
    <xf numFmtId="0" fontId="16" fillId="3" borderId="16" xfId="0" applyFont="1" applyFill="1" applyBorder="1" applyAlignment="1">
      <alignment horizontal="right" vertical="center" shrinkToFi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176" fontId="15" fillId="2" borderId="0" xfId="2" applyNumberFormat="1" applyFont="1" applyFill="1" applyAlignment="1">
      <alignment horizontal="left" vertical="center" shrinkToFit="1"/>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cellXfs>
  <cellStyles count="4">
    <cellStyle name="桁区切り" xfId="1" builtinId="6"/>
    <cellStyle name="標準" xfId="0" builtinId="0"/>
    <cellStyle name="標準_■県民経済計算総括表" xfId="3" xr:uid="{00000000-0005-0000-0000-000002000000}"/>
    <cellStyle name="標準_基本勘定（作成用）" xfId="2" xr:uid="{00000000-0005-0000-0000-000003000000}"/>
  </cellStyles>
  <dxfs count="0"/>
  <tableStyles count="0" defaultTableStyle="TableStyleMedium2" defaultPivotStyle="PivotStyleLight16"/>
  <colors>
    <mruColors>
      <color rgb="FFCC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195598563366112E-2"/>
          <c:y val="0.12203438669468014"/>
          <c:w val="0.8437397626680615"/>
          <c:h val="0.79999966487558638"/>
        </c:manualLayout>
      </c:layout>
      <c:barChart>
        <c:barDir val="col"/>
        <c:grouping val="clustered"/>
        <c:varyColors val="0"/>
        <c:ser>
          <c:idx val="0"/>
          <c:order val="0"/>
          <c:tx>
            <c:v>県内総生産（名目）</c:v>
          </c:tx>
          <c:spPr>
            <a:solidFill>
              <a:schemeClr val="bg1">
                <a:lumMod val="75000"/>
              </a:schemeClr>
            </a:solidFill>
            <a:ln>
              <a:solidFill>
                <a:schemeClr val="tx1"/>
              </a:solidFill>
            </a:ln>
            <a:effectLst/>
          </c:spPr>
          <c:invertIfNegative val="0"/>
          <c:cat>
            <c:strRef>
              <c:f>[1]図作成用!$B$7:$B$55</c:f>
              <c:strCache>
                <c:ptCount val="49"/>
                <c:pt idx="0">
                  <c:v>S50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H元</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R元</c:v>
                </c:pt>
                <c:pt idx="45">
                  <c:v>2</c:v>
                </c:pt>
                <c:pt idx="46">
                  <c:v>3</c:v>
                </c:pt>
                <c:pt idx="47">
                  <c:v>4</c:v>
                </c:pt>
                <c:pt idx="48">
                  <c:v>5</c:v>
                </c:pt>
              </c:strCache>
            </c:strRef>
          </c:cat>
          <c:val>
            <c:numRef>
              <c:f>[1]図作成用!$C$7:$C$55</c:f>
              <c:numCache>
                <c:formatCode>General</c:formatCode>
                <c:ptCount val="49"/>
                <c:pt idx="0">
                  <c:v>24261.039739132895</c:v>
                </c:pt>
                <c:pt idx="1">
                  <c:v>26622.783374957169</c:v>
                </c:pt>
                <c:pt idx="2">
                  <c:v>29760.544007677589</c:v>
                </c:pt>
                <c:pt idx="3">
                  <c:v>33381.808218160702</c:v>
                </c:pt>
                <c:pt idx="4">
                  <c:v>36608.24285310183</c:v>
                </c:pt>
                <c:pt idx="5">
                  <c:v>40098.787855264738</c:v>
                </c:pt>
                <c:pt idx="6">
                  <c:v>42509.98430001978</c:v>
                </c:pt>
                <c:pt idx="7">
                  <c:v>44843.542115686934</c:v>
                </c:pt>
                <c:pt idx="8">
                  <c:v>46921.352986683734</c:v>
                </c:pt>
                <c:pt idx="9">
                  <c:v>50547.961098329586</c:v>
                </c:pt>
                <c:pt idx="10">
                  <c:v>53223.007232200915</c:v>
                </c:pt>
                <c:pt idx="11">
                  <c:v>55661.140414524227</c:v>
                </c:pt>
                <c:pt idx="12">
                  <c:v>57907.794666770511</c:v>
                </c:pt>
                <c:pt idx="13">
                  <c:v>61582.487027293268</c:v>
                </c:pt>
                <c:pt idx="14">
                  <c:v>66992.133380554777</c:v>
                </c:pt>
                <c:pt idx="15">
                  <c:v>70716.394102159917</c:v>
                </c:pt>
                <c:pt idx="16">
                  <c:v>76438.093149352106</c:v>
                </c:pt>
                <c:pt idx="17">
                  <c:v>78003.196043641452</c:v>
                </c:pt>
                <c:pt idx="18">
                  <c:v>77347.944921714297</c:v>
                </c:pt>
                <c:pt idx="19">
                  <c:v>80715.555924939734</c:v>
                </c:pt>
                <c:pt idx="20">
                  <c:v>81999.071624287259</c:v>
                </c:pt>
                <c:pt idx="21">
                  <c:v>86178.575883371668</c:v>
                </c:pt>
                <c:pt idx="22">
                  <c:v>86347.415438416618</c:v>
                </c:pt>
                <c:pt idx="23">
                  <c:v>85186.285123928741</c:v>
                </c:pt>
                <c:pt idx="24">
                  <c:v>84827.71348723743</c:v>
                </c:pt>
                <c:pt idx="25">
                  <c:v>85634.828070285876</c:v>
                </c:pt>
                <c:pt idx="26">
                  <c:v>83455.28206354304</c:v>
                </c:pt>
                <c:pt idx="27">
                  <c:v>81530.018761040672</c:v>
                </c:pt>
                <c:pt idx="28">
                  <c:v>79112.218889140568</c:v>
                </c:pt>
                <c:pt idx="29">
                  <c:v>82298.374549133383</c:v>
                </c:pt>
                <c:pt idx="30">
                  <c:v>81847.118975307312</c:v>
                </c:pt>
                <c:pt idx="31">
                  <c:v>83811.262980662083</c:v>
                </c:pt>
                <c:pt idx="32">
                  <c:v>81937.085778241119</c:v>
                </c:pt>
                <c:pt idx="33">
                  <c:v>77444.128024255449</c:v>
                </c:pt>
                <c:pt idx="34">
                  <c:v>73865.408285475292</c:v>
                </c:pt>
                <c:pt idx="35">
                  <c:v>72689.548167160479</c:v>
                </c:pt>
                <c:pt idx="36">
                  <c:v>66443.000628717753</c:v>
                </c:pt>
                <c:pt idx="37">
                  <c:v>70003.072427847132</c:v>
                </c:pt>
                <c:pt idx="38">
                  <c:v>74103.775204404927</c:v>
                </c:pt>
                <c:pt idx="39">
                  <c:v>76853.221901081546</c:v>
                </c:pt>
                <c:pt idx="40">
                  <c:v>78677.572131893336</c:v>
                </c:pt>
                <c:pt idx="41">
                  <c:v>80016.51161231038</c:v>
                </c:pt>
                <c:pt idx="42">
                  <c:v>80699.979789171703</c:v>
                </c:pt>
                <c:pt idx="43">
                  <c:v>80192.087725894409</c:v>
                </c:pt>
                <c:pt idx="44">
                  <c:v>79061.951127151784</c:v>
                </c:pt>
                <c:pt idx="45">
                  <c:v>78207.83410255643</c:v>
                </c:pt>
                <c:pt idx="46">
                  <c:v>78830.987321429973</c:v>
                </c:pt>
                <c:pt idx="47">
                  <c:v>78696.9189974076</c:v>
                </c:pt>
                <c:pt idx="48">
                  <c:v>83950.287856418043</c:v>
                </c:pt>
              </c:numCache>
            </c:numRef>
          </c:val>
          <c:extLst>
            <c:ext xmlns:c16="http://schemas.microsoft.com/office/drawing/2014/chart" uri="{C3380CC4-5D6E-409C-BE32-E72D297353CC}">
              <c16:uniqueId val="{00000000-0BCB-4689-9A1A-7CCA2A2BA74B}"/>
            </c:ext>
          </c:extLst>
        </c:ser>
        <c:dLbls>
          <c:showLegendKey val="0"/>
          <c:showVal val="0"/>
          <c:showCatName val="0"/>
          <c:showSerName val="0"/>
          <c:showPercent val="0"/>
          <c:showBubbleSize val="0"/>
        </c:dLbls>
        <c:gapWidth val="51"/>
        <c:axId val="541601823"/>
        <c:axId val="541603487"/>
      </c:barChart>
      <c:lineChart>
        <c:grouping val="standard"/>
        <c:varyColors val="0"/>
        <c:ser>
          <c:idx val="1"/>
          <c:order val="1"/>
          <c:tx>
            <c:v>対前年度増加率</c:v>
          </c:tx>
          <c:spPr>
            <a:ln w="25400" cap="rnd">
              <a:solidFill>
                <a:schemeClr val="tx1"/>
              </a:solidFill>
              <a:round/>
            </a:ln>
            <a:effectLst/>
          </c:spPr>
          <c:marker>
            <c:symbol val="none"/>
          </c:marker>
          <c:dPt>
            <c:idx val="1"/>
            <c:marker>
              <c:symbol val="none"/>
            </c:marker>
            <c:bubble3D val="0"/>
            <c:spPr>
              <a:ln w="25400" cap="rnd">
                <a:noFill/>
                <a:round/>
              </a:ln>
              <a:effectLst/>
            </c:spPr>
            <c:extLst>
              <c:ext xmlns:c16="http://schemas.microsoft.com/office/drawing/2014/chart" uri="{C3380CC4-5D6E-409C-BE32-E72D297353CC}">
                <c16:uniqueId val="{00000002-0BCB-4689-9A1A-7CCA2A2BA74B}"/>
              </c:ext>
            </c:extLst>
          </c:dPt>
          <c:cat>
            <c:strRef>
              <c:f>[1]図作成用!$B$7:$B$54</c:f>
              <c:strCache>
                <c:ptCount val="48"/>
                <c:pt idx="0">
                  <c:v>S50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H元</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R元</c:v>
                </c:pt>
                <c:pt idx="45">
                  <c:v>2</c:v>
                </c:pt>
                <c:pt idx="46">
                  <c:v>3</c:v>
                </c:pt>
                <c:pt idx="47">
                  <c:v>4</c:v>
                </c:pt>
              </c:strCache>
            </c:strRef>
          </c:cat>
          <c:val>
            <c:numRef>
              <c:f>[1]図作成用!$D$7:$D$55</c:f>
              <c:numCache>
                <c:formatCode>General</c:formatCode>
                <c:ptCount val="49"/>
                <c:pt idx="0">
                  <c:v>0</c:v>
                </c:pt>
                <c:pt idx="1">
                  <c:v>9.7347173131034239</c:v>
                </c:pt>
                <c:pt idx="2">
                  <c:v>11.78599768674815</c:v>
                </c:pt>
                <c:pt idx="3">
                  <c:v>12.168004084699868</c:v>
                </c:pt>
                <c:pt idx="4">
                  <c:v>9.6652482509496096</c:v>
                </c:pt>
                <c:pt idx="5">
                  <c:v>9.534860813094582</c:v>
                </c:pt>
                <c:pt idx="6">
                  <c:v>6.0131404806005095</c:v>
                </c:pt>
                <c:pt idx="7">
                  <c:v>5.4894346683305395</c:v>
                </c:pt>
                <c:pt idx="8">
                  <c:v>4.633467324317242</c:v>
                </c:pt>
                <c:pt idx="9">
                  <c:v>7.7291209242731806</c:v>
                </c:pt>
                <c:pt idx="10">
                  <c:v>5.292095023709531</c:v>
                </c:pt>
                <c:pt idx="11">
                  <c:v>4.5809759897373903</c:v>
                </c:pt>
                <c:pt idx="12">
                  <c:v>4.0363065426162859</c:v>
                </c:pt>
                <c:pt idx="13">
                  <c:v>6.345764644757601</c:v>
                </c:pt>
                <c:pt idx="14">
                  <c:v>8.7843908461572298</c:v>
                </c:pt>
                <c:pt idx="15">
                  <c:v>5.5592508159863385</c:v>
                </c:pt>
                <c:pt idx="16">
                  <c:v>8.0910503424798321</c:v>
                </c:pt>
                <c:pt idx="17">
                  <c:v>2.0475430898456493</c:v>
                </c:pt>
                <c:pt idx="18">
                  <c:v>-0.84003112072555952</c:v>
                </c:pt>
                <c:pt idx="19">
                  <c:v>4.3538467720556362</c:v>
                </c:pt>
                <c:pt idx="20">
                  <c:v>1.5901714169460845</c:v>
                </c:pt>
                <c:pt idx="21">
                  <c:v>5.0970141201531316</c:v>
                </c:pt>
                <c:pt idx="22">
                  <c:v>0.19591824686620019</c:v>
                </c:pt>
                <c:pt idx="23">
                  <c:v>-1.3447192467688773</c:v>
                </c:pt>
                <c:pt idx="24">
                  <c:v>-0.42092648619395101</c:v>
                </c:pt>
                <c:pt idx="25">
                  <c:v>0.95147511334239265</c:v>
                </c:pt>
                <c:pt idx="26">
                  <c:v>-2.5451630555665461</c:v>
                </c:pt>
                <c:pt idx="27">
                  <c:v>-2.3069400221264136</c:v>
                </c:pt>
                <c:pt idx="28">
                  <c:v>-2.9655333196801026</c:v>
                </c:pt>
                <c:pt idx="29">
                  <c:v>4.0273875574865947</c:v>
                </c:pt>
                <c:pt idx="30">
                  <c:v>-0.54831650843438773</c:v>
                </c:pt>
                <c:pt idx="31">
                  <c:v>2.3997717084548009</c:v>
                </c:pt>
                <c:pt idx="32">
                  <c:v>-2.2361877577878664</c:v>
                </c:pt>
                <c:pt idx="33">
                  <c:v>-5.4834239115431167</c:v>
                </c:pt>
                <c:pt idx="34">
                  <c:v>-4.6210343251063541</c:v>
                </c:pt>
                <c:pt idx="35">
                  <c:v>-1.5918955105079124</c:v>
                </c:pt>
                <c:pt idx="36">
                  <c:v>-8.593460402419705</c:v>
                </c:pt>
                <c:pt idx="37">
                  <c:v>5.3580840200505131</c:v>
                </c:pt>
                <c:pt idx="38">
                  <c:v>5.8578897101758454</c:v>
                </c:pt>
                <c:pt idx="39">
                  <c:v>3.7102653530034724</c:v>
                </c:pt>
                <c:pt idx="40">
                  <c:v>2.3738109941050078</c:v>
                </c:pt>
                <c:pt idx="41">
                  <c:v>1.7018057931077024</c:v>
                </c:pt>
                <c:pt idx="42">
                  <c:v>0.85415892681350858</c:v>
                </c:pt>
                <c:pt idx="43">
                  <c:v>-0.62935835251031191</c:v>
                </c:pt>
                <c:pt idx="44">
                  <c:v>-1.4092869144466835</c:v>
                </c:pt>
                <c:pt idx="45">
                  <c:v>-1.0803136178889727</c:v>
                </c:pt>
                <c:pt idx="46">
                  <c:v>0.79679130105607676</c:v>
                </c:pt>
                <c:pt idx="47">
                  <c:v>-0.17007058845490697</c:v>
                </c:pt>
                <c:pt idx="48">
                  <c:v>6.6754441291195787</c:v>
                </c:pt>
              </c:numCache>
            </c:numRef>
          </c:val>
          <c:smooth val="0"/>
          <c:extLst>
            <c:ext xmlns:c16="http://schemas.microsoft.com/office/drawing/2014/chart" uri="{C3380CC4-5D6E-409C-BE32-E72D297353CC}">
              <c16:uniqueId val="{00000003-0BCB-4689-9A1A-7CCA2A2BA74B}"/>
            </c:ext>
          </c:extLst>
        </c:ser>
        <c:ser>
          <c:idx val="2"/>
          <c:order val="2"/>
          <c:spPr>
            <a:ln w="9525" cap="rnd">
              <a:solidFill>
                <a:schemeClr val="tx1"/>
              </a:solidFill>
              <a:round/>
            </a:ln>
            <a:effectLst/>
          </c:spPr>
          <c:marker>
            <c:symbol val="none"/>
          </c:marker>
          <c:dPt>
            <c:idx val="0"/>
            <c:marker>
              <c:symbol val="none"/>
            </c:marker>
            <c:bubble3D val="0"/>
            <c:spPr>
              <a:ln w="9525" cap="rnd">
                <a:noFill/>
                <a:round/>
              </a:ln>
              <a:effectLst/>
            </c:spPr>
            <c:extLst>
              <c:ext xmlns:c16="http://schemas.microsoft.com/office/drawing/2014/chart" uri="{C3380CC4-5D6E-409C-BE32-E72D297353CC}">
                <c16:uniqueId val="{00000005-0BCB-4689-9A1A-7CCA2A2BA74B}"/>
              </c:ext>
            </c:extLst>
          </c:dPt>
          <c:cat>
            <c:strRef>
              <c:f>[1]図作成用!$B$7:$B$54</c:f>
              <c:strCache>
                <c:ptCount val="48"/>
                <c:pt idx="0">
                  <c:v>S50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H元</c:v>
                </c:pt>
                <c:pt idx="15">
                  <c:v>2</c:v>
                </c:pt>
                <c:pt idx="16">
                  <c:v>3</c:v>
                </c:pt>
                <c:pt idx="17">
                  <c:v>4</c:v>
                </c:pt>
                <c:pt idx="18">
                  <c:v>5</c:v>
                </c:pt>
                <c:pt idx="19">
                  <c:v>6</c:v>
                </c:pt>
                <c:pt idx="20">
                  <c:v>7</c:v>
                </c:pt>
                <c:pt idx="21">
                  <c:v>8</c:v>
                </c:pt>
                <c:pt idx="22">
                  <c:v>9</c:v>
                </c:pt>
                <c:pt idx="23">
                  <c:v>10</c:v>
                </c:pt>
                <c:pt idx="24">
                  <c:v>11</c:v>
                </c:pt>
                <c:pt idx="25">
                  <c:v>12</c:v>
                </c:pt>
                <c:pt idx="26">
                  <c:v>13</c:v>
                </c:pt>
                <c:pt idx="27">
                  <c:v>14</c:v>
                </c:pt>
                <c:pt idx="28">
                  <c:v>15</c:v>
                </c:pt>
                <c:pt idx="29">
                  <c:v>16</c:v>
                </c:pt>
                <c:pt idx="30">
                  <c:v>17</c:v>
                </c:pt>
                <c:pt idx="31">
                  <c:v>18</c:v>
                </c:pt>
                <c:pt idx="32">
                  <c:v>19</c:v>
                </c:pt>
                <c:pt idx="33">
                  <c:v>20</c:v>
                </c:pt>
                <c:pt idx="34">
                  <c:v>21</c:v>
                </c:pt>
                <c:pt idx="35">
                  <c:v>22</c:v>
                </c:pt>
                <c:pt idx="36">
                  <c:v>23</c:v>
                </c:pt>
                <c:pt idx="37">
                  <c:v>24</c:v>
                </c:pt>
                <c:pt idx="38">
                  <c:v>25</c:v>
                </c:pt>
                <c:pt idx="39">
                  <c:v>26</c:v>
                </c:pt>
                <c:pt idx="40">
                  <c:v>27</c:v>
                </c:pt>
                <c:pt idx="41">
                  <c:v>28</c:v>
                </c:pt>
                <c:pt idx="42">
                  <c:v>29</c:v>
                </c:pt>
                <c:pt idx="43">
                  <c:v>30</c:v>
                </c:pt>
                <c:pt idx="44">
                  <c:v>R元</c:v>
                </c:pt>
                <c:pt idx="45">
                  <c:v>2</c:v>
                </c:pt>
                <c:pt idx="46">
                  <c:v>3</c:v>
                </c:pt>
                <c:pt idx="47">
                  <c:v>4</c:v>
                </c:pt>
              </c:strCache>
            </c:strRef>
          </c:cat>
          <c:val>
            <c:numRef>
              <c:f>[1]図作成用!$E$7:$E$54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6-0BCB-4689-9A1A-7CCA2A2BA74B}"/>
            </c:ext>
          </c:extLst>
        </c:ser>
        <c:dLbls>
          <c:showLegendKey val="0"/>
          <c:showVal val="0"/>
          <c:showCatName val="0"/>
          <c:showSerName val="0"/>
          <c:showPercent val="0"/>
          <c:showBubbleSize val="0"/>
        </c:dLbls>
        <c:marker val="1"/>
        <c:smooth val="0"/>
        <c:axId val="279015903"/>
        <c:axId val="279011743"/>
      </c:lineChart>
      <c:catAx>
        <c:axId val="541601823"/>
        <c:scaling>
          <c:orientation val="minMax"/>
        </c:scaling>
        <c:delete val="0"/>
        <c:axPos val="b"/>
        <c:numFmt formatCode="#,##0_ "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ea"/>
                <a:ea typeface="+mn-ea"/>
                <a:cs typeface="+mn-cs"/>
              </a:defRPr>
            </a:pPr>
            <a:endParaRPr lang="ja-JP"/>
          </a:p>
        </c:txPr>
        <c:crossAx val="541603487"/>
        <c:crossesAt val="0"/>
        <c:auto val="1"/>
        <c:lblAlgn val="ctr"/>
        <c:lblOffset val="100"/>
        <c:tickLblSkip val="2"/>
        <c:noMultiLvlLbl val="0"/>
      </c:catAx>
      <c:valAx>
        <c:axId val="54160348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ea"/>
                <a:ea typeface="+mn-ea"/>
                <a:cs typeface="+mn-cs"/>
              </a:defRPr>
            </a:pPr>
            <a:endParaRPr lang="ja-JP"/>
          </a:p>
        </c:txPr>
        <c:crossAx val="541601823"/>
        <c:crosses val="autoZero"/>
        <c:crossBetween val="between"/>
        <c:minorUnit val="30000"/>
      </c:valAx>
      <c:valAx>
        <c:axId val="279011743"/>
        <c:scaling>
          <c:orientation val="minMax"/>
          <c:min val="-20"/>
        </c:scaling>
        <c:delete val="0"/>
        <c:axPos val="r"/>
        <c:minorGridlines>
          <c:spPr>
            <a:ln w="9525" cap="flat" cmpd="sng" algn="ctr">
              <a:noFill/>
              <a:round/>
            </a:ln>
            <a:effectLst/>
          </c:spPr>
        </c:min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279015903"/>
        <c:crosses val="max"/>
        <c:crossBetween val="between"/>
        <c:majorUnit val="10"/>
      </c:valAx>
      <c:catAx>
        <c:axId val="279015903"/>
        <c:scaling>
          <c:orientation val="minMax"/>
        </c:scaling>
        <c:delete val="1"/>
        <c:axPos val="b"/>
        <c:numFmt formatCode="General" sourceLinked="1"/>
        <c:majorTickMark val="out"/>
        <c:minorTickMark val="none"/>
        <c:tickLblPos val="nextTo"/>
        <c:crossAx val="279011743"/>
        <c:crossesAt val="0"/>
        <c:auto val="1"/>
        <c:lblAlgn val="ctr"/>
        <c:lblOffset val="100"/>
        <c:noMultiLvlLbl val="0"/>
      </c:catAx>
      <c:spPr>
        <a:noFill/>
        <a:ln>
          <a:noFill/>
        </a:ln>
        <a:effectLst/>
      </c:spPr>
    </c:plotArea>
    <c:legend>
      <c:legendPos val="b"/>
      <c:legendEntry>
        <c:idx val="2"/>
        <c:delete val="1"/>
      </c:legendEntry>
      <c:layout>
        <c:manualLayout>
          <c:xMode val="edge"/>
          <c:yMode val="edge"/>
          <c:x val="0.23459876870394619"/>
          <c:y val="3.4408596769956341E-2"/>
          <c:w val="0.5201012370328304"/>
          <c:h val="5.130132400474631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476250</xdr:colOff>
      <xdr:row>33</xdr:row>
      <xdr:rowOff>190499</xdr:rowOff>
    </xdr:from>
    <xdr:to>
      <xdr:col>22</xdr:col>
      <xdr:colOff>494803</xdr:colOff>
      <xdr:row>57</xdr:row>
      <xdr:rowOff>83547</xdr:rowOff>
    </xdr:to>
    <xdr:graphicFrame macro="">
      <xdr:nvGraphicFramePr>
        <xdr:cNvPr id="3" name="グラフ 2">
          <a:extLst>
            <a:ext uri="{FF2B5EF4-FFF2-40B4-BE49-F238E27FC236}">
              <a16:creationId xmlns:a16="http://schemas.microsoft.com/office/drawing/2014/main" id="{25E1D607-1C7B-4AD7-9FB6-257CFF7E6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0.92985</cdr:x>
      <cdr:y>0.03867</cdr:y>
    </cdr:from>
    <cdr:to>
      <cdr:x>1</cdr:x>
      <cdr:y>0.09352</cdr:y>
    </cdr:to>
    <cdr:sp macro="" textlink="">
      <cdr:nvSpPr>
        <cdr:cNvPr id="2" name="テキスト ボックス 4"/>
        <cdr:cNvSpPr txBox="1"/>
      </cdr:nvSpPr>
      <cdr:spPr>
        <a:xfrm xmlns:a="http://schemas.openxmlformats.org/drawingml/2006/main">
          <a:off x="6592809" y="158596"/>
          <a:ext cx="497376" cy="22495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000"/>
            <a:t>（％）</a:t>
          </a:r>
        </a:p>
      </cdr:txBody>
    </cdr:sp>
  </cdr:relSizeAnchor>
  <cdr:relSizeAnchor xmlns:cdr="http://schemas.openxmlformats.org/drawingml/2006/chartDrawing">
    <cdr:from>
      <cdr:x>0.0032</cdr:x>
      <cdr:y>0.04296</cdr:y>
    </cdr:from>
    <cdr:to>
      <cdr:x>0.09068</cdr:x>
      <cdr:y>0.09654</cdr:y>
    </cdr:to>
    <cdr:sp macro="" textlink="">
      <cdr:nvSpPr>
        <cdr:cNvPr id="3" name="テキスト ボックス 4"/>
        <cdr:cNvSpPr txBox="1"/>
      </cdr:nvSpPr>
      <cdr:spPr>
        <a:xfrm xmlns:a="http://schemas.openxmlformats.org/drawingml/2006/main">
          <a:off x="22696" y="176191"/>
          <a:ext cx="620250" cy="2197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000"/>
            <a:t>（億円）</a:t>
          </a:r>
        </a:p>
      </cdr:txBody>
    </cdr:sp>
  </cdr:relSizeAnchor>
  <cdr:relSizeAnchor xmlns:cdr="http://schemas.openxmlformats.org/drawingml/2006/chartDrawing">
    <cdr:from>
      <cdr:x>0.93453</cdr:x>
      <cdr:y>0.89074</cdr:y>
    </cdr:from>
    <cdr:to>
      <cdr:x>0.9979</cdr:x>
      <cdr:y>0.93892</cdr:y>
    </cdr:to>
    <cdr:sp macro="" textlink="">
      <cdr:nvSpPr>
        <cdr:cNvPr id="5" name="テキスト ボックス 4"/>
        <cdr:cNvSpPr txBox="1"/>
      </cdr:nvSpPr>
      <cdr:spPr>
        <a:xfrm xmlns:a="http://schemas.openxmlformats.org/drawingml/2006/main">
          <a:off x="6625965" y="3660033"/>
          <a:ext cx="449304" cy="1979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relSizeAnchor>
  <cdr:relSizeAnchor xmlns:cdr="http://schemas.openxmlformats.org/drawingml/2006/chartDrawing">
    <cdr:from>
      <cdr:x>0.92013</cdr:x>
      <cdr:y>0.9258</cdr:y>
    </cdr:from>
    <cdr:to>
      <cdr:x>1</cdr:x>
      <cdr:y>0.98013</cdr:y>
    </cdr:to>
    <cdr:sp macro="" textlink="">
      <cdr:nvSpPr>
        <cdr:cNvPr id="6" name="テキスト ボックス 4"/>
        <cdr:cNvSpPr txBox="1"/>
      </cdr:nvSpPr>
      <cdr:spPr>
        <a:xfrm xmlns:a="http://schemas.openxmlformats.org/drawingml/2006/main">
          <a:off x="6523909" y="3797048"/>
          <a:ext cx="566276" cy="2228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000"/>
            <a:t>（年度）</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244929</xdr:colOff>
      <xdr:row>0</xdr:row>
      <xdr:rowOff>103144</xdr:rowOff>
    </xdr:from>
    <xdr:to>
      <xdr:col>15</xdr:col>
      <xdr:colOff>422094</xdr:colOff>
      <xdr:row>80</xdr:row>
      <xdr:rowOff>95251</xdr:rowOff>
    </xdr:to>
    <xdr:pic>
      <xdr:nvPicPr>
        <xdr:cNvPr id="16" name="図 15">
          <a:extLst>
            <a:ext uri="{FF2B5EF4-FFF2-40B4-BE49-F238E27FC236}">
              <a16:creationId xmlns:a16="http://schemas.microsoft.com/office/drawing/2014/main" id="{8E0A469D-EA29-D65C-BB1B-DE2D7B665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9" y="103144"/>
          <a:ext cx="9361986" cy="14143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ox\&#32113;&#35336;&#35506;\00K_&#20998;&#26512;\00K_1_&#30476;&#27665;&#32076;&#28168;&#35336;&#31639;\00K_1_02_&#30476;&#27665;&#32076;&#28168;&#35336;&#31639;\2025_R07_&#30476;&#27665;&#32076;&#28168;&#35336;&#31639;\2025&#30476;&#27665;&#32076;&#28168;&#35336;&#31639;\01_R5&#24180;&#24230;&#20844;&#34920;\07_&#38263;&#26399;&#26178;&#31995;&#21015;&#12487;&#12540;&#12479;&#65288;30&#24180;&#24230;&#20844;&#34920;&#65374;&#38283;&#22987;&#65289;\01_&#31777;&#26131;&#25509;&#32154;&#65288;S50~)\&#38263;&#26399;&#26178;&#31995;&#21015;&#12487;&#12540;&#12479;\&#12304;&#31639;&#20986;&#29992;&#12305;&#38263;&#26399;&#26178;&#31995;&#21015;&#12487;&#12540;&#12479;.xlsx" TargetMode="External"/><Relationship Id="rId1" Type="http://schemas.openxmlformats.org/officeDocument/2006/relationships/externalLinkPath" Target="/Box/&#32113;&#35336;&#35506;/00K_&#20998;&#26512;/00K_1_&#30476;&#27665;&#32076;&#28168;&#35336;&#31639;/00K_1_02_&#30476;&#27665;&#32076;&#28168;&#35336;&#31639;/2025_R07_&#30476;&#27665;&#32076;&#28168;&#35336;&#31639;/2025&#30476;&#27665;&#32076;&#28168;&#35336;&#31639;/01_R5&#24180;&#24230;&#20844;&#34920;/07_&#38263;&#26399;&#26178;&#31995;&#21015;&#12487;&#12540;&#12479;&#65288;30&#24180;&#24230;&#20844;&#34920;&#65374;&#38283;&#22987;&#65289;/01_&#31777;&#26131;&#25509;&#32154;&#65288;S50~)/&#38263;&#26399;&#26178;&#31995;&#21015;&#12487;&#12540;&#12479;/&#12304;&#31639;&#20986;&#29992;&#12305;&#38263;&#26399;&#26178;&#31995;&#21015;&#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表用 (端数処理)"/>
      <sheetName val="公表用"/>
      <sheetName val="図作成用"/>
      <sheetName val="計算シート"/>
      <sheetName val="計算シート (試算;実質値)"/>
      <sheetName val="計算シート（岩手方式）"/>
      <sheetName val="参考（内部用）"/>
      <sheetName val="参考（公表用）"/>
    </sheetNames>
    <sheetDataSet>
      <sheetData sheetId="0"/>
      <sheetData sheetId="1"/>
      <sheetData sheetId="2">
        <row r="7">
          <cell r="B7" t="str">
            <v>S50</v>
          </cell>
          <cell r="C7">
            <v>24261.039739132895</v>
          </cell>
          <cell r="D7" t="str">
            <v>-</v>
          </cell>
          <cell r="E7">
            <v>0</v>
          </cell>
        </row>
        <row r="8">
          <cell r="B8">
            <v>51</v>
          </cell>
          <cell r="C8">
            <v>26622.783374957169</v>
          </cell>
          <cell r="D8">
            <v>9.7347173131034239</v>
          </cell>
          <cell r="E8">
            <v>0</v>
          </cell>
        </row>
        <row r="9">
          <cell r="B9">
            <v>52</v>
          </cell>
          <cell r="C9">
            <v>29760.544007677589</v>
          </cell>
          <cell r="D9">
            <v>11.78599768674815</v>
          </cell>
          <cell r="E9">
            <v>0</v>
          </cell>
        </row>
        <row r="10">
          <cell r="B10">
            <v>53</v>
          </cell>
          <cell r="C10">
            <v>33381.808218160702</v>
          </cell>
          <cell r="D10">
            <v>12.168004084699868</v>
          </cell>
          <cell r="E10">
            <v>0</v>
          </cell>
        </row>
        <row r="11">
          <cell r="B11">
            <v>54</v>
          </cell>
          <cell r="C11">
            <v>36608.24285310183</v>
          </cell>
          <cell r="D11">
            <v>9.6652482509496096</v>
          </cell>
          <cell r="E11">
            <v>0</v>
          </cell>
        </row>
        <row r="12">
          <cell r="B12">
            <v>55</v>
          </cell>
          <cell r="C12">
            <v>40098.787855264738</v>
          </cell>
          <cell r="D12">
            <v>9.534860813094582</v>
          </cell>
          <cell r="E12">
            <v>0</v>
          </cell>
        </row>
        <row r="13">
          <cell r="B13">
            <v>56</v>
          </cell>
          <cell r="C13">
            <v>42509.98430001978</v>
          </cell>
          <cell r="D13">
            <v>6.0131404806005095</v>
          </cell>
          <cell r="E13">
            <v>0</v>
          </cell>
        </row>
        <row r="14">
          <cell r="B14">
            <v>57</v>
          </cell>
          <cell r="C14">
            <v>44843.542115686934</v>
          </cell>
          <cell r="D14">
            <v>5.4894346683305395</v>
          </cell>
          <cell r="E14">
            <v>0</v>
          </cell>
        </row>
        <row r="15">
          <cell r="B15">
            <v>58</v>
          </cell>
          <cell r="C15">
            <v>46921.352986683734</v>
          </cell>
          <cell r="D15">
            <v>4.633467324317242</v>
          </cell>
          <cell r="E15">
            <v>0</v>
          </cell>
        </row>
        <row r="16">
          <cell r="B16">
            <v>59</v>
          </cell>
          <cell r="C16">
            <v>50547.961098329586</v>
          </cell>
          <cell r="D16">
            <v>7.7291209242731806</v>
          </cell>
          <cell r="E16">
            <v>0</v>
          </cell>
        </row>
        <row r="17">
          <cell r="B17">
            <v>60</v>
          </cell>
          <cell r="C17">
            <v>53223.007232200915</v>
          </cell>
          <cell r="D17">
            <v>5.292095023709531</v>
          </cell>
          <cell r="E17">
            <v>0</v>
          </cell>
        </row>
        <row r="18">
          <cell r="B18">
            <v>61</v>
          </cell>
          <cell r="C18">
            <v>55661.140414524227</v>
          </cell>
          <cell r="D18">
            <v>4.5809759897373903</v>
          </cell>
          <cell r="E18">
            <v>0</v>
          </cell>
        </row>
        <row r="19">
          <cell r="B19">
            <v>62</v>
          </cell>
          <cell r="C19">
            <v>57907.794666770511</v>
          </cell>
          <cell r="D19">
            <v>4.0363065426162859</v>
          </cell>
          <cell r="E19">
            <v>0</v>
          </cell>
        </row>
        <row r="20">
          <cell r="B20">
            <v>63</v>
          </cell>
          <cell r="C20">
            <v>61582.487027293268</v>
          </cell>
          <cell r="D20">
            <v>6.345764644757601</v>
          </cell>
          <cell r="E20">
            <v>0</v>
          </cell>
        </row>
        <row r="21">
          <cell r="B21" t="str">
            <v>H元</v>
          </cell>
          <cell r="C21">
            <v>66992.133380554777</v>
          </cell>
          <cell r="D21">
            <v>8.7843908461572298</v>
          </cell>
          <cell r="E21">
            <v>0</v>
          </cell>
        </row>
        <row r="22">
          <cell r="B22">
            <v>2</v>
          </cell>
          <cell r="C22">
            <v>70716.394102159917</v>
          </cell>
          <cell r="D22">
            <v>5.5592508159863385</v>
          </cell>
          <cell r="E22">
            <v>0</v>
          </cell>
        </row>
        <row r="23">
          <cell r="B23">
            <v>3</v>
          </cell>
          <cell r="C23">
            <v>76438.093149352106</v>
          </cell>
          <cell r="D23">
            <v>8.0910503424798321</v>
          </cell>
          <cell r="E23">
            <v>0</v>
          </cell>
        </row>
        <row r="24">
          <cell r="B24">
            <v>4</v>
          </cell>
          <cell r="C24">
            <v>78003.196043641452</v>
          </cell>
          <cell r="D24">
            <v>2.0475430898456493</v>
          </cell>
          <cell r="E24">
            <v>0</v>
          </cell>
        </row>
        <row r="25">
          <cell r="B25">
            <v>5</v>
          </cell>
          <cell r="C25">
            <v>77347.944921714297</v>
          </cell>
          <cell r="D25">
            <v>-0.84003112072555952</v>
          </cell>
          <cell r="E25">
            <v>0</v>
          </cell>
        </row>
        <row r="26">
          <cell r="B26">
            <v>6</v>
          </cell>
          <cell r="C26">
            <v>80715.555924939734</v>
          </cell>
          <cell r="D26">
            <v>4.3538467720556362</v>
          </cell>
          <cell r="E26">
            <v>0</v>
          </cell>
        </row>
        <row r="27">
          <cell r="B27">
            <v>7</v>
          </cell>
          <cell r="C27">
            <v>81999.071624287259</v>
          </cell>
          <cell r="D27">
            <v>1.5901714169460845</v>
          </cell>
          <cell r="E27">
            <v>0</v>
          </cell>
        </row>
        <row r="28">
          <cell r="B28">
            <v>8</v>
          </cell>
          <cell r="C28">
            <v>86178.575883371668</v>
          </cell>
          <cell r="D28">
            <v>5.0970141201531316</v>
          </cell>
          <cell r="E28">
            <v>0</v>
          </cell>
        </row>
        <row r="29">
          <cell r="B29">
            <v>9</v>
          </cell>
          <cell r="C29">
            <v>86347.415438416618</v>
          </cell>
          <cell r="D29">
            <v>0.19591824686620019</v>
          </cell>
          <cell r="E29">
            <v>0</v>
          </cell>
        </row>
        <row r="30">
          <cell r="B30">
            <v>10</v>
          </cell>
          <cell r="C30">
            <v>85186.285123928741</v>
          </cell>
          <cell r="D30">
            <v>-1.3447192467688773</v>
          </cell>
          <cell r="E30">
            <v>0</v>
          </cell>
        </row>
        <row r="31">
          <cell r="B31">
            <v>11</v>
          </cell>
          <cell r="C31">
            <v>84827.71348723743</v>
          </cell>
          <cell r="D31">
            <v>-0.42092648619395101</v>
          </cell>
          <cell r="E31">
            <v>0</v>
          </cell>
        </row>
        <row r="32">
          <cell r="B32">
            <v>12</v>
          </cell>
          <cell r="C32">
            <v>85634.828070285876</v>
          </cell>
          <cell r="D32">
            <v>0.95147511334239265</v>
          </cell>
          <cell r="E32">
            <v>0</v>
          </cell>
        </row>
        <row r="33">
          <cell r="B33">
            <v>13</v>
          </cell>
          <cell r="C33">
            <v>83455.28206354304</v>
          </cell>
          <cell r="D33">
            <v>-2.5451630555665461</v>
          </cell>
          <cell r="E33">
            <v>0</v>
          </cell>
        </row>
        <row r="34">
          <cell r="B34">
            <v>14</v>
          </cell>
          <cell r="C34">
            <v>81530.018761040672</v>
          </cell>
          <cell r="D34">
            <v>-2.3069400221264136</v>
          </cell>
          <cell r="E34">
            <v>0</v>
          </cell>
        </row>
        <row r="35">
          <cell r="B35">
            <v>15</v>
          </cell>
          <cell r="C35">
            <v>79112.218889140568</v>
          </cell>
          <cell r="D35">
            <v>-2.9655333196801026</v>
          </cell>
          <cell r="E35">
            <v>0</v>
          </cell>
        </row>
        <row r="36">
          <cell r="B36">
            <v>16</v>
          </cell>
          <cell r="C36">
            <v>82298.374549133383</v>
          </cell>
          <cell r="D36">
            <v>4.0273875574865947</v>
          </cell>
          <cell r="E36">
            <v>0</v>
          </cell>
        </row>
        <row r="37">
          <cell r="B37">
            <v>17</v>
          </cell>
          <cell r="C37">
            <v>81847.118975307312</v>
          </cell>
          <cell r="D37">
            <v>-0.54831650843438773</v>
          </cell>
          <cell r="E37">
            <v>0</v>
          </cell>
        </row>
        <row r="38">
          <cell r="B38">
            <v>18</v>
          </cell>
          <cell r="C38">
            <v>83811.262980662083</v>
          </cell>
          <cell r="D38">
            <v>2.3997717084548009</v>
          </cell>
          <cell r="E38">
            <v>0</v>
          </cell>
        </row>
        <row r="39">
          <cell r="B39">
            <v>19</v>
          </cell>
          <cell r="C39">
            <v>81937.085778241119</v>
          </cell>
          <cell r="D39">
            <v>-2.2361877577878664</v>
          </cell>
          <cell r="E39">
            <v>0</v>
          </cell>
        </row>
        <row r="40">
          <cell r="B40">
            <v>20</v>
          </cell>
          <cell r="C40">
            <v>77444.128024255449</v>
          </cell>
          <cell r="D40">
            <v>-5.4834239115431167</v>
          </cell>
          <cell r="E40">
            <v>0</v>
          </cell>
        </row>
        <row r="41">
          <cell r="B41">
            <v>21</v>
          </cell>
          <cell r="C41">
            <v>73865.408285475292</v>
          </cell>
          <cell r="D41">
            <v>-4.6210343251063541</v>
          </cell>
          <cell r="E41">
            <v>0</v>
          </cell>
        </row>
        <row r="42">
          <cell r="B42">
            <v>22</v>
          </cell>
          <cell r="C42">
            <v>72689.548167160479</v>
          </cell>
          <cell r="D42">
            <v>-1.5918955105079124</v>
          </cell>
          <cell r="E42">
            <v>0</v>
          </cell>
        </row>
        <row r="43">
          <cell r="B43">
            <v>23</v>
          </cell>
          <cell r="C43">
            <v>66443.000628717753</v>
          </cell>
          <cell r="D43">
            <v>-8.593460402419705</v>
          </cell>
          <cell r="E43">
            <v>0</v>
          </cell>
        </row>
        <row r="44">
          <cell r="B44">
            <v>24</v>
          </cell>
          <cell r="C44">
            <v>70003.072427847132</v>
          </cell>
          <cell r="D44">
            <v>5.3580840200505131</v>
          </cell>
          <cell r="E44">
            <v>0</v>
          </cell>
        </row>
        <row r="45">
          <cell r="B45">
            <v>25</v>
          </cell>
          <cell r="C45">
            <v>74103.775204404927</v>
          </cell>
          <cell r="D45">
            <v>5.8578897101758454</v>
          </cell>
          <cell r="E45">
            <v>0</v>
          </cell>
        </row>
        <row r="46">
          <cell r="B46">
            <v>26</v>
          </cell>
          <cell r="C46">
            <v>76853.221901081546</v>
          </cell>
          <cell r="D46">
            <v>3.7102653530034724</v>
          </cell>
          <cell r="E46">
            <v>0</v>
          </cell>
        </row>
        <row r="47">
          <cell r="B47">
            <v>27</v>
          </cell>
          <cell r="C47">
            <v>78677.572131893336</v>
          </cell>
          <cell r="D47">
            <v>2.3738109941050078</v>
          </cell>
          <cell r="E47">
            <v>0</v>
          </cell>
        </row>
        <row r="48">
          <cell r="B48">
            <v>28</v>
          </cell>
          <cell r="C48">
            <v>80016.51161231038</v>
          </cell>
          <cell r="D48">
            <v>1.7018057931077024</v>
          </cell>
          <cell r="E48">
            <v>0</v>
          </cell>
        </row>
        <row r="49">
          <cell r="B49">
            <v>29</v>
          </cell>
          <cell r="C49">
            <v>80699.979789171703</v>
          </cell>
          <cell r="D49">
            <v>0.85415892681350858</v>
          </cell>
          <cell r="E49">
            <v>0</v>
          </cell>
        </row>
        <row r="50">
          <cell r="B50">
            <v>30</v>
          </cell>
          <cell r="C50">
            <v>80192.087725894409</v>
          </cell>
          <cell r="D50">
            <v>-0.62935835251031191</v>
          </cell>
          <cell r="E50">
            <v>0</v>
          </cell>
        </row>
        <row r="51">
          <cell r="B51" t="str">
            <v>R元</v>
          </cell>
          <cell r="C51">
            <v>79061.951127151784</v>
          </cell>
          <cell r="D51">
            <v>-1.4092869144466835</v>
          </cell>
          <cell r="E51">
            <v>0</v>
          </cell>
        </row>
        <row r="52">
          <cell r="B52">
            <v>2</v>
          </cell>
          <cell r="C52">
            <v>78207.83410255643</v>
          </cell>
          <cell r="D52">
            <v>-1.0803136178889727</v>
          </cell>
          <cell r="E52">
            <v>0</v>
          </cell>
        </row>
        <row r="53">
          <cell r="B53">
            <v>3</v>
          </cell>
          <cell r="C53">
            <v>78830.987321429973</v>
          </cell>
          <cell r="D53">
            <v>0.79679130105607676</v>
          </cell>
          <cell r="E53">
            <v>0</v>
          </cell>
        </row>
        <row r="54">
          <cell r="B54">
            <v>4</v>
          </cell>
          <cell r="C54">
            <v>78696.9189974076</v>
          </cell>
          <cell r="D54">
            <v>-0.17007058845490697</v>
          </cell>
          <cell r="E54">
            <v>0</v>
          </cell>
        </row>
        <row r="55">
          <cell r="B55">
            <v>5</v>
          </cell>
          <cell r="C55">
            <v>83950.287856418043</v>
          </cell>
          <cell r="D55">
            <v>6.6754441291195787</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72"/>
  <sheetViews>
    <sheetView tabSelected="1" view="pageBreakPreview" zoomScale="70" zoomScaleNormal="100" zoomScaleSheetLayoutView="70" workbookViewId="0">
      <selection sqref="A1:I2"/>
    </sheetView>
  </sheetViews>
  <sheetFormatPr defaultColWidth="8.88671875" defaultRowHeight="13.2"/>
  <cols>
    <col min="1" max="1" width="5.33203125" style="1" customWidth="1"/>
    <col min="2" max="2" width="11.109375" style="1" bestFit="1" customWidth="1"/>
    <col min="3" max="3" width="7.109375" style="1" customWidth="1"/>
    <col min="4" max="4" width="16.33203125" style="1" customWidth="1"/>
    <col min="5" max="5" width="10.77734375" style="1" customWidth="1"/>
    <col min="6" max="6" width="16.33203125" style="1" customWidth="1"/>
    <col min="7" max="7" width="10.77734375" style="1" customWidth="1"/>
    <col min="8" max="8" width="16.33203125" style="1" customWidth="1"/>
    <col min="9" max="9" width="10.77734375" style="1" customWidth="1"/>
    <col min="10" max="10" width="16.33203125" style="1" customWidth="1"/>
    <col min="11" max="11" width="10.77734375" style="1" customWidth="1"/>
    <col min="12" max="12" width="6.33203125" style="1" customWidth="1"/>
    <col min="13" max="13" width="8.88671875" style="1"/>
    <col min="14" max="14" width="12" style="1" customWidth="1"/>
    <col min="15" max="15" width="4.88671875" style="1" customWidth="1"/>
    <col min="16" max="16" width="11.21875" style="1" customWidth="1"/>
    <col min="17" max="17" width="13" style="1" customWidth="1"/>
    <col min="18" max="19" width="8.88671875" style="1"/>
    <col min="20" max="20" width="19.44140625" style="1" customWidth="1"/>
    <col min="21" max="23" width="8.88671875" style="1"/>
    <col min="24" max="24" width="14" style="1" customWidth="1"/>
    <col min="25" max="16384" width="8.88671875" style="1"/>
  </cols>
  <sheetData>
    <row r="1" spans="1:24" ht="25.2" customHeight="1">
      <c r="A1" s="53" t="s">
        <v>46</v>
      </c>
      <c r="B1" s="53"/>
      <c r="C1" s="53"/>
      <c r="D1" s="53"/>
      <c r="E1" s="53"/>
      <c r="F1" s="53"/>
      <c r="G1" s="53"/>
      <c r="H1" s="53"/>
      <c r="I1" s="53"/>
      <c r="J1" s="2"/>
      <c r="K1" s="2"/>
      <c r="L1" s="19"/>
      <c r="M1" s="20"/>
      <c r="N1" s="21"/>
      <c r="O1" s="21"/>
      <c r="P1" s="21"/>
      <c r="Q1" s="21"/>
      <c r="R1" s="21"/>
      <c r="S1" s="47" t="s">
        <v>11</v>
      </c>
      <c r="T1" s="47"/>
      <c r="U1" s="47"/>
      <c r="V1" s="47"/>
      <c r="W1" s="47"/>
      <c r="X1" s="47"/>
    </row>
    <row r="2" spans="1:24" ht="25.2" customHeight="1" thickBot="1">
      <c r="A2" s="53"/>
      <c r="B2" s="53"/>
      <c r="C2" s="53"/>
      <c r="D2" s="53"/>
      <c r="E2" s="53"/>
      <c r="F2" s="53"/>
      <c r="G2" s="53"/>
      <c r="H2" s="53"/>
      <c r="I2" s="53"/>
      <c r="J2" s="2"/>
      <c r="K2" s="2"/>
      <c r="L2" s="22"/>
      <c r="M2" s="23"/>
      <c r="N2" s="23"/>
      <c r="O2" s="23"/>
      <c r="P2" s="23"/>
      <c r="Q2" s="23"/>
      <c r="R2" s="23"/>
      <c r="S2" s="48"/>
      <c r="T2" s="48"/>
      <c r="U2" s="48"/>
      <c r="V2" s="48"/>
      <c r="W2" s="48"/>
      <c r="X2" s="48"/>
    </row>
    <row r="3" spans="1:24" customFormat="1" ht="25.2" customHeight="1" thickTop="1">
      <c r="A3" s="3"/>
      <c r="B3" s="33" t="s">
        <v>38</v>
      </c>
      <c r="C3" s="3"/>
      <c r="D3" s="3"/>
      <c r="E3" s="3"/>
      <c r="F3" s="3"/>
      <c r="G3" s="3"/>
      <c r="H3" s="3"/>
      <c r="I3" s="3"/>
      <c r="J3" s="3"/>
      <c r="K3" s="3"/>
      <c r="L3" s="3"/>
      <c r="M3" s="3"/>
      <c r="N3" s="3"/>
      <c r="O3" s="3"/>
      <c r="P3" s="3"/>
      <c r="Q3" s="3"/>
      <c r="R3" s="3"/>
      <c r="S3" s="3"/>
      <c r="T3" s="3"/>
      <c r="U3" s="3"/>
      <c r="V3" s="3"/>
      <c r="W3" s="3"/>
      <c r="X3" s="3"/>
    </row>
    <row r="4" spans="1:24" customFormat="1" ht="25.2" customHeight="1">
      <c r="A4" s="3"/>
      <c r="B4" s="34" t="s">
        <v>47</v>
      </c>
      <c r="C4" s="3"/>
      <c r="D4" s="3"/>
      <c r="E4" s="3"/>
      <c r="F4" s="3"/>
      <c r="G4" s="3"/>
      <c r="H4" s="3"/>
      <c r="I4" s="3"/>
      <c r="J4" s="3"/>
      <c r="K4" s="3"/>
      <c r="L4" s="3"/>
      <c r="M4" s="3"/>
      <c r="N4" s="3"/>
      <c r="O4" s="3"/>
      <c r="P4" s="3"/>
      <c r="Q4" s="3"/>
      <c r="R4" s="3"/>
      <c r="S4" s="3"/>
      <c r="T4" s="3"/>
      <c r="U4" s="3"/>
      <c r="V4" s="3"/>
      <c r="W4" s="3"/>
      <c r="X4" s="3"/>
    </row>
    <row r="5" spans="1:24" customFormat="1" ht="25.2" customHeight="1">
      <c r="A5" s="3"/>
      <c r="B5" s="34" t="s">
        <v>39</v>
      </c>
      <c r="C5" s="3"/>
      <c r="D5" s="3"/>
      <c r="E5" s="3"/>
      <c r="F5" s="3"/>
      <c r="G5" s="3"/>
      <c r="H5" s="3"/>
      <c r="I5" s="3"/>
      <c r="J5" s="3"/>
      <c r="K5" s="3"/>
      <c r="L5" s="3"/>
      <c r="M5" s="3"/>
      <c r="N5" s="3"/>
      <c r="O5" s="3"/>
      <c r="P5" s="3"/>
      <c r="Q5" s="3"/>
      <c r="R5" s="3"/>
      <c r="S5" s="3"/>
      <c r="T5" s="3"/>
      <c r="U5" s="3"/>
      <c r="V5" s="3"/>
      <c r="W5" s="3"/>
      <c r="X5" s="3"/>
    </row>
    <row r="6" spans="1:24" customFormat="1" ht="25.2" customHeight="1">
      <c r="A6" s="3"/>
      <c r="B6" s="34" t="s">
        <v>40</v>
      </c>
      <c r="C6" s="3"/>
      <c r="D6" s="3"/>
      <c r="E6" s="3"/>
      <c r="F6" s="3"/>
      <c r="G6" s="3"/>
      <c r="H6" s="3"/>
      <c r="I6" s="3"/>
      <c r="J6" s="3"/>
      <c r="K6" s="3"/>
      <c r="L6" s="3"/>
      <c r="M6" s="3"/>
      <c r="N6" s="3"/>
      <c r="O6" s="3"/>
      <c r="P6" s="3"/>
      <c r="Q6" s="3"/>
      <c r="R6" s="3"/>
      <c r="S6" s="3"/>
      <c r="T6" s="3"/>
      <c r="U6" s="3"/>
      <c r="V6" s="3"/>
      <c r="W6" s="3"/>
      <c r="X6" s="3"/>
    </row>
    <row r="7" spans="1:24" customFormat="1" ht="25.2" customHeight="1">
      <c r="A7" s="3"/>
      <c r="B7" s="1"/>
      <c r="C7" s="3"/>
      <c r="D7" s="3"/>
      <c r="E7" s="3"/>
      <c r="F7" s="3"/>
      <c r="G7" s="3"/>
      <c r="H7" s="3"/>
      <c r="I7" s="3"/>
      <c r="J7" s="3"/>
      <c r="K7" s="3"/>
      <c r="L7" s="3"/>
      <c r="M7" s="3"/>
      <c r="N7" s="3"/>
      <c r="O7" s="3"/>
      <c r="P7" s="3"/>
      <c r="Q7" s="3"/>
      <c r="R7" s="3"/>
      <c r="S7" s="3"/>
      <c r="T7" s="3"/>
      <c r="U7" s="3"/>
      <c r="V7" s="3"/>
      <c r="W7" s="3"/>
      <c r="X7" s="3"/>
    </row>
    <row r="8" spans="1:24" customFormat="1" ht="34.950000000000003" customHeight="1">
      <c r="A8" s="3"/>
      <c r="B8" s="25" t="s">
        <v>35</v>
      </c>
      <c r="C8" s="3"/>
      <c r="D8" s="3"/>
      <c r="E8" s="3"/>
      <c r="F8" s="3"/>
      <c r="G8" s="3"/>
      <c r="H8" s="3"/>
      <c r="I8" s="3"/>
      <c r="J8" s="3"/>
      <c r="K8" s="3"/>
      <c r="L8" s="3"/>
      <c r="M8" s="3"/>
      <c r="N8" s="3"/>
      <c r="O8" s="3"/>
      <c r="P8" s="3"/>
      <c r="Q8" s="3"/>
      <c r="R8" s="3"/>
      <c r="S8" s="3"/>
      <c r="T8" s="3"/>
      <c r="U8" s="3"/>
      <c r="V8" s="3"/>
      <c r="W8" s="3"/>
      <c r="X8" s="3"/>
    </row>
    <row r="9" spans="1:24" customFormat="1" ht="25.2" customHeight="1" thickBot="1">
      <c r="A9" s="3"/>
      <c r="B9" s="32" t="s">
        <v>5</v>
      </c>
      <c r="C9" s="3"/>
      <c r="D9" s="3"/>
      <c r="E9" s="3"/>
      <c r="F9" s="3"/>
      <c r="G9" s="3"/>
      <c r="H9" s="3"/>
      <c r="I9" s="3"/>
      <c r="J9" s="3"/>
      <c r="K9" s="3"/>
      <c r="L9" s="3"/>
      <c r="M9" s="3"/>
      <c r="N9" s="3"/>
      <c r="O9" s="3"/>
      <c r="P9" s="3"/>
      <c r="Q9" s="3"/>
      <c r="R9" s="3"/>
      <c r="S9" s="3"/>
      <c r="T9" s="3"/>
      <c r="U9" s="3"/>
      <c r="V9" s="3"/>
      <c r="W9" s="3"/>
      <c r="X9" s="3"/>
    </row>
    <row r="10" spans="1:24" ht="15" customHeight="1">
      <c r="A10" s="4"/>
      <c r="B10" s="54"/>
      <c r="C10" s="55"/>
      <c r="D10" s="49" t="s">
        <v>6</v>
      </c>
      <c r="E10" s="50"/>
      <c r="F10" s="49" t="s">
        <v>7</v>
      </c>
      <c r="G10" s="50"/>
      <c r="H10" s="59" t="s">
        <v>8</v>
      </c>
      <c r="I10" s="60"/>
      <c r="J10" s="59" t="s">
        <v>9</v>
      </c>
      <c r="K10" s="60"/>
      <c r="L10" s="4"/>
      <c r="M10" s="4"/>
      <c r="N10" s="4"/>
      <c r="O10" s="4"/>
      <c r="P10" s="4"/>
      <c r="Q10" s="4"/>
      <c r="R10" s="4"/>
      <c r="S10" s="4"/>
      <c r="T10" s="4"/>
      <c r="U10" s="4"/>
      <c r="V10" s="4"/>
      <c r="W10" s="4"/>
      <c r="X10" s="4"/>
    </row>
    <row r="11" spans="1:24" ht="15" customHeight="1">
      <c r="A11" s="4"/>
      <c r="B11" s="56"/>
      <c r="C11" s="57"/>
      <c r="D11" s="51"/>
      <c r="E11" s="52"/>
      <c r="F11" s="51"/>
      <c r="G11" s="52"/>
      <c r="H11" s="61"/>
      <c r="I11" s="62"/>
      <c r="J11" s="61"/>
      <c r="K11" s="62"/>
      <c r="L11" s="4"/>
      <c r="M11" s="4"/>
      <c r="N11" s="4"/>
      <c r="O11" s="4"/>
      <c r="P11" s="4"/>
      <c r="Q11" s="4"/>
      <c r="R11" s="4"/>
      <c r="S11" s="4"/>
      <c r="T11" s="4"/>
      <c r="U11" s="4"/>
      <c r="V11" s="4"/>
      <c r="W11" s="4"/>
      <c r="X11" s="4"/>
    </row>
    <row r="12" spans="1:24" ht="15" customHeight="1">
      <c r="A12" s="4"/>
      <c r="B12" s="51"/>
      <c r="C12" s="58"/>
      <c r="D12" s="5" t="s">
        <v>2</v>
      </c>
      <c r="E12" s="24" t="s">
        <v>3</v>
      </c>
      <c r="F12" s="5" t="s">
        <v>2</v>
      </c>
      <c r="G12" s="24" t="s">
        <v>3</v>
      </c>
      <c r="H12" s="5" t="s">
        <v>2</v>
      </c>
      <c r="I12" s="6" t="s">
        <v>4</v>
      </c>
      <c r="J12" s="5" t="s">
        <v>2</v>
      </c>
      <c r="K12" s="6" t="s">
        <v>3</v>
      </c>
      <c r="L12" s="4"/>
      <c r="M12" s="4"/>
      <c r="N12" s="4"/>
      <c r="O12" s="4"/>
      <c r="P12" s="4"/>
      <c r="Q12" s="4"/>
      <c r="R12" s="4"/>
      <c r="S12" s="4"/>
      <c r="T12" s="4"/>
      <c r="U12" s="4"/>
      <c r="V12" s="4"/>
      <c r="W12" s="4"/>
      <c r="X12" s="4"/>
    </row>
    <row r="13" spans="1:24" ht="15" customHeight="1">
      <c r="A13" s="4"/>
      <c r="B13" s="7" t="s">
        <v>0</v>
      </c>
      <c r="C13" s="8">
        <v>1975</v>
      </c>
      <c r="D13" s="9">
        <v>2426104</v>
      </c>
      <c r="E13" s="10" t="s">
        <v>32</v>
      </c>
      <c r="F13" s="9">
        <v>1807359</v>
      </c>
      <c r="G13" s="11" t="s">
        <v>32</v>
      </c>
      <c r="H13" s="9">
        <v>1970616</v>
      </c>
      <c r="I13" s="12" t="s">
        <v>32</v>
      </c>
      <c r="J13" s="9">
        <v>917</v>
      </c>
      <c r="K13" s="12" t="s">
        <v>32</v>
      </c>
      <c r="L13" s="4"/>
      <c r="M13" s="4"/>
      <c r="N13" s="4"/>
      <c r="O13" s="4"/>
      <c r="P13" s="4"/>
      <c r="Q13" s="4"/>
      <c r="R13" s="4"/>
      <c r="S13" s="4"/>
      <c r="T13" s="4"/>
      <c r="U13" s="4"/>
      <c r="V13" s="4"/>
      <c r="W13" s="4"/>
      <c r="X13" s="4"/>
    </row>
    <row r="14" spans="1:24" ht="15" customHeight="1">
      <c r="A14" s="4"/>
      <c r="B14" s="13">
        <v>51</v>
      </c>
      <c r="C14" s="8">
        <v>1976</v>
      </c>
      <c r="D14" s="14">
        <v>2662278</v>
      </c>
      <c r="E14" s="15">
        <v>9.7347173131034239</v>
      </c>
      <c r="F14" s="14">
        <v>2010343</v>
      </c>
      <c r="G14" s="16">
        <v>11.230946202500935</v>
      </c>
      <c r="H14" s="14">
        <v>1984151</v>
      </c>
      <c r="I14" s="17">
        <v>0.6868410689855331</v>
      </c>
      <c r="J14" s="14">
        <v>1013</v>
      </c>
      <c r="K14" s="17">
        <v>10.472177914779458</v>
      </c>
      <c r="L14" s="4"/>
      <c r="M14" s="4"/>
      <c r="N14" s="4"/>
      <c r="O14" s="4"/>
      <c r="P14" s="4"/>
      <c r="Q14" s="4"/>
      <c r="R14" s="4"/>
      <c r="S14" s="4"/>
      <c r="T14" s="4"/>
      <c r="U14" s="4"/>
      <c r="V14" s="4"/>
      <c r="W14" s="4"/>
      <c r="X14" s="4"/>
    </row>
    <row r="15" spans="1:24" ht="15" customHeight="1">
      <c r="A15" s="4"/>
      <c r="B15" s="13">
        <v>52</v>
      </c>
      <c r="C15" s="8">
        <v>1977</v>
      </c>
      <c r="D15" s="14">
        <v>2976054</v>
      </c>
      <c r="E15" s="15">
        <v>11.78599768674815</v>
      </c>
      <c r="F15" s="14">
        <v>2218909</v>
      </c>
      <c r="G15" s="16">
        <v>10.374646473066029</v>
      </c>
      <c r="H15" s="14">
        <v>1998418</v>
      </c>
      <c r="I15" s="17">
        <v>0.71904809664182778</v>
      </c>
      <c r="J15" s="14">
        <v>1110</v>
      </c>
      <c r="K15" s="17">
        <v>9.5866656396111694</v>
      </c>
      <c r="L15" s="4"/>
      <c r="M15" s="4"/>
      <c r="N15" s="4"/>
      <c r="O15" s="4"/>
      <c r="P15" s="4"/>
      <c r="Q15" s="4"/>
      <c r="R15" s="4"/>
      <c r="S15" s="4"/>
      <c r="T15" s="4"/>
      <c r="U15" s="4"/>
      <c r="V15" s="4"/>
      <c r="W15" s="4"/>
      <c r="X15" s="4"/>
    </row>
    <row r="16" spans="1:24" ht="15" customHeight="1">
      <c r="A16" s="4"/>
      <c r="B16" s="13">
        <v>53</v>
      </c>
      <c r="C16" s="8">
        <v>1978</v>
      </c>
      <c r="D16" s="14">
        <v>3338181</v>
      </c>
      <c r="E16" s="15">
        <v>12.168004084699868</v>
      </c>
      <c r="F16" s="14">
        <v>2502998</v>
      </c>
      <c r="G16" s="16">
        <v>12.80310787101353</v>
      </c>
      <c r="H16" s="14">
        <v>2011646</v>
      </c>
      <c r="I16" s="17">
        <v>0.66192358155301445</v>
      </c>
      <c r="J16" s="14">
        <v>1244</v>
      </c>
      <c r="K16" s="17">
        <v>12.061347386853916</v>
      </c>
      <c r="L16" s="4"/>
      <c r="M16" s="4"/>
      <c r="N16" s="4"/>
      <c r="O16" s="4"/>
      <c r="P16" s="4"/>
      <c r="Q16" s="4"/>
      <c r="R16" s="4"/>
      <c r="S16" s="4"/>
      <c r="T16" s="4"/>
      <c r="U16" s="4"/>
      <c r="V16" s="4"/>
      <c r="W16" s="4"/>
      <c r="X16" s="4"/>
    </row>
    <row r="17" spans="1:24" ht="15" customHeight="1">
      <c r="A17" s="4"/>
      <c r="B17" s="13">
        <v>54</v>
      </c>
      <c r="C17" s="8">
        <v>1979</v>
      </c>
      <c r="D17" s="14">
        <v>3660824</v>
      </c>
      <c r="E17" s="15">
        <v>9.6652482509496096</v>
      </c>
      <c r="F17" s="14">
        <v>2752657</v>
      </c>
      <c r="G17" s="16">
        <v>9.9743808511069112</v>
      </c>
      <c r="H17" s="14">
        <v>2023127</v>
      </c>
      <c r="I17" s="17">
        <v>0.57072665866657601</v>
      </c>
      <c r="J17" s="14">
        <v>1361</v>
      </c>
      <c r="K17" s="17">
        <v>9.3502895970474231</v>
      </c>
      <c r="L17" s="4"/>
      <c r="M17" s="4"/>
      <c r="N17" s="4"/>
      <c r="O17" s="4"/>
      <c r="P17" s="4"/>
      <c r="Q17" s="4"/>
      <c r="R17" s="4"/>
      <c r="S17" s="4"/>
      <c r="T17" s="4"/>
      <c r="U17" s="4"/>
      <c r="V17" s="4"/>
      <c r="W17" s="4"/>
      <c r="X17" s="4"/>
    </row>
    <row r="18" spans="1:24" ht="15" customHeight="1">
      <c r="A18" s="4"/>
      <c r="B18" s="13">
        <v>55</v>
      </c>
      <c r="C18" s="8">
        <v>1980</v>
      </c>
      <c r="D18" s="14">
        <v>4009879</v>
      </c>
      <c r="E18" s="15">
        <v>9.534860813094582</v>
      </c>
      <c r="F18" s="14">
        <v>2899067</v>
      </c>
      <c r="G18" s="16">
        <v>5.3188699352417323</v>
      </c>
      <c r="H18" s="14">
        <v>2035272</v>
      </c>
      <c r="I18" s="17">
        <v>0.60030833457316302</v>
      </c>
      <c r="J18" s="14">
        <v>1424</v>
      </c>
      <c r="K18" s="17">
        <v>4.6904047102676261</v>
      </c>
      <c r="L18" s="4"/>
      <c r="M18" s="4"/>
      <c r="N18" s="4"/>
      <c r="O18" s="4"/>
      <c r="P18" s="4"/>
      <c r="Q18" s="4"/>
      <c r="R18" s="4"/>
      <c r="S18" s="4"/>
      <c r="T18" s="4"/>
      <c r="U18" s="4"/>
      <c r="V18" s="4"/>
      <c r="W18" s="4"/>
      <c r="X18" s="4"/>
    </row>
    <row r="19" spans="1:24" ht="15" customHeight="1">
      <c r="A19" s="4"/>
      <c r="B19" s="13">
        <v>56</v>
      </c>
      <c r="C19" s="8">
        <v>1981</v>
      </c>
      <c r="D19" s="14">
        <v>4250998</v>
      </c>
      <c r="E19" s="15">
        <v>6.0131404806005095</v>
      </c>
      <c r="F19" s="14">
        <v>3123972</v>
      </c>
      <c r="G19" s="16">
        <v>7.7578408125517528</v>
      </c>
      <c r="H19" s="14">
        <v>2043222</v>
      </c>
      <c r="I19" s="17">
        <v>0.39061118120822247</v>
      </c>
      <c r="J19" s="14">
        <v>1529</v>
      </c>
      <c r="K19" s="17">
        <v>7.3385643783415944</v>
      </c>
      <c r="L19" s="4"/>
      <c r="M19" s="4"/>
      <c r="N19" s="4"/>
      <c r="O19" s="4"/>
      <c r="P19" s="4"/>
      <c r="Q19" s="4"/>
      <c r="R19" s="4"/>
      <c r="S19" s="4"/>
      <c r="T19" s="4"/>
      <c r="U19" s="4"/>
      <c r="V19" s="4"/>
      <c r="W19" s="4"/>
      <c r="X19" s="4"/>
    </row>
    <row r="20" spans="1:24" ht="15" customHeight="1">
      <c r="A20" s="4"/>
      <c r="B20" s="13">
        <v>57</v>
      </c>
      <c r="C20" s="8">
        <v>1982</v>
      </c>
      <c r="D20" s="14">
        <v>4484354</v>
      </c>
      <c r="E20" s="15">
        <v>5.4894346683305395</v>
      </c>
      <c r="F20" s="14">
        <v>3236056</v>
      </c>
      <c r="G20" s="16">
        <v>3.587860272821719</v>
      </c>
      <c r="H20" s="14">
        <v>2051958</v>
      </c>
      <c r="I20" s="17">
        <v>0.42756000082222467</v>
      </c>
      <c r="J20" s="14">
        <v>1577</v>
      </c>
      <c r="K20" s="17">
        <v>3.1468456188456617</v>
      </c>
      <c r="L20" s="4"/>
      <c r="M20" s="4"/>
      <c r="N20" s="4"/>
      <c r="O20" s="4"/>
      <c r="P20" s="4"/>
      <c r="Q20" s="4"/>
      <c r="R20" s="4"/>
      <c r="S20" s="4"/>
      <c r="T20" s="4"/>
      <c r="U20" s="4"/>
      <c r="V20" s="4"/>
      <c r="W20" s="4"/>
      <c r="X20" s="4"/>
    </row>
    <row r="21" spans="1:24" ht="15" customHeight="1">
      <c r="A21" s="4"/>
      <c r="B21" s="13">
        <v>58</v>
      </c>
      <c r="C21" s="8">
        <v>1983</v>
      </c>
      <c r="D21" s="14">
        <v>4692135</v>
      </c>
      <c r="E21" s="15">
        <v>4.633467324317242</v>
      </c>
      <c r="F21" s="14">
        <v>3408424</v>
      </c>
      <c r="G21" s="16">
        <v>5.3265133474429627</v>
      </c>
      <c r="H21" s="14">
        <v>2061026</v>
      </c>
      <c r="I21" s="17">
        <v>0.44191937651745228</v>
      </c>
      <c r="J21" s="14">
        <v>1654</v>
      </c>
      <c r="K21" s="17">
        <v>4.8631029765720646</v>
      </c>
      <c r="L21" s="4"/>
      <c r="M21" s="4"/>
      <c r="N21" s="4"/>
      <c r="O21" s="4"/>
      <c r="P21" s="4"/>
      <c r="Q21" s="4"/>
      <c r="R21" s="4"/>
      <c r="S21" s="4"/>
      <c r="T21" s="4"/>
      <c r="U21" s="4"/>
      <c r="V21" s="4"/>
      <c r="W21" s="4"/>
      <c r="X21" s="4"/>
    </row>
    <row r="22" spans="1:24" ht="15" customHeight="1">
      <c r="A22" s="4"/>
      <c r="B22" s="13">
        <v>59</v>
      </c>
      <c r="C22" s="8">
        <v>1984</v>
      </c>
      <c r="D22" s="14">
        <v>5054796</v>
      </c>
      <c r="E22" s="15">
        <v>7.7291209242731806</v>
      </c>
      <c r="F22" s="14">
        <v>3597392</v>
      </c>
      <c r="G22" s="16">
        <v>5.5441190257867756</v>
      </c>
      <c r="H22" s="14">
        <v>2071050</v>
      </c>
      <c r="I22" s="17">
        <v>0.48635970628221337</v>
      </c>
      <c r="J22" s="14">
        <v>1737</v>
      </c>
      <c r="K22" s="17">
        <v>5.0332794762276034</v>
      </c>
      <c r="L22" s="4"/>
      <c r="M22" s="4"/>
      <c r="N22" s="4"/>
      <c r="O22" s="4"/>
      <c r="P22" s="4"/>
      <c r="Q22" s="4"/>
      <c r="R22" s="4"/>
      <c r="S22" s="4"/>
      <c r="T22" s="4"/>
      <c r="U22" s="4"/>
      <c r="V22" s="4"/>
      <c r="W22" s="4"/>
      <c r="X22" s="4"/>
    </row>
    <row r="23" spans="1:24" ht="15" customHeight="1">
      <c r="A23" s="4"/>
      <c r="B23" s="13">
        <v>60</v>
      </c>
      <c r="C23" s="8">
        <v>1985</v>
      </c>
      <c r="D23" s="14">
        <v>5322301</v>
      </c>
      <c r="E23" s="15">
        <v>5.292095023709531</v>
      </c>
      <c r="F23" s="14">
        <v>3762045</v>
      </c>
      <c r="G23" s="16">
        <v>4.5770357690009034</v>
      </c>
      <c r="H23" s="14">
        <v>2080304</v>
      </c>
      <c r="I23" s="17">
        <v>0.44682648897902411</v>
      </c>
      <c r="J23" s="14">
        <v>1808</v>
      </c>
      <c r="K23" s="17">
        <v>4.1118365053325334</v>
      </c>
      <c r="L23" s="4"/>
      <c r="M23" s="4"/>
      <c r="N23" s="4"/>
      <c r="O23" s="4"/>
      <c r="P23" s="4"/>
      <c r="Q23" s="4"/>
      <c r="R23" s="4"/>
      <c r="S23" s="4"/>
      <c r="T23" s="4"/>
      <c r="U23" s="4"/>
      <c r="V23" s="4"/>
      <c r="W23" s="4"/>
      <c r="X23" s="4"/>
    </row>
    <row r="24" spans="1:24" ht="15" customHeight="1">
      <c r="A24" s="4"/>
      <c r="B24" s="13">
        <v>61</v>
      </c>
      <c r="C24" s="8">
        <v>1986</v>
      </c>
      <c r="D24" s="14">
        <v>5566114</v>
      </c>
      <c r="E24" s="15">
        <v>4.5809759897373903</v>
      </c>
      <c r="F24" s="14">
        <v>3900790</v>
      </c>
      <c r="G24" s="16">
        <v>3.6880170586294669</v>
      </c>
      <c r="H24" s="14">
        <v>2084826</v>
      </c>
      <c r="I24" s="17">
        <v>0.21737207638883316</v>
      </c>
      <c r="J24" s="14">
        <v>1871</v>
      </c>
      <c r="K24" s="17">
        <v>3.4631171326216625</v>
      </c>
      <c r="L24" s="4"/>
      <c r="M24" s="4"/>
      <c r="N24" s="4"/>
      <c r="O24" s="4"/>
      <c r="P24" s="4"/>
      <c r="Q24" s="4"/>
      <c r="R24" s="4"/>
      <c r="S24" s="4"/>
      <c r="T24" s="4"/>
      <c r="U24" s="4"/>
      <c r="V24" s="4"/>
      <c r="W24" s="4"/>
      <c r="X24" s="4"/>
    </row>
    <row r="25" spans="1:24" ht="15" customHeight="1">
      <c r="A25" s="4"/>
      <c r="B25" s="13">
        <v>62</v>
      </c>
      <c r="C25" s="8">
        <v>1987</v>
      </c>
      <c r="D25" s="14">
        <v>5790779</v>
      </c>
      <c r="E25" s="15">
        <v>4.0363065426162859</v>
      </c>
      <c r="F25" s="14">
        <v>4149895</v>
      </c>
      <c r="G25" s="16">
        <v>6.3859933230417498</v>
      </c>
      <c r="H25" s="14">
        <v>2090717</v>
      </c>
      <c r="I25" s="17">
        <v>0.28256554743657514</v>
      </c>
      <c r="J25" s="14">
        <v>1985</v>
      </c>
      <c r="K25" s="17">
        <v>6.0862301859619494</v>
      </c>
      <c r="L25" s="4"/>
      <c r="M25" s="4"/>
      <c r="N25" s="4"/>
      <c r="O25" s="4"/>
      <c r="P25" s="4"/>
      <c r="Q25" s="4"/>
      <c r="R25" s="4"/>
      <c r="S25" s="4"/>
      <c r="T25" s="4"/>
      <c r="U25" s="4"/>
      <c r="V25" s="4"/>
      <c r="W25" s="4"/>
      <c r="X25" s="4"/>
    </row>
    <row r="26" spans="1:24" ht="15" customHeight="1">
      <c r="A26" s="4"/>
      <c r="B26" s="13">
        <v>63</v>
      </c>
      <c r="C26" s="8">
        <v>1988</v>
      </c>
      <c r="D26" s="14">
        <v>6158249</v>
      </c>
      <c r="E26" s="15">
        <v>6.345764644757601</v>
      </c>
      <c r="F26" s="14">
        <v>4408923</v>
      </c>
      <c r="G26" s="16">
        <v>6.241817030624186</v>
      </c>
      <c r="H26" s="14">
        <v>2095102</v>
      </c>
      <c r="I26" s="17">
        <v>0.20973665972008337</v>
      </c>
      <c r="J26" s="14">
        <v>2104</v>
      </c>
      <c r="K26" s="17">
        <v>6.0194553662855199</v>
      </c>
      <c r="L26" s="4"/>
      <c r="M26" s="4"/>
      <c r="N26" s="4"/>
      <c r="O26" s="4"/>
      <c r="P26" s="4"/>
      <c r="Q26" s="4"/>
      <c r="R26" s="4"/>
      <c r="S26" s="4"/>
      <c r="T26" s="4"/>
      <c r="U26" s="4"/>
      <c r="V26" s="4"/>
      <c r="W26" s="4"/>
      <c r="X26" s="4"/>
    </row>
    <row r="27" spans="1:24" ht="15" customHeight="1">
      <c r="A27" s="4"/>
      <c r="B27" s="7" t="s">
        <v>1</v>
      </c>
      <c r="C27" s="8">
        <v>1989</v>
      </c>
      <c r="D27" s="14">
        <v>6699213</v>
      </c>
      <c r="E27" s="15">
        <v>8.7843908461572298</v>
      </c>
      <c r="F27" s="14">
        <v>4878127</v>
      </c>
      <c r="G27" s="16">
        <v>10.642127718437312</v>
      </c>
      <c r="H27" s="14">
        <v>2099665</v>
      </c>
      <c r="I27" s="17">
        <v>0.2177936921448298</v>
      </c>
      <c r="J27" s="14">
        <v>2323</v>
      </c>
      <c r="K27" s="17">
        <v>10.401679823759235</v>
      </c>
      <c r="M27" s="4"/>
      <c r="N27" s="4"/>
      <c r="O27" s="4"/>
      <c r="P27" s="4"/>
      <c r="Q27" s="4"/>
      <c r="R27" s="4"/>
      <c r="S27" s="4"/>
      <c r="T27" s="4"/>
      <c r="U27" s="4"/>
      <c r="V27" s="4"/>
      <c r="W27" s="4"/>
      <c r="X27" s="4"/>
    </row>
    <row r="28" spans="1:24" ht="15" customHeight="1">
      <c r="A28" s="4"/>
      <c r="B28" s="13">
        <v>2</v>
      </c>
      <c r="C28" s="8">
        <v>1990</v>
      </c>
      <c r="D28" s="14">
        <v>7071639</v>
      </c>
      <c r="E28" s="15">
        <v>5.5592508159863385</v>
      </c>
      <c r="F28" s="14">
        <v>4949808</v>
      </c>
      <c r="G28" s="16">
        <v>1.4694493397793051</v>
      </c>
      <c r="H28" s="14">
        <v>2104058</v>
      </c>
      <c r="I28" s="17">
        <v>0.20922385237645003</v>
      </c>
      <c r="J28" s="14">
        <v>2353</v>
      </c>
      <c r="K28" s="17">
        <v>1.2575943001607692</v>
      </c>
      <c r="L28" s="4"/>
      <c r="M28" s="4"/>
      <c r="N28" s="4"/>
      <c r="O28" s="4"/>
      <c r="P28" s="4"/>
      <c r="Q28" s="4"/>
      <c r="R28" s="4"/>
      <c r="S28" s="4"/>
      <c r="T28" s="4"/>
      <c r="U28" s="4"/>
      <c r="V28" s="4"/>
      <c r="W28" s="4"/>
      <c r="X28" s="4"/>
    </row>
    <row r="29" spans="1:24" ht="15" customHeight="1">
      <c r="A29" s="4"/>
      <c r="B29" s="13">
        <v>3</v>
      </c>
      <c r="C29" s="8">
        <v>1991</v>
      </c>
      <c r="D29" s="14">
        <v>7643809</v>
      </c>
      <c r="E29" s="15">
        <v>8.0910503424798321</v>
      </c>
      <c r="F29" s="14">
        <v>5255506</v>
      </c>
      <c r="G29" s="16">
        <v>6.1759614319092826</v>
      </c>
      <c r="H29" s="14">
        <v>2108961</v>
      </c>
      <c r="I29" s="17">
        <v>0.23302589567397725</v>
      </c>
      <c r="J29" s="14">
        <v>2492</v>
      </c>
      <c r="K29" s="17">
        <v>5.929119153222917</v>
      </c>
      <c r="M29" s="4"/>
      <c r="N29" s="4"/>
      <c r="O29" s="4"/>
      <c r="P29" s="4"/>
      <c r="Q29" s="4"/>
      <c r="R29" s="4"/>
      <c r="S29" s="4"/>
      <c r="T29" s="4"/>
      <c r="U29" s="4"/>
      <c r="V29" s="4"/>
      <c r="W29" s="4"/>
      <c r="X29" s="4"/>
    </row>
    <row r="30" spans="1:24" ht="15" customHeight="1">
      <c r="A30" s="4"/>
      <c r="B30" s="13">
        <v>4</v>
      </c>
      <c r="C30" s="8">
        <v>1992</v>
      </c>
      <c r="D30" s="14">
        <v>7800320</v>
      </c>
      <c r="E30" s="15">
        <v>2.0475430898456493</v>
      </c>
      <c r="F30" s="14">
        <v>5346498</v>
      </c>
      <c r="G30" s="16">
        <v>1.7313567472996949</v>
      </c>
      <c r="H30" s="14">
        <v>2116193</v>
      </c>
      <c r="I30" s="17">
        <v>0.34291767367913284</v>
      </c>
      <c r="J30" s="14">
        <v>2526</v>
      </c>
      <c r="K30" s="17">
        <v>1.3836941418584825</v>
      </c>
      <c r="L30" s="4"/>
      <c r="M30" s="4"/>
      <c r="N30" s="4"/>
      <c r="O30" s="4"/>
      <c r="P30" s="4"/>
      <c r="Q30" s="4"/>
      <c r="R30" s="4"/>
      <c r="S30" s="4"/>
      <c r="T30" s="4"/>
      <c r="U30" s="4"/>
      <c r="V30" s="4"/>
      <c r="W30" s="4"/>
      <c r="X30" s="4"/>
    </row>
    <row r="31" spans="1:24" ht="15" customHeight="1">
      <c r="A31" s="4"/>
      <c r="B31" s="13">
        <v>5</v>
      </c>
      <c r="C31" s="8">
        <v>1993</v>
      </c>
      <c r="D31" s="14">
        <v>7734794</v>
      </c>
      <c r="E31" s="15">
        <v>-0.84003112072555952</v>
      </c>
      <c r="F31" s="14">
        <v>5281170</v>
      </c>
      <c r="G31" s="16">
        <v>-1.2218820401955321</v>
      </c>
      <c r="H31" s="14">
        <v>2123189</v>
      </c>
      <c r="I31" s="17">
        <v>0.33059366513357169</v>
      </c>
      <c r="J31" s="14">
        <v>2487</v>
      </c>
      <c r="K31" s="17">
        <v>-1.5473602304305056</v>
      </c>
      <c r="L31" s="4"/>
      <c r="M31" s="4"/>
      <c r="N31" s="4"/>
      <c r="O31" s="4"/>
      <c r="P31" s="4"/>
      <c r="Q31" s="4"/>
      <c r="R31" s="4"/>
      <c r="S31" s="4"/>
      <c r="T31" s="4"/>
      <c r="U31" s="4"/>
      <c r="V31" s="4"/>
      <c r="W31" s="4"/>
      <c r="X31" s="4"/>
    </row>
    <row r="32" spans="1:24" ht="15" customHeight="1">
      <c r="A32" s="4"/>
      <c r="B32" s="13">
        <v>6</v>
      </c>
      <c r="C32" s="8">
        <v>1994</v>
      </c>
      <c r="D32" s="14">
        <v>8071556</v>
      </c>
      <c r="E32" s="15">
        <v>4.3538467720556362</v>
      </c>
      <c r="F32" s="14">
        <v>5538170</v>
      </c>
      <c r="G32" s="16">
        <v>4.8663472530860341</v>
      </c>
      <c r="H32" s="14">
        <v>2128620</v>
      </c>
      <c r="I32" s="17">
        <v>0.25579446766161862</v>
      </c>
      <c r="J32" s="14">
        <v>2602</v>
      </c>
      <c r="K32" s="17">
        <v>4.5987893367216648</v>
      </c>
      <c r="L32" s="4" t="s">
        <v>31</v>
      </c>
      <c r="N32" s="4"/>
      <c r="O32" s="4"/>
      <c r="P32" s="4"/>
      <c r="Q32" s="4"/>
      <c r="R32" s="4"/>
      <c r="S32" s="4"/>
      <c r="T32" s="4"/>
      <c r="U32" s="4"/>
      <c r="V32" s="4"/>
      <c r="W32" s="4"/>
      <c r="X32" s="4"/>
    </row>
    <row r="33" spans="1:24" ht="15" customHeight="1">
      <c r="A33" s="4"/>
      <c r="B33" s="13">
        <v>7</v>
      </c>
      <c r="C33" s="8">
        <v>1995</v>
      </c>
      <c r="D33" s="14">
        <v>8199907</v>
      </c>
      <c r="E33" s="15">
        <v>1.5901714169460845</v>
      </c>
      <c r="F33" s="14">
        <v>5642760</v>
      </c>
      <c r="G33" s="16">
        <v>1.8885290996217607</v>
      </c>
      <c r="H33" s="14">
        <v>2133592</v>
      </c>
      <c r="I33" s="17">
        <v>0.23357856263681587</v>
      </c>
      <c r="J33" s="14">
        <v>2645</v>
      </c>
      <c r="K33" s="17">
        <v>1.6510939355026233</v>
      </c>
      <c r="L33" s="4"/>
      <c r="M33" s="4"/>
      <c r="N33" s="4"/>
      <c r="O33" s="4"/>
      <c r="P33" s="4"/>
      <c r="Q33" s="4"/>
      <c r="R33" s="4"/>
      <c r="S33" s="4"/>
      <c r="T33" s="4"/>
      <c r="U33" s="4"/>
      <c r="V33" s="4"/>
      <c r="W33" s="4"/>
      <c r="X33" s="4"/>
    </row>
    <row r="34" spans="1:24" ht="15" customHeight="1">
      <c r="A34" s="4"/>
      <c r="B34" s="13">
        <v>8</v>
      </c>
      <c r="C34" s="8">
        <v>1996</v>
      </c>
      <c r="D34" s="14">
        <v>8617858</v>
      </c>
      <c r="E34" s="15">
        <v>5.0970141201531316</v>
      </c>
      <c r="F34" s="14">
        <v>6002916</v>
      </c>
      <c r="G34" s="16">
        <v>6.3826166442245924</v>
      </c>
      <c r="H34" s="14">
        <v>2134473</v>
      </c>
      <c r="I34" s="17">
        <v>4.1291868360970874E-2</v>
      </c>
      <c r="J34" s="14">
        <v>2812</v>
      </c>
      <c r="K34" s="17">
        <v>6.3387074051461045</v>
      </c>
      <c r="L34" s="4"/>
      <c r="M34" s="4"/>
      <c r="N34" s="4"/>
      <c r="O34" s="4"/>
      <c r="P34" s="4"/>
      <c r="Q34" s="4"/>
      <c r="R34" s="4"/>
      <c r="S34" s="4"/>
      <c r="T34" s="4"/>
      <c r="U34" s="4"/>
      <c r="V34" s="4"/>
      <c r="W34" s="4"/>
      <c r="X34" s="4"/>
    </row>
    <row r="35" spans="1:24" ht="15" customHeight="1">
      <c r="A35" s="4"/>
      <c r="B35" s="13">
        <v>9</v>
      </c>
      <c r="C35" s="8">
        <v>1997</v>
      </c>
      <c r="D35" s="14">
        <v>8634742</v>
      </c>
      <c r="E35" s="15">
        <v>0.19591824686620019</v>
      </c>
      <c r="F35" s="14">
        <v>6020698</v>
      </c>
      <c r="G35" s="16">
        <v>0.2962257558748238</v>
      </c>
      <c r="H35" s="14">
        <v>2133591</v>
      </c>
      <c r="I35" s="17">
        <v>-4.1321675186334339E-2</v>
      </c>
      <c r="J35" s="14">
        <v>2822</v>
      </c>
      <c r="K35" s="17">
        <v>0.33768696897362727</v>
      </c>
      <c r="L35" s="4"/>
      <c r="M35" s="4"/>
      <c r="N35" s="4"/>
      <c r="O35" s="4"/>
      <c r="P35" s="4"/>
      <c r="Q35" s="4"/>
      <c r="R35" s="4"/>
      <c r="S35" s="4"/>
      <c r="T35" s="4"/>
      <c r="U35" s="4"/>
      <c r="V35" s="4"/>
      <c r="W35" s="4"/>
      <c r="X35" s="4"/>
    </row>
    <row r="36" spans="1:24" ht="15" customHeight="1">
      <c r="A36" s="4"/>
      <c r="B36" s="13">
        <v>10</v>
      </c>
      <c r="C36" s="8">
        <v>1998</v>
      </c>
      <c r="D36" s="14">
        <v>8518629</v>
      </c>
      <c r="E36" s="15">
        <v>-1.3447192467688773</v>
      </c>
      <c r="F36" s="14">
        <v>5839018</v>
      </c>
      <c r="G36" s="16">
        <v>-3.0175867647430632</v>
      </c>
      <c r="H36" s="14">
        <v>2131637</v>
      </c>
      <c r="I36" s="17">
        <v>-9.1582688528402123E-2</v>
      </c>
      <c r="J36" s="14">
        <v>2739</v>
      </c>
      <c r="K36" s="17">
        <v>-2.928686245817147</v>
      </c>
      <c r="L36" s="4"/>
      <c r="M36" s="4"/>
      <c r="N36" s="4"/>
      <c r="O36" s="4"/>
      <c r="P36" s="4"/>
      <c r="Q36" s="4"/>
      <c r="R36" s="4"/>
      <c r="S36" s="4"/>
      <c r="T36" s="4"/>
      <c r="U36" s="4"/>
      <c r="V36" s="4"/>
      <c r="W36" s="4"/>
      <c r="X36" s="4"/>
    </row>
    <row r="37" spans="1:24" ht="15" customHeight="1">
      <c r="A37" s="4"/>
      <c r="B37" s="13">
        <v>11</v>
      </c>
      <c r="C37" s="8">
        <v>1999</v>
      </c>
      <c r="D37" s="14">
        <v>8482771</v>
      </c>
      <c r="E37" s="15">
        <v>-0.42092648619395101</v>
      </c>
      <c r="F37" s="14">
        <v>5822626</v>
      </c>
      <c r="G37" s="16">
        <v>-0.28074101030926002</v>
      </c>
      <c r="H37" s="14">
        <v>2128641</v>
      </c>
      <c r="I37" s="17">
        <v>-0.1405492586214252</v>
      </c>
      <c r="J37" s="14">
        <v>2735</v>
      </c>
      <c r="K37" s="17">
        <v>-0.14038906748136126</v>
      </c>
      <c r="L37" s="4"/>
      <c r="M37" s="4"/>
      <c r="N37" s="4"/>
      <c r="O37" s="4"/>
      <c r="P37" s="4"/>
      <c r="Q37" s="4"/>
      <c r="R37" s="4"/>
      <c r="S37" s="4"/>
      <c r="T37" s="4"/>
      <c r="U37" s="4"/>
      <c r="V37" s="4"/>
      <c r="W37" s="4"/>
      <c r="X37" s="4"/>
    </row>
    <row r="38" spans="1:24" ht="15" customHeight="1">
      <c r="A38" s="4"/>
      <c r="B38" s="13">
        <v>12</v>
      </c>
      <c r="C38" s="8">
        <v>2000</v>
      </c>
      <c r="D38" s="14">
        <v>8563483</v>
      </c>
      <c r="E38" s="15">
        <v>0.95147511334239265</v>
      </c>
      <c r="F38" s="14">
        <v>5883063</v>
      </c>
      <c r="G38" s="16">
        <v>1.0379774957853583</v>
      </c>
      <c r="H38" s="14">
        <v>2126935</v>
      </c>
      <c r="I38" s="17">
        <v>-8.0145031501321906E-2</v>
      </c>
      <c r="J38" s="14">
        <v>2766</v>
      </c>
      <c r="K38" s="17">
        <v>1.1190193657098391</v>
      </c>
      <c r="L38" s="4"/>
      <c r="M38" s="4"/>
      <c r="N38" s="4"/>
      <c r="O38" s="4"/>
      <c r="P38" s="4"/>
      <c r="Q38" s="4"/>
      <c r="R38" s="4"/>
      <c r="S38" s="4"/>
      <c r="T38" s="4"/>
      <c r="U38" s="4"/>
      <c r="V38" s="4"/>
      <c r="W38" s="4"/>
      <c r="X38" s="4"/>
    </row>
    <row r="39" spans="1:24" ht="15" customHeight="1">
      <c r="A39" s="4"/>
      <c r="B39" s="13">
        <v>13</v>
      </c>
      <c r="C39" s="8">
        <v>2001</v>
      </c>
      <c r="D39" s="14">
        <v>8345528</v>
      </c>
      <c r="E39" s="15">
        <v>-2.5451630555665461</v>
      </c>
      <c r="F39" s="14">
        <v>5575230</v>
      </c>
      <c r="G39" s="16">
        <v>-5.2325340817806492</v>
      </c>
      <c r="H39" s="14">
        <v>2124128</v>
      </c>
      <c r="I39" s="17">
        <v>-0.1319739437265377</v>
      </c>
      <c r="J39" s="14">
        <v>2625</v>
      </c>
      <c r="K39" s="17">
        <v>-5.107300443867846</v>
      </c>
      <c r="L39" s="4"/>
      <c r="M39" s="4"/>
      <c r="N39" s="4"/>
      <c r="O39" s="4"/>
      <c r="P39" s="4"/>
      <c r="Q39" s="4"/>
      <c r="R39" s="4"/>
      <c r="S39" s="4"/>
      <c r="T39" s="4"/>
      <c r="U39" s="4"/>
      <c r="V39" s="4"/>
      <c r="W39" s="4"/>
      <c r="X39" s="4"/>
    </row>
    <row r="40" spans="1:24" ht="15" customHeight="1">
      <c r="A40" s="4"/>
      <c r="B40" s="13">
        <v>14</v>
      </c>
      <c r="C40" s="8">
        <v>2002</v>
      </c>
      <c r="D40" s="14">
        <v>8153002</v>
      </c>
      <c r="E40" s="15">
        <v>-2.3069400221264136</v>
      </c>
      <c r="F40" s="14">
        <v>5453494</v>
      </c>
      <c r="G40" s="16">
        <v>-2.1835171615781079</v>
      </c>
      <c r="H40" s="14">
        <v>2117694</v>
      </c>
      <c r="I40" s="17">
        <v>-0.30290076680877798</v>
      </c>
      <c r="J40" s="14">
        <v>2575</v>
      </c>
      <c r="K40" s="17">
        <v>-1.8863301031162183</v>
      </c>
      <c r="L40" s="4"/>
      <c r="M40" s="4"/>
      <c r="N40" s="4"/>
      <c r="O40" s="4"/>
      <c r="P40" s="4"/>
      <c r="Q40" s="4"/>
      <c r="R40" s="4"/>
      <c r="S40" s="4"/>
      <c r="T40" s="4"/>
      <c r="U40" s="4"/>
      <c r="V40" s="4"/>
      <c r="W40" s="4"/>
      <c r="X40" s="4"/>
    </row>
    <row r="41" spans="1:24" ht="15" customHeight="1">
      <c r="A41" s="4"/>
      <c r="B41" s="13">
        <v>15</v>
      </c>
      <c r="C41" s="8">
        <v>2003</v>
      </c>
      <c r="D41" s="14">
        <v>7911222</v>
      </c>
      <c r="E41" s="15">
        <v>-2.9655333196801026</v>
      </c>
      <c r="F41" s="14">
        <v>5331679</v>
      </c>
      <c r="G41" s="16">
        <v>-2.2337072062165619</v>
      </c>
      <c r="H41" s="14">
        <v>2109993</v>
      </c>
      <c r="I41" s="17">
        <v>-0.36365027241895831</v>
      </c>
      <c r="J41" s="14">
        <v>2527</v>
      </c>
      <c r="K41" s="17">
        <v>-1.8768822211076452</v>
      </c>
      <c r="L41" s="4"/>
      <c r="M41" s="4"/>
      <c r="N41" s="4"/>
      <c r="O41" s="4"/>
      <c r="P41" s="4"/>
      <c r="Q41" s="4"/>
      <c r="R41" s="4"/>
      <c r="S41" s="4"/>
      <c r="T41" s="4"/>
      <c r="U41" s="4"/>
      <c r="V41" s="4"/>
      <c r="W41" s="4"/>
      <c r="X41" s="4"/>
    </row>
    <row r="42" spans="1:24" ht="15" customHeight="1">
      <c r="A42" s="4"/>
      <c r="B42" s="13">
        <v>16</v>
      </c>
      <c r="C42" s="8">
        <v>2004</v>
      </c>
      <c r="D42" s="14">
        <v>8229837</v>
      </c>
      <c r="E42" s="15">
        <v>4.0273875574865947</v>
      </c>
      <c r="F42" s="14">
        <v>5607454</v>
      </c>
      <c r="G42" s="16">
        <v>5.1723857295410403</v>
      </c>
      <c r="H42" s="14">
        <v>2101531</v>
      </c>
      <c r="I42" s="17">
        <v>-0.4010439845061109</v>
      </c>
      <c r="J42" s="14">
        <v>2668</v>
      </c>
      <c r="K42" s="17">
        <v>5.5958716205620984</v>
      </c>
      <c r="L42" s="4"/>
      <c r="M42" s="4"/>
      <c r="N42" s="4"/>
      <c r="O42" s="4"/>
      <c r="P42" s="4"/>
      <c r="Q42" s="4"/>
      <c r="R42" s="4"/>
      <c r="S42" s="4"/>
      <c r="T42" s="4"/>
      <c r="U42" s="4"/>
      <c r="V42" s="4"/>
      <c r="W42" s="4"/>
      <c r="X42" s="4"/>
    </row>
    <row r="43" spans="1:24" ht="15" customHeight="1">
      <c r="A43" s="4"/>
      <c r="B43" s="13">
        <v>17</v>
      </c>
      <c r="C43" s="8">
        <v>2005</v>
      </c>
      <c r="D43" s="14">
        <v>8184712</v>
      </c>
      <c r="E43" s="15">
        <v>-0.54831650843438773</v>
      </c>
      <c r="F43" s="14">
        <v>5559529</v>
      </c>
      <c r="G43" s="16">
        <v>-0.85466072582777164</v>
      </c>
      <c r="H43" s="14">
        <v>2091319</v>
      </c>
      <c r="I43" s="17">
        <v>-0.48593144712116842</v>
      </c>
      <c r="J43" s="14">
        <v>2658</v>
      </c>
      <c r="K43" s="17">
        <v>-0.37052979952343357</v>
      </c>
      <c r="L43" s="4"/>
      <c r="M43" s="4"/>
      <c r="N43" s="4"/>
      <c r="O43" s="4"/>
      <c r="P43" s="4"/>
      <c r="Q43" s="4"/>
      <c r="R43" s="4"/>
      <c r="S43" s="4"/>
      <c r="T43" s="4"/>
      <c r="U43" s="4"/>
      <c r="V43" s="4"/>
      <c r="W43" s="4"/>
      <c r="X43" s="4"/>
    </row>
    <row r="44" spans="1:24" ht="15" customHeight="1">
      <c r="A44" s="4"/>
      <c r="B44" s="13">
        <v>18</v>
      </c>
      <c r="C44" s="8">
        <v>2006</v>
      </c>
      <c r="D44" s="14">
        <v>8381126</v>
      </c>
      <c r="E44" s="15">
        <v>2.3997717084548009</v>
      </c>
      <c r="F44" s="14">
        <v>5792296</v>
      </c>
      <c r="G44" s="16">
        <v>4.1868094549056822</v>
      </c>
      <c r="H44" s="14">
        <v>2080194</v>
      </c>
      <c r="I44" s="17">
        <v>-0.53196092992030541</v>
      </c>
      <c r="J44" s="14">
        <v>2784</v>
      </c>
      <c r="K44" s="17">
        <v>4.7440066466992503</v>
      </c>
      <c r="L44" s="4"/>
      <c r="M44" s="4"/>
      <c r="N44" s="4"/>
      <c r="O44" s="4"/>
      <c r="P44" s="4"/>
      <c r="Q44" s="4"/>
      <c r="R44" s="4"/>
      <c r="S44" s="4"/>
      <c r="T44" s="4"/>
      <c r="U44" s="4"/>
      <c r="V44" s="4"/>
      <c r="W44" s="4"/>
      <c r="X44" s="4"/>
    </row>
    <row r="45" spans="1:24" ht="15" customHeight="1">
      <c r="A45" s="4"/>
      <c r="B45" s="13">
        <v>19</v>
      </c>
      <c r="C45" s="8">
        <v>2007</v>
      </c>
      <c r="D45" s="14">
        <v>8193709</v>
      </c>
      <c r="E45" s="15">
        <v>-2.2361877577878664</v>
      </c>
      <c r="F45" s="14">
        <v>5592120</v>
      </c>
      <c r="G45" s="16">
        <v>-3.4559014318679249</v>
      </c>
      <c r="H45" s="14">
        <v>2067480</v>
      </c>
      <c r="I45" s="17">
        <v>-0.61119299449955422</v>
      </c>
      <c r="J45" s="14">
        <v>2705</v>
      </c>
      <c r="K45" s="17">
        <v>-2.8622020155760097</v>
      </c>
      <c r="L45" s="4"/>
      <c r="M45" s="4"/>
      <c r="N45" s="4"/>
      <c r="O45" s="4"/>
      <c r="P45" s="4"/>
      <c r="Q45" s="4"/>
      <c r="R45" s="4"/>
      <c r="S45" s="4"/>
      <c r="T45" s="4"/>
      <c r="U45" s="4"/>
      <c r="V45" s="4"/>
      <c r="W45" s="4"/>
      <c r="X45" s="4"/>
    </row>
    <row r="46" spans="1:24" ht="15" customHeight="1">
      <c r="A46" s="4"/>
      <c r="B46" s="13">
        <v>20</v>
      </c>
      <c r="C46" s="8">
        <v>2008</v>
      </c>
      <c r="D46" s="14">
        <v>7744413</v>
      </c>
      <c r="E46" s="15">
        <v>-5.4834239115431167</v>
      </c>
      <c r="F46" s="14">
        <v>5125915</v>
      </c>
      <c r="G46" s="16">
        <v>-8.3368279762470294</v>
      </c>
      <c r="H46" s="14">
        <v>2053773</v>
      </c>
      <c r="I46" s="17">
        <v>-0.66298102037263273</v>
      </c>
      <c r="J46" s="14">
        <v>2496</v>
      </c>
      <c r="K46" s="17">
        <v>-7.7250626550895323</v>
      </c>
      <c r="L46" s="4"/>
      <c r="M46" s="4"/>
      <c r="N46" s="4"/>
      <c r="O46" s="4"/>
      <c r="P46" s="4"/>
      <c r="Q46" s="4"/>
      <c r="R46" s="4"/>
      <c r="S46" s="4"/>
      <c r="T46" s="4"/>
      <c r="U46" s="4"/>
      <c r="V46" s="4"/>
      <c r="W46" s="4"/>
      <c r="X46" s="4"/>
    </row>
    <row r="47" spans="1:24" ht="15" customHeight="1">
      <c r="A47" s="4"/>
      <c r="B47" s="13">
        <v>21</v>
      </c>
      <c r="C47" s="8">
        <v>2009</v>
      </c>
      <c r="D47" s="14">
        <v>7386541</v>
      </c>
      <c r="E47" s="15">
        <v>-4.6210343251063541</v>
      </c>
      <c r="F47" s="14">
        <v>4892996</v>
      </c>
      <c r="G47" s="16">
        <v>-4.5439497932723283</v>
      </c>
      <c r="H47" s="14">
        <v>2041454</v>
      </c>
      <c r="I47" s="17">
        <v>-0.59982286260458206</v>
      </c>
      <c r="J47" s="14">
        <v>2397</v>
      </c>
      <c r="K47" s="17">
        <v>-3.9679274667851039</v>
      </c>
      <c r="L47" s="4"/>
      <c r="M47" s="4"/>
      <c r="N47" s="4"/>
      <c r="O47" s="4"/>
      <c r="P47" s="4"/>
      <c r="Q47" s="4"/>
      <c r="R47" s="4"/>
      <c r="S47" s="4"/>
      <c r="T47" s="4"/>
      <c r="U47" s="4"/>
      <c r="V47" s="4"/>
      <c r="W47" s="4"/>
      <c r="X47" s="4"/>
    </row>
    <row r="48" spans="1:24" ht="15" customHeight="1">
      <c r="A48" s="4"/>
      <c r="B48" s="13">
        <v>22</v>
      </c>
      <c r="C48" s="8">
        <v>2010</v>
      </c>
      <c r="D48" s="14">
        <v>7268955</v>
      </c>
      <c r="E48" s="15">
        <v>-1.5918955105079124</v>
      </c>
      <c r="F48" s="14">
        <v>4944732</v>
      </c>
      <c r="G48" s="16">
        <v>1.0573580227087209</v>
      </c>
      <c r="H48" s="14">
        <v>2029064</v>
      </c>
      <c r="I48" s="17">
        <v>-0.60692036166379859</v>
      </c>
      <c r="J48" s="14">
        <v>2437</v>
      </c>
      <c r="K48" s="17">
        <v>1.6744409071822286</v>
      </c>
      <c r="L48" s="4"/>
      <c r="M48" s="4"/>
      <c r="N48" s="4"/>
      <c r="O48" s="4"/>
      <c r="P48" s="4"/>
      <c r="Q48" s="4"/>
      <c r="R48" s="4"/>
      <c r="S48" s="4"/>
      <c r="T48" s="4"/>
      <c r="U48" s="4"/>
      <c r="V48" s="4"/>
      <c r="W48" s="4"/>
      <c r="X48" s="4"/>
    </row>
    <row r="49" spans="1:24" ht="15" customHeight="1">
      <c r="A49" s="4"/>
      <c r="B49" s="13">
        <v>23</v>
      </c>
      <c r="C49" s="8">
        <v>2011</v>
      </c>
      <c r="D49" s="14">
        <v>6644300</v>
      </c>
      <c r="E49" s="15">
        <v>-8.593460402419705</v>
      </c>
      <c r="F49" s="14">
        <v>4610052</v>
      </c>
      <c r="G49" s="16">
        <v>-6.768425606411121</v>
      </c>
      <c r="H49" s="14">
        <v>1987602</v>
      </c>
      <c r="I49" s="17">
        <v>-2.0434052351231857</v>
      </c>
      <c r="J49" s="14">
        <v>2319</v>
      </c>
      <c r="K49" s="17">
        <v>-4.8235857755460909</v>
      </c>
      <c r="L49" s="4"/>
      <c r="M49" s="4"/>
      <c r="N49" s="4"/>
      <c r="O49" s="4"/>
      <c r="P49" s="4"/>
      <c r="Q49" s="4"/>
      <c r="R49" s="4"/>
      <c r="S49" s="4"/>
      <c r="T49" s="4"/>
      <c r="U49" s="4"/>
      <c r="V49" s="4"/>
      <c r="W49" s="4"/>
      <c r="X49" s="4"/>
    </row>
    <row r="50" spans="1:24" ht="15" customHeight="1">
      <c r="A50" s="4"/>
      <c r="B50" s="13">
        <v>24</v>
      </c>
      <c r="C50" s="8">
        <v>2012</v>
      </c>
      <c r="D50" s="14">
        <v>7000307</v>
      </c>
      <c r="E50" s="15">
        <v>5.3580840200505131</v>
      </c>
      <c r="F50" s="14">
        <v>4840763</v>
      </c>
      <c r="G50" s="16">
        <v>5.0045377594416518</v>
      </c>
      <c r="H50" s="14">
        <v>1957150</v>
      </c>
      <c r="I50" s="17">
        <v>-1.5320974722303538</v>
      </c>
      <c r="J50" s="14">
        <v>2473</v>
      </c>
      <c r="K50" s="17">
        <v>6.6383410876743154</v>
      </c>
      <c r="L50" s="4"/>
      <c r="M50" s="4"/>
      <c r="N50" s="4"/>
      <c r="O50" s="4"/>
      <c r="P50" s="4"/>
      <c r="Q50" s="4"/>
      <c r="R50" s="4"/>
      <c r="S50" s="4"/>
      <c r="T50" s="4"/>
      <c r="U50" s="4"/>
      <c r="V50" s="4"/>
      <c r="W50" s="4"/>
      <c r="X50" s="4"/>
    </row>
    <row r="51" spans="1:24" ht="15" customHeight="1">
      <c r="A51" s="4"/>
      <c r="B51" s="13">
        <v>25</v>
      </c>
      <c r="C51" s="8">
        <v>2013</v>
      </c>
      <c r="D51" s="14">
        <v>7410378</v>
      </c>
      <c r="E51" s="15">
        <v>5.8578897101758454</v>
      </c>
      <c r="F51" s="14">
        <v>5203968</v>
      </c>
      <c r="G51" s="16">
        <v>7.5030469191417648</v>
      </c>
      <c r="H51" s="14">
        <v>1939846</v>
      </c>
      <c r="I51" s="17">
        <v>-0.88414275860306812</v>
      </c>
      <c r="J51" s="14">
        <v>2683</v>
      </c>
      <c r="K51" s="17">
        <v>8.4620058900543036</v>
      </c>
      <c r="L51" s="4"/>
      <c r="M51" s="4"/>
      <c r="N51" s="4"/>
      <c r="O51" s="4"/>
      <c r="P51" s="4"/>
      <c r="Q51" s="4"/>
      <c r="R51" s="4"/>
      <c r="S51" s="4"/>
      <c r="T51" s="4"/>
      <c r="U51" s="4"/>
      <c r="V51" s="4"/>
      <c r="W51" s="4"/>
      <c r="X51" s="4"/>
    </row>
    <row r="52" spans="1:24" ht="15" customHeight="1">
      <c r="A52" s="4"/>
      <c r="B52" s="13">
        <v>26</v>
      </c>
      <c r="C52" s="8">
        <v>2014</v>
      </c>
      <c r="D52" s="14">
        <v>7685322</v>
      </c>
      <c r="E52" s="15">
        <v>3.7102653530034724</v>
      </c>
      <c r="F52" s="14">
        <v>5290394</v>
      </c>
      <c r="G52" s="16">
        <v>1.6607734357513282</v>
      </c>
      <c r="H52" s="14">
        <v>1926986</v>
      </c>
      <c r="I52" s="17">
        <v>-0.66293922301048358</v>
      </c>
      <c r="J52" s="14">
        <v>2745</v>
      </c>
      <c r="K52" s="17">
        <v>2.3392202674272111</v>
      </c>
      <c r="L52" s="4"/>
      <c r="M52" s="4"/>
      <c r="N52" s="4"/>
      <c r="O52" s="4"/>
      <c r="P52" s="4"/>
      <c r="Q52" s="4"/>
      <c r="R52" s="4"/>
      <c r="S52" s="4"/>
      <c r="T52" s="4"/>
      <c r="U52" s="4"/>
      <c r="V52" s="4"/>
      <c r="W52" s="4"/>
      <c r="X52" s="4"/>
    </row>
    <row r="53" spans="1:24" ht="15" customHeight="1">
      <c r="A53" s="4"/>
      <c r="B53" s="13">
        <v>27</v>
      </c>
      <c r="C53" s="8">
        <v>2015</v>
      </c>
      <c r="D53" s="14">
        <v>7867757</v>
      </c>
      <c r="E53" s="15">
        <v>2.3738109941050078</v>
      </c>
      <c r="F53" s="14">
        <v>5450997</v>
      </c>
      <c r="G53" s="16">
        <v>3.0357415133744681</v>
      </c>
      <c r="H53" s="14">
        <v>1914039</v>
      </c>
      <c r="I53" s="17">
        <v>-0.67187825962409242</v>
      </c>
      <c r="J53" s="14">
        <v>2848</v>
      </c>
      <c r="K53" s="17">
        <v>3.732698965847292</v>
      </c>
      <c r="L53" s="4"/>
      <c r="M53" s="4"/>
      <c r="N53" s="4"/>
      <c r="O53" s="4"/>
      <c r="P53" s="4"/>
      <c r="Q53" s="4"/>
      <c r="R53" s="4"/>
      <c r="S53" s="4"/>
      <c r="T53" s="4"/>
      <c r="U53" s="4"/>
      <c r="V53" s="4"/>
      <c r="W53" s="4"/>
      <c r="X53" s="4"/>
    </row>
    <row r="54" spans="1:24" ht="15" customHeight="1">
      <c r="A54" s="4"/>
      <c r="B54" s="13">
        <v>28</v>
      </c>
      <c r="C54" s="8">
        <v>2016</v>
      </c>
      <c r="D54" s="14">
        <v>8001651</v>
      </c>
      <c r="E54" s="15">
        <v>1.7018057931077024</v>
      </c>
      <c r="F54" s="14">
        <v>5573822</v>
      </c>
      <c r="G54" s="16">
        <v>2.2532548782556061</v>
      </c>
      <c r="H54" s="14">
        <v>1902599</v>
      </c>
      <c r="I54" s="17">
        <v>-0.59768897080989536</v>
      </c>
      <c r="J54" s="14">
        <v>2930</v>
      </c>
      <c r="K54" s="17">
        <v>2.8680860832584809</v>
      </c>
      <c r="L54" s="4"/>
      <c r="M54" s="4"/>
      <c r="N54" s="4"/>
      <c r="O54" s="4"/>
      <c r="P54" s="4"/>
      <c r="Q54" s="4"/>
      <c r="R54" s="4"/>
      <c r="S54" s="4"/>
      <c r="T54" s="4"/>
      <c r="U54" s="4"/>
      <c r="V54" s="4"/>
      <c r="W54" s="4"/>
      <c r="X54" s="4"/>
    </row>
    <row r="55" spans="1:24" ht="15" customHeight="1">
      <c r="A55" s="4"/>
      <c r="B55" s="13">
        <v>29</v>
      </c>
      <c r="C55" s="8">
        <v>2017</v>
      </c>
      <c r="D55" s="14">
        <v>8069998</v>
      </c>
      <c r="E55" s="15">
        <v>0.85415892681350858</v>
      </c>
      <c r="F55" s="14">
        <v>5621988</v>
      </c>
      <c r="G55" s="16">
        <v>0.86415652010431998</v>
      </c>
      <c r="H55" s="14">
        <v>1885810</v>
      </c>
      <c r="I55" s="17">
        <v>-0.88242451509750186</v>
      </c>
      <c r="J55" s="14">
        <v>2981</v>
      </c>
      <c r="K55" s="17">
        <v>1.7621305067816895</v>
      </c>
      <c r="L55" s="4"/>
      <c r="M55" s="4"/>
      <c r="N55" s="4"/>
      <c r="O55" s="4"/>
      <c r="P55" s="4"/>
      <c r="Q55" s="4"/>
      <c r="R55" s="4"/>
      <c r="S55" s="4"/>
      <c r="T55" s="4"/>
      <c r="U55" s="4"/>
      <c r="V55" s="4"/>
      <c r="W55" s="4"/>
      <c r="X55" s="4"/>
    </row>
    <row r="56" spans="1:24" ht="15" customHeight="1">
      <c r="A56" s="4"/>
      <c r="B56" s="35">
        <v>30</v>
      </c>
      <c r="C56" s="36">
        <v>2018</v>
      </c>
      <c r="D56" s="37">
        <v>8019209</v>
      </c>
      <c r="E56" s="38">
        <v>-0.62935835251031191</v>
      </c>
      <c r="F56" s="37">
        <v>5531262</v>
      </c>
      <c r="G56" s="39">
        <v>-1.6137804782892173</v>
      </c>
      <c r="H56" s="37">
        <v>1868764</v>
      </c>
      <c r="I56" s="40">
        <v>-0.90390866524199254</v>
      </c>
      <c r="J56" s="37">
        <v>2960</v>
      </c>
      <c r="K56" s="40">
        <v>-0.71634693506648084</v>
      </c>
      <c r="L56" s="4"/>
      <c r="M56" s="4"/>
      <c r="N56" s="4"/>
      <c r="O56" s="4"/>
      <c r="P56" s="4"/>
      <c r="Q56" s="4"/>
      <c r="R56" s="4"/>
      <c r="S56" s="4"/>
      <c r="T56" s="4"/>
      <c r="U56" s="4"/>
      <c r="V56" s="4"/>
      <c r="W56" s="4"/>
      <c r="X56" s="4"/>
    </row>
    <row r="57" spans="1:24" ht="15" customHeight="1">
      <c r="A57" s="4"/>
      <c r="B57" s="35" t="s">
        <v>43</v>
      </c>
      <c r="C57" s="36">
        <v>2019</v>
      </c>
      <c r="D57" s="37">
        <v>7906195</v>
      </c>
      <c r="E57" s="38">
        <v>-1.4092869144466835</v>
      </c>
      <c r="F57" s="37">
        <v>5398735</v>
      </c>
      <c r="G57" s="39">
        <v>-2.3959666412535552</v>
      </c>
      <c r="H57" s="37">
        <v>1851840</v>
      </c>
      <c r="I57" s="40">
        <v>-0.90562532240561211</v>
      </c>
      <c r="J57" s="37">
        <v>2915</v>
      </c>
      <c r="K57" s="40">
        <v>-1.5039615757168834</v>
      </c>
      <c r="L57" s="4"/>
      <c r="M57" s="4"/>
      <c r="N57" s="4"/>
      <c r="O57" s="4"/>
      <c r="P57" s="4"/>
      <c r="Q57" s="4"/>
      <c r="R57" s="4"/>
      <c r="S57" s="4"/>
      <c r="T57" s="4"/>
      <c r="U57" s="4"/>
      <c r="V57" s="4"/>
      <c r="W57" s="4"/>
      <c r="X57" s="4"/>
    </row>
    <row r="58" spans="1:24" ht="15" customHeight="1">
      <c r="A58" s="4"/>
      <c r="B58" s="7">
        <v>2</v>
      </c>
      <c r="C58" s="8">
        <v>2020</v>
      </c>
      <c r="D58" s="14">
        <v>7820783</v>
      </c>
      <c r="E58" s="15">
        <v>-1.0803136178889727</v>
      </c>
      <c r="F58" s="14">
        <v>5183216</v>
      </c>
      <c r="G58" s="16">
        <v>-3.9920257178175933</v>
      </c>
      <c r="H58" s="14">
        <v>1833152</v>
      </c>
      <c r="I58" s="17">
        <v>-1.0091584586141344</v>
      </c>
      <c r="J58" s="14">
        <v>2827</v>
      </c>
      <c r="K58" s="17">
        <v>-3.0132759887250615</v>
      </c>
      <c r="L58" s="4"/>
      <c r="M58" s="4"/>
      <c r="N58" s="4"/>
      <c r="O58" s="4"/>
      <c r="P58" s="4"/>
      <c r="Q58" s="4"/>
      <c r="R58" s="4"/>
      <c r="S58" s="4"/>
      <c r="T58" s="4"/>
      <c r="U58" s="4"/>
      <c r="V58" s="4"/>
      <c r="W58" s="4"/>
      <c r="X58" s="4"/>
    </row>
    <row r="59" spans="1:24" ht="15" customHeight="1">
      <c r="A59" s="4"/>
      <c r="B59" s="7">
        <v>3</v>
      </c>
      <c r="C59" s="8">
        <v>2021</v>
      </c>
      <c r="D59" s="14">
        <v>7883099</v>
      </c>
      <c r="E59" s="15">
        <v>0.79679130105607676</v>
      </c>
      <c r="F59" s="14">
        <v>5290648</v>
      </c>
      <c r="G59" s="16">
        <v>2.0726993617248279</v>
      </c>
      <c r="H59" s="14">
        <v>1811940</v>
      </c>
      <c r="I59" s="17">
        <v>-1.1571326327549536</v>
      </c>
      <c r="J59" s="14">
        <v>2920</v>
      </c>
      <c r="K59" s="17">
        <v>3.267642957462491</v>
      </c>
      <c r="L59" s="4"/>
      <c r="M59" s="4"/>
      <c r="N59" s="4"/>
      <c r="O59" s="4"/>
      <c r="P59" s="4"/>
      <c r="Q59" s="4"/>
      <c r="R59" s="4"/>
      <c r="S59" s="4"/>
      <c r="T59" s="4"/>
      <c r="U59" s="4"/>
      <c r="V59" s="4"/>
      <c r="W59" s="4"/>
      <c r="X59" s="4"/>
    </row>
    <row r="60" spans="1:24" ht="15" customHeight="1">
      <c r="A60" s="4"/>
      <c r="B60" s="7">
        <v>4</v>
      </c>
      <c r="C60" s="8">
        <v>2022</v>
      </c>
      <c r="D60" s="14">
        <v>7869692</v>
      </c>
      <c r="E60" s="15">
        <v>-0.17007058845490697</v>
      </c>
      <c r="F60" s="14">
        <v>5210874</v>
      </c>
      <c r="G60" s="16">
        <v>-1.507835350788822</v>
      </c>
      <c r="H60" s="14">
        <v>1790181</v>
      </c>
      <c r="I60" s="17">
        <v>-1.200867578396636</v>
      </c>
      <c r="J60" s="14">
        <v>2911</v>
      </c>
      <c r="K60" s="17">
        <v>-0.3106988541986988</v>
      </c>
      <c r="L60" s="4"/>
      <c r="M60" s="4"/>
      <c r="N60" s="4"/>
      <c r="O60" s="4"/>
      <c r="P60" s="4"/>
      <c r="Q60" s="4"/>
      <c r="R60" s="4"/>
      <c r="S60" s="4"/>
      <c r="T60" s="4"/>
      <c r="U60" s="4"/>
      <c r="V60" s="4"/>
      <c r="W60" s="4"/>
      <c r="X60" s="4"/>
    </row>
    <row r="61" spans="1:24" ht="15" customHeight="1" thickBot="1">
      <c r="A61" s="4"/>
      <c r="B61" s="41">
        <v>5</v>
      </c>
      <c r="C61" s="42">
        <v>2023</v>
      </c>
      <c r="D61" s="43">
        <v>8395029</v>
      </c>
      <c r="E61" s="44">
        <v>6.6754441291195787</v>
      </c>
      <c r="F61" s="43">
        <v>5679766</v>
      </c>
      <c r="G61" s="45">
        <v>8.9983389640714293</v>
      </c>
      <c r="H61" s="43">
        <v>1766645</v>
      </c>
      <c r="I61" s="46">
        <v>-1.3147273934870252</v>
      </c>
      <c r="J61" s="43">
        <v>3215</v>
      </c>
      <c r="K61" s="46">
        <v>10.450461436814074</v>
      </c>
      <c r="L61" s="4"/>
      <c r="M61" s="4"/>
      <c r="N61" s="4"/>
      <c r="O61" s="4"/>
      <c r="P61" s="4"/>
      <c r="Q61" s="4"/>
      <c r="R61" s="4"/>
      <c r="S61" s="4"/>
      <c r="T61" s="4"/>
      <c r="U61" s="4"/>
      <c r="V61" s="4"/>
      <c r="W61" s="4"/>
      <c r="X61" s="4"/>
    </row>
    <row r="62" spans="1:24" ht="15" customHeight="1">
      <c r="A62" s="4"/>
      <c r="B62" s="4"/>
      <c r="C62" s="4"/>
      <c r="D62" s="4"/>
      <c r="E62" s="4"/>
      <c r="F62" s="4"/>
      <c r="G62" s="4"/>
      <c r="H62" s="4"/>
      <c r="I62" s="4"/>
      <c r="J62" s="4"/>
      <c r="K62" s="4"/>
      <c r="L62" s="4"/>
      <c r="M62" s="26" t="s">
        <v>24</v>
      </c>
      <c r="N62" s="26"/>
      <c r="O62" s="26"/>
      <c r="P62" s="26"/>
      <c r="Q62" s="26"/>
      <c r="R62" s="26"/>
      <c r="S62" s="26"/>
      <c r="T62" s="4"/>
      <c r="U62" s="4"/>
      <c r="V62" s="4"/>
      <c r="W62" s="4"/>
      <c r="X62" s="4"/>
    </row>
    <row r="63" spans="1:24" ht="15" customHeight="1">
      <c r="A63" s="4"/>
      <c r="B63" s="28" t="s">
        <v>10</v>
      </c>
      <c r="C63" s="26"/>
      <c r="D63" s="26"/>
      <c r="E63" s="26"/>
      <c r="F63" s="26"/>
      <c r="G63" s="26"/>
      <c r="H63" s="26"/>
      <c r="I63" s="26"/>
      <c r="J63" s="26"/>
      <c r="K63" s="26"/>
      <c r="L63" s="26"/>
      <c r="M63" s="26"/>
      <c r="N63" s="27" t="s">
        <v>0</v>
      </c>
      <c r="O63" s="27" t="s">
        <v>12</v>
      </c>
      <c r="P63" s="27" t="s">
        <v>13</v>
      </c>
      <c r="Q63" s="27" t="s">
        <v>28</v>
      </c>
      <c r="R63" s="27" t="s">
        <v>21</v>
      </c>
      <c r="S63" s="26"/>
      <c r="T63" s="26"/>
      <c r="U63" s="26"/>
      <c r="V63" s="26"/>
      <c r="W63" s="26"/>
      <c r="X63" s="26"/>
    </row>
    <row r="64" spans="1:24" ht="15" customHeight="1">
      <c r="A64" s="4"/>
      <c r="B64" s="29" t="s">
        <v>33</v>
      </c>
      <c r="C64" s="30"/>
      <c r="D64" s="26"/>
      <c r="E64" s="26"/>
      <c r="F64" s="26"/>
      <c r="G64" s="26"/>
      <c r="H64" s="26"/>
      <c r="I64" s="26"/>
      <c r="J64" s="26"/>
      <c r="K64" s="26"/>
      <c r="L64" s="26"/>
      <c r="M64" s="26"/>
      <c r="N64" s="27" t="s">
        <v>25</v>
      </c>
      <c r="O64" s="27" t="s">
        <v>12</v>
      </c>
      <c r="P64" s="27" t="s">
        <v>27</v>
      </c>
      <c r="Q64" s="27" t="s">
        <v>29</v>
      </c>
      <c r="R64" s="27" t="s">
        <v>22</v>
      </c>
      <c r="S64" s="26"/>
      <c r="T64" s="26"/>
      <c r="U64" s="26"/>
      <c r="V64" s="26"/>
      <c r="W64" s="26"/>
      <c r="X64" s="26"/>
    </row>
    <row r="65" spans="1:24" ht="15" customHeight="1">
      <c r="A65" s="4"/>
      <c r="B65" s="29" t="s">
        <v>45</v>
      </c>
      <c r="C65" s="26"/>
      <c r="D65" s="26"/>
      <c r="E65" s="26"/>
      <c r="F65" s="26"/>
      <c r="G65" s="26"/>
      <c r="H65" s="26"/>
      <c r="I65" s="26"/>
      <c r="J65" s="26"/>
      <c r="K65" s="26"/>
      <c r="L65" s="26"/>
      <c r="M65" s="26"/>
      <c r="N65" s="27" t="s">
        <v>26</v>
      </c>
      <c r="O65" s="27" t="s">
        <v>12</v>
      </c>
      <c r="P65" s="27" t="s">
        <v>14</v>
      </c>
      <c r="Q65" s="27" t="s">
        <v>18</v>
      </c>
      <c r="R65" s="27" t="s">
        <v>22</v>
      </c>
      <c r="S65" s="26"/>
      <c r="T65" s="26"/>
      <c r="U65" s="26"/>
      <c r="V65" s="26"/>
      <c r="W65" s="26"/>
      <c r="X65" s="26"/>
    </row>
    <row r="66" spans="1:24" ht="15" customHeight="1">
      <c r="A66" s="4"/>
      <c r="B66" s="28" t="s">
        <v>36</v>
      </c>
      <c r="C66" s="18"/>
      <c r="D66" s="18"/>
      <c r="E66" s="18"/>
      <c r="F66" s="26"/>
      <c r="G66" s="26"/>
      <c r="H66" s="26"/>
      <c r="I66" s="26"/>
      <c r="J66" s="26"/>
      <c r="K66" s="26"/>
      <c r="L66" s="26"/>
      <c r="M66" s="26"/>
      <c r="N66" s="27" t="s">
        <v>15</v>
      </c>
      <c r="O66" s="27" t="s">
        <v>12</v>
      </c>
      <c r="P66" s="27" t="s">
        <v>16</v>
      </c>
      <c r="Q66" s="27" t="s">
        <v>19</v>
      </c>
      <c r="R66" s="27" t="s">
        <v>22</v>
      </c>
      <c r="S66" s="26"/>
      <c r="T66" s="26"/>
      <c r="U66" s="26"/>
      <c r="V66" s="26"/>
      <c r="W66" s="26"/>
      <c r="X66" s="26"/>
    </row>
    <row r="67" spans="1:24" ht="15" customHeight="1">
      <c r="A67" s="4"/>
      <c r="B67" s="29" t="s">
        <v>34</v>
      </c>
      <c r="C67" s="18"/>
      <c r="D67" s="18"/>
      <c r="E67" s="18"/>
      <c r="F67" s="26"/>
      <c r="G67" s="26"/>
      <c r="H67" s="26"/>
      <c r="I67" s="26"/>
      <c r="J67" s="26"/>
      <c r="K67" s="26"/>
      <c r="L67" s="26"/>
      <c r="M67" s="26"/>
      <c r="N67" s="27" t="s">
        <v>17</v>
      </c>
      <c r="O67" s="27" t="s">
        <v>12</v>
      </c>
      <c r="P67" s="27" t="s">
        <v>41</v>
      </c>
      <c r="Q67" s="27" t="s">
        <v>20</v>
      </c>
      <c r="R67" s="27" t="s">
        <v>23</v>
      </c>
      <c r="S67" s="26"/>
      <c r="T67" s="26"/>
      <c r="U67" s="26"/>
      <c r="V67" s="26"/>
      <c r="W67" s="26"/>
      <c r="X67" s="26"/>
    </row>
    <row r="68" spans="1:24" ht="15" customHeight="1">
      <c r="A68" s="4"/>
      <c r="B68" s="31" t="s">
        <v>37</v>
      </c>
      <c r="C68" s="18"/>
      <c r="D68" s="18"/>
      <c r="E68" s="18"/>
      <c r="F68" s="26"/>
      <c r="G68" s="26"/>
      <c r="H68" s="26"/>
      <c r="I68" s="26"/>
      <c r="J68" s="26"/>
      <c r="K68" s="26"/>
      <c r="L68" s="26"/>
      <c r="M68" s="26"/>
      <c r="N68" s="27" t="s">
        <v>42</v>
      </c>
      <c r="O68" s="27" t="s">
        <v>12</v>
      </c>
      <c r="P68" s="27" t="s">
        <v>48</v>
      </c>
      <c r="Q68" s="27" t="s">
        <v>44</v>
      </c>
      <c r="R68" s="27" t="s">
        <v>23</v>
      </c>
      <c r="S68" s="26" t="s">
        <v>30</v>
      </c>
      <c r="T68" s="26"/>
      <c r="U68" s="26"/>
      <c r="V68" s="26"/>
      <c r="W68" s="26"/>
      <c r="X68" s="26"/>
    </row>
    <row r="69" spans="1:24" ht="15" customHeight="1">
      <c r="A69" s="4"/>
      <c r="B69" s="31"/>
      <c r="C69" s="18"/>
      <c r="D69" s="18"/>
      <c r="E69" s="18"/>
      <c r="F69" s="26"/>
      <c r="G69" s="26"/>
      <c r="H69" s="26"/>
      <c r="I69" s="26"/>
      <c r="J69" s="26"/>
      <c r="K69" s="26"/>
      <c r="L69" s="26"/>
      <c r="M69" s="26"/>
      <c r="N69" s="27"/>
      <c r="O69" s="27"/>
      <c r="P69" s="27"/>
      <c r="Q69" s="27"/>
      <c r="R69" s="27"/>
      <c r="S69" s="26"/>
      <c r="T69" s="26"/>
      <c r="U69" s="26"/>
      <c r="V69" s="26"/>
      <c r="W69" s="26"/>
      <c r="X69" s="26"/>
    </row>
    <row r="70" spans="1:24" ht="15" customHeight="1">
      <c r="A70" s="4"/>
      <c r="B70" s="28"/>
      <c r="C70" s="18"/>
      <c r="D70" s="18"/>
      <c r="E70" s="18"/>
      <c r="F70" s="26"/>
      <c r="G70" s="26"/>
      <c r="H70" s="26"/>
      <c r="I70" s="26"/>
      <c r="J70" s="26"/>
      <c r="K70" s="26"/>
      <c r="L70" s="26"/>
      <c r="M70" s="26"/>
      <c r="N70" s="26"/>
      <c r="O70" s="26"/>
      <c r="P70" s="26"/>
      <c r="Q70" s="26"/>
      <c r="R70" s="26"/>
      <c r="S70" s="26"/>
      <c r="T70" s="26"/>
      <c r="U70" s="26"/>
      <c r="V70" s="26"/>
      <c r="W70" s="26"/>
      <c r="X70" s="26"/>
    </row>
    <row r="71" spans="1:24" ht="15" customHeight="1">
      <c r="A71" s="4"/>
      <c r="B71" s="29"/>
      <c r="C71" s="18"/>
      <c r="D71" s="18"/>
      <c r="E71" s="18"/>
      <c r="F71" s="26"/>
      <c r="G71" s="26"/>
      <c r="H71" s="26"/>
      <c r="I71" s="26"/>
      <c r="J71" s="26"/>
      <c r="K71" s="26"/>
      <c r="L71" s="26"/>
      <c r="M71" s="26"/>
      <c r="N71" s="26"/>
      <c r="O71" s="26"/>
      <c r="P71" s="26"/>
      <c r="Q71" s="26"/>
      <c r="R71" s="26"/>
      <c r="S71" s="26"/>
      <c r="T71" s="26"/>
      <c r="U71" s="26"/>
      <c r="V71" s="26"/>
      <c r="W71" s="26"/>
      <c r="X71" s="26"/>
    </row>
    <row r="72" spans="1:24" ht="15" customHeight="1">
      <c r="A72" s="4"/>
      <c r="B72" s="31"/>
      <c r="C72" s="18"/>
      <c r="D72" s="18"/>
      <c r="E72" s="18"/>
      <c r="F72" s="26"/>
      <c r="G72" s="26"/>
      <c r="H72" s="26"/>
      <c r="I72" s="26"/>
      <c r="J72" s="26"/>
      <c r="K72" s="26"/>
      <c r="L72" s="26"/>
      <c r="M72" s="26"/>
      <c r="N72" s="26"/>
      <c r="O72" s="26"/>
      <c r="P72" s="26"/>
      <c r="Q72" s="26"/>
      <c r="R72" s="26"/>
      <c r="S72" s="26"/>
      <c r="T72" s="26"/>
      <c r="U72" s="26"/>
      <c r="V72" s="26"/>
      <c r="W72" s="26"/>
      <c r="X72" s="26"/>
    </row>
  </sheetData>
  <mergeCells count="7">
    <mergeCell ref="S1:X2"/>
    <mergeCell ref="D10:E11"/>
    <mergeCell ref="F10:G11"/>
    <mergeCell ref="A1:I2"/>
    <mergeCell ref="B10:C12"/>
    <mergeCell ref="H10:I11"/>
    <mergeCell ref="J10:K11"/>
  </mergeCells>
  <phoneticPr fontId="1"/>
  <printOptions horizontalCentered="1"/>
  <pageMargins left="0.70866141732283472" right="0.70866141732283472"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13"/>
  <sheetViews>
    <sheetView view="pageBreakPreview" zoomScale="70" zoomScaleNormal="55" zoomScaleSheetLayoutView="70" workbookViewId="0"/>
  </sheetViews>
  <sheetFormatPr defaultColWidth="8.88671875" defaultRowHeight="13.2"/>
  <cols>
    <col min="1" max="21" width="8.88671875" style="3"/>
    <col min="22" max="22" width="11.21875" style="3" customWidth="1"/>
    <col min="23" max="16384" width="8.88671875" style="3"/>
  </cols>
  <sheetData>
    <row r="113" ht="2.4" customHeight="1"/>
  </sheetData>
  <phoneticPr fontId="1"/>
  <printOptions horizontalCentered="1"/>
  <pageMargins left="0.70866141732283472" right="0.70866141732283472" top="1.3385826771653544" bottom="0.74803149606299213" header="0.31496062992125984" footer="0.31496062992125984"/>
  <pageSetup paperSize="8" scale="94"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参考表</vt:lpstr>
      <vt:lpstr>基準と対象年度</vt:lpstr>
      <vt:lpstr>基準と対象年度!Print_Area</vt:lpstr>
      <vt:lpstr>参考表!Print_Area</vt:lpstr>
      <vt:lpstr>参考表!Print_Titles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樋口 亮介</cp:lastModifiedBy>
  <cp:revision/>
  <cp:lastPrinted>2024-03-04T07:16:06Z</cp:lastPrinted>
  <dcterms:created xsi:type="dcterms:W3CDTF">2020-12-23T03:00:51Z</dcterms:created>
  <dcterms:modified xsi:type="dcterms:W3CDTF">2025-12-23T02:52:54Z</dcterms:modified>
  <cp:category/>
  <cp:contentStatus/>
  <dc:language/>
  <cp:version/>
</cp:coreProperties>
</file>