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C9D786F3-80CD-42DB-BE7D-E198F8EF2D5B}" xr6:coauthVersionLast="47" xr6:coauthVersionMax="47" xr10:uidLastSave="{00000000-0000-0000-0000-000000000000}"/>
  <bookViews>
    <workbookView xWindow="28680" yWindow="-120" windowWidth="29040" windowHeight="15720" xr2:uid="{99EB5C00-0E38-4CF4-AD57-F4B1C5F70355}"/>
  </bookViews>
  <sheets>
    <sheet name="開示データ" sheetId="1" r:id="rId1"/>
  </sheets>
  <definedNames>
    <definedName name="_xlnm._FilterDatabase" localSheetId="0" hidden="1">開示データ!$A$3:$K$6</definedName>
    <definedName name="_xlnm.Print_Area" localSheetId="0">開示データ!$A$1:$K$6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</calcChain>
</file>

<file path=xl/sharedStrings.xml><?xml version="1.0" encoding="utf-8"?>
<sst xmlns="http://schemas.openxmlformats.org/spreadsheetml/2006/main" count="38" uniqueCount="35">
  <si>
    <t>美容所施設一覧（令和7年11月に検査確認を受けた施設）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4" eb="15">
      <t>ガツ</t>
    </rPh>
    <rPh sb="16" eb="18">
      <t>ケンサ</t>
    </rPh>
    <rPh sb="21" eb="22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</si>
  <si>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</si>
  <si>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</si>
  <si>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</si>
  <si>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</si>
  <si>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</si>
  <si>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</si>
  <si>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</si>
  <si>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</si>
  <si>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</si>
  <si>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</si>
  <si>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</si>
  <si>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</si>
  <si>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イッ髪やらせろ</t>
  </si>
  <si>
    <t>福島県会津美里町字本郷上甲３１２７</t>
  </si>
  <si>
    <t>080-8224-6763</t>
  </si>
  <si>
    <t>株式会社ＫＡＧＡＲＩＢＩ代表取締役大塚夢敬</t>
  </si>
  <si>
    <t>福島県会津若松市飯寺南二丁目１番８号</t>
  </si>
  <si>
    <t>7会保第963号</t>
  </si>
  <si>
    <t>会津保健所</t>
  </si>
  <si>
    <t/>
  </si>
  <si>
    <t>ＥＰＩＬＩＳ　～ＳＡＬＯＮ～</t>
  </si>
  <si>
    <t>福島県白河市新白河４丁目６４－２　ＴＫビル１０２</t>
  </si>
  <si>
    <t>0248-21-7629</t>
  </si>
  <si>
    <t>株式会社舟木食品（代）船木敬祐</t>
  </si>
  <si>
    <t>福島県天栄村白子字岡谷地５－８</t>
  </si>
  <si>
    <t>0248-83-2025</t>
  </si>
  <si>
    <t>7南保第763号</t>
  </si>
  <si>
    <t>県南保健所</t>
  </si>
  <si>
    <t>しゃくなげ美容院</t>
  </si>
  <si>
    <t>福島県二本松市小浜字鳥居町５７－１</t>
  </si>
  <si>
    <t>0243-55-2050</t>
  </si>
  <si>
    <t>菅野寿恵</t>
  </si>
  <si>
    <t>7北保第599号</t>
  </si>
  <si>
    <t>県北保健所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</si>
</sst>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BE07-37FD-4D17-A4FA-B91B6F32C41E}">
  <sheetPr>
    <pageSetUpPr fitToPage="1"/>
  </sheetPr>
  <dimension ref="A1:K6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B31" sqref="B31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9" t="s">
        <v>15</v>
      </c>
      <c r="H4" s="10">
        <v>45968</v>
      </c>
      <c r="I4" s="8" t="s">
        <v>18</v>
      </c>
      <c r="J4" s="8" t="s">
        <v>19</v>
      </c>
      <c r="K4" s="8" t="s">
        <v>20</v>
      </c>
    </row>
    <row r="5" spans="1:11" customFormat="1" ht="48.75" customHeight="1" x14ac:dyDescent="0.2">
      <c r="A5" s="8">
        <f t="shared" ref="A5:A6" si="0">IF(B5="","",ROW()-3)</f>
        <v>2</v>
      </c>
      <c r="B5" s="8" t="s">
        <v>21</v>
      </c>
      <c r="C5" s="8" t="s">
        <v>22</v>
      </c>
      <c r="D5" s="9" t="s">
        <v>23</v>
      </c>
      <c r="E5" s="8" t="s">
        <v>24</v>
      </c>
      <c r="F5" s="8" t="s">
        <v>25</v>
      </c>
      <c r="G5" s="9" t="s">
        <v>26</v>
      </c>
      <c r="H5" s="10">
        <v>45972</v>
      </c>
      <c r="I5" s="8" t="s">
        <v>27</v>
      </c>
      <c r="J5" s="8" t="s">
        <v>28</v>
      </c>
      <c r="K5" s="8" t="s">
        <v>20</v>
      </c>
    </row>
    <row r="6" spans="1:11" customFormat="1" ht="48.75" customHeight="1" x14ac:dyDescent="0.2">
      <c r="A6" s="8">
        <f t="shared" si="0"/>
        <v>3</v>
      </c>
      <c r="B6" s="8" t="s">
        <v>29</v>
      </c>
      <c r="C6" s="8" t="s">
        <v>30</v>
      </c>
      <c r="D6" s="9" t="s">
        <v>31</v>
      </c>
      <c r="E6" s="8" t="s">
        <v>32</v>
      </c>
      <c r="F6" s="8"/>
      <c r="G6" s="9"/>
      <c r="H6" s="10">
        <v>45981</v>
      </c>
      <c r="I6" s="8" t="s">
        <v>33</v>
      </c>
      <c r="J6" s="8" t="s">
        <v>34</v>
      </c>
      <c r="K6" s="8" t="s">
        <v>20</v>
      </c>
    </row>
  </sheetData>
  <autoFilter ref="A3:K6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6" xr:uid="{D0D5A8E8-C4E1-4CFB-A8B2-031E40F4DE50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2025-12-03T07:50:28Z</dcterms:created>
  <dcterms:modified xsi:type="dcterms:W3CDTF">2025-12-03T07:50:55Z</dcterms:modified>
</cp:coreProperties>
</file>