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Ls210dccf\立地補助\07_特別高圧電力利用事業者支援事業\16_第6次公募（R7.7~9月分）\02_交付要綱［済］\"/>
    </mc:Choice>
  </mc:AlternateContent>
  <xr:revisionPtr revIDLastSave="0" documentId="13_ncr:1_{E68531DE-EEF9-479F-BEFB-8D75A0FE557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Print_Area" localSheetId="0">Sheet1!$A$1:$AU$69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45" i="1" l="1"/>
  <c r="AF46" i="1"/>
  <c r="AF44" i="1"/>
  <c r="AF47" i="1" l="1"/>
  <c r="B40" i="1" s="1"/>
</calcChain>
</file>

<file path=xl/sharedStrings.xml><?xml version="1.0" encoding="utf-8"?>
<sst xmlns="http://schemas.openxmlformats.org/spreadsheetml/2006/main" count="94" uniqueCount="78">
  <si>
    <t>福島県中小企業特別高圧電気料金支援補助金　交付申請書兼請求書</t>
  </si>
  <si>
    <t>申請日</t>
    <rPh sb="0" eb="2">
      <t>シンセイ</t>
    </rPh>
    <rPh sb="2" eb="3">
      <t>ヒ</t>
    </rPh>
    <phoneticPr fontId="3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</si>
  <si>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3"/>
  </si>
  <si>
    <t>記</t>
    <rPh sb="0" eb="1">
      <t>シル</t>
    </rPh>
    <phoneticPr fontId="3"/>
  </si>
  <si>
    <t>所在地</t>
    <rPh sb="0" eb="3">
      <t>ショザイチ</t>
    </rPh>
    <phoneticPr fontId="3"/>
  </si>
  <si>
    <t>事業者名（屋号）</t>
    <rPh sb="0" eb="4">
      <t>ジギョウシャメイ</t>
    </rPh>
    <rPh sb="5" eb="7">
      <t>ヤゴウ</t>
    </rPh>
    <phoneticPr fontId="3"/>
  </si>
  <si>
    <t>代表者　職名・氏名</t>
    <rPh sb="0" eb="3">
      <t>ダイヒョウシャ</t>
    </rPh>
    <rPh sb="4" eb="6">
      <t>ショクメイ</t>
    </rPh>
    <rPh sb="7" eb="9">
      <t>シメイ</t>
    </rPh>
    <phoneticPr fontId="3"/>
  </si>
  <si>
    <t>事業所・店舗所在地</t>
    <rPh sb="0" eb="3">
      <t>ジギョウショ</t>
    </rPh>
    <rPh sb="4" eb="6">
      <t>テンポ</t>
    </rPh>
    <rPh sb="6" eb="9">
      <t>ショザイチ</t>
    </rPh>
    <phoneticPr fontId="3"/>
  </si>
  <si>
    <t>担当者名</t>
    <rPh sb="0" eb="4">
      <t>タントウシャメイ</t>
    </rPh>
    <phoneticPr fontId="3"/>
  </si>
  <si>
    <t>電子メールアドレス</t>
    <rPh sb="0" eb="2">
      <t>デンシ</t>
    </rPh>
    <phoneticPr fontId="3"/>
  </si>
  <si>
    <t>電話番号</t>
    <rPh sb="0" eb="2">
      <t>デンワ</t>
    </rPh>
    <rPh sb="2" eb="4">
      <t>バンゴウ</t>
    </rPh>
    <phoneticPr fontId="3"/>
  </si>
  <si>
    <t>（テナント入居事業者のみ）</t>
    <rPh sb="5" eb="7">
      <t>ニュウキョ</t>
    </rPh>
    <rPh sb="7" eb="10">
      <t>ジギョウシャ</t>
    </rPh>
    <phoneticPr fontId="3"/>
  </si>
  <si>
    <t>施設等の名称</t>
    <rPh sb="0" eb="2">
      <t>シセツ</t>
    </rPh>
    <rPh sb="2" eb="3">
      <t>トウ</t>
    </rPh>
    <rPh sb="4" eb="6">
      <t>メイショウ</t>
    </rPh>
    <phoneticPr fontId="3"/>
  </si>
  <si>
    <t>施設等の所在地</t>
    <rPh sb="0" eb="2">
      <t>シセツ</t>
    </rPh>
    <rPh sb="2" eb="3">
      <t>トウ</t>
    </rPh>
    <rPh sb="4" eb="7">
      <t>ショザイチ</t>
    </rPh>
    <phoneticPr fontId="3"/>
  </si>
  <si>
    <t>主たる業種</t>
    <rPh sb="0" eb="1">
      <t>シュ</t>
    </rPh>
    <rPh sb="3" eb="5">
      <t>ギョウシュ</t>
    </rPh>
    <phoneticPr fontId="3"/>
  </si>
  <si>
    <t>資本金の額</t>
    <rPh sb="0" eb="3">
      <t>シホンキン</t>
    </rPh>
    <rPh sb="4" eb="5">
      <t>ガク</t>
    </rPh>
    <phoneticPr fontId="3"/>
  </si>
  <si>
    <t>常時使用する従業員数</t>
    <rPh sb="0" eb="2">
      <t>ジョウジ</t>
    </rPh>
    <rPh sb="2" eb="4">
      <t>シヨウ</t>
    </rPh>
    <rPh sb="6" eb="9">
      <t>ジュウギョウイン</t>
    </rPh>
    <rPh sb="9" eb="10">
      <t>スウ</t>
    </rPh>
    <phoneticPr fontId="3"/>
  </si>
  <si>
    <t>（３）補助金振込先口座</t>
    <rPh sb="3" eb="6">
      <t>ホジョキン</t>
    </rPh>
    <rPh sb="6" eb="8">
      <t>フリコミ</t>
    </rPh>
    <rPh sb="8" eb="9">
      <t>サキ</t>
    </rPh>
    <rPh sb="9" eb="11">
      <t>コウザ</t>
    </rPh>
    <phoneticPr fontId="3"/>
  </si>
  <si>
    <t>金融機関名</t>
    <rPh sb="0" eb="2">
      <t>キンユウ</t>
    </rPh>
    <rPh sb="2" eb="5">
      <t>キカンメイ</t>
    </rPh>
    <phoneticPr fontId="3"/>
  </si>
  <si>
    <t>支店名</t>
    <rPh sb="0" eb="3">
      <t>シテンメイ</t>
    </rPh>
    <phoneticPr fontId="3"/>
  </si>
  <si>
    <t>金融機関コード</t>
    <rPh sb="0" eb="2">
      <t>キンユウ</t>
    </rPh>
    <rPh sb="2" eb="4">
      <t>キカン</t>
    </rPh>
    <phoneticPr fontId="3"/>
  </si>
  <si>
    <t>支店コード</t>
    <rPh sb="0" eb="2">
      <t>シテン</t>
    </rPh>
    <phoneticPr fontId="3"/>
  </si>
  <si>
    <t>口座番号</t>
    <rPh sb="0" eb="2">
      <t>コウザ</t>
    </rPh>
    <rPh sb="2" eb="4">
      <t>バンゴウ</t>
    </rPh>
    <phoneticPr fontId="3"/>
  </si>
  <si>
    <t>【ゆうちょ銀行】</t>
    <rPh sb="5" eb="7">
      <t>ギンコウ</t>
    </rPh>
    <phoneticPr fontId="3"/>
  </si>
  <si>
    <t>記号</t>
    <rPh sb="0" eb="2">
      <t>キゴウ</t>
    </rPh>
    <phoneticPr fontId="3"/>
  </si>
  <si>
    <t>２　補助金交付申請兼請求額（※１）</t>
    <rPh sb="2" eb="5">
      <t>ホジョキン</t>
    </rPh>
    <rPh sb="5" eb="7">
      <t>コウフ</t>
    </rPh>
    <rPh sb="7" eb="9">
      <t>シンセイ</t>
    </rPh>
    <rPh sb="9" eb="10">
      <t>ケン</t>
    </rPh>
    <rPh sb="10" eb="13">
      <t>セイキュウガク</t>
    </rPh>
    <phoneticPr fontId="3"/>
  </si>
  <si>
    <t>※２　小数点以下を切り捨てること。</t>
  </si>
  <si>
    <t>（３）電力使用量が確認できる資料</t>
    <rPh sb="3" eb="5">
      <t>デンリョク</t>
    </rPh>
    <rPh sb="5" eb="8">
      <t>シヨウリョウ</t>
    </rPh>
    <rPh sb="9" eb="11">
      <t>カクニン</t>
    </rPh>
    <rPh sb="14" eb="16">
      <t>シリョウ</t>
    </rPh>
    <phoneticPr fontId="3"/>
  </si>
  <si>
    <t>（６）口座番号・口座名義人を確認できる書類（預金通帳の写し）</t>
    <rPh sb="3" eb="5">
      <t>コウザ</t>
    </rPh>
    <rPh sb="5" eb="7">
      <t>バンゴウ</t>
    </rPh>
    <rPh sb="8" eb="10">
      <t>コウザ</t>
    </rPh>
    <rPh sb="10" eb="13">
      <t>メイギニン</t>
    </rPh>
    <rPh sb="14" eb="16">
      <t>カクニン</t>
    </rPh>
    <rPh sb="19" eb="21">
      <t>ショルイ</t>
    </rPh>
    <rPh sb="22" eb="24">
      <t>ヨキン</t>
    </rPh>
    <rPh sb="24" eb="26">
      <t>ツウチョウ</t>
    </rPh>
    <rPh sb="27" eb="28">
      <t>ウツ</t>
    </rPh>
    <phoneticPr fontId="3"/>
  </si>
  <si>
    <t>【ゆうちょ銀行以外の金融機関】</t>
    <phoneticPr fontId="3"/>
  </si>
  <si>
    <t>番号</t>
    <rPh sb="0" eb="2">
      <t>バンゴウ</t>
    </rPh>
    <phoneticPr fontId="3"/>
  </si>
  <si>
    <t>※個人事業主の場合は代表者の住所</t>
    <rPh sb="1" eb="3">
      <t>コジン</t>
    </rPh>
    <rPh sb="3" eb="6">
      <t>ジギョウヌシ</t>
    </rPh>
    <rPh sb="7" eb="9">
      <t>バアイ</t>
    </rPh>
    <rPh sb="10" eb="13">
      <t>ダイヒョウシャ</t>
    </rPh>
    <rPh sb="14" eb="16">
      <t>ジュウショ</t>
    </rPh>
    <phoneticPr fontId="3"/>
  </si>
  <si>
    <t>円</t>
    <rPh sb="0" eb="1">
      <t>エン</t>
    </rPh>
    <phoneticPr fontId="3"/>
  </si>
  <si>
    <t>電力使用月</t>
    <rPh sb="0" eb="2">
      <t>デンリョク</t>
    </rPh>
    <rPh sb="2" eb="4">
      <t>シヨウ</t>
    </rPh>
    <rPh sb="4" eb="5">
      <t>ツキ</t>
    </rPh>
    <phoneticPr fontId="3"/>
  </si>
  <si>
    <t>補助単価
【A】</t>
    <rPh sb="0" eb="2">
      <t>ホジョ</t>
    </rPh>
    <rPh sb="2" eb="4">
      <t>タンカ</t>
    </rPh>
    <phoneticPr fontId="3"/>
  </si>
  <si>
    <t>電力使用量
【B】</t>
    <rPh sb="0" eb="2">
      <t>デンリョク</t>
    </rPh>
    <rPh sb="2" eb="5">
      <t>シヨウリョウ</t>
    </rPh>
    <phoneticPr fontId="3"/>
  </si>
  <si>
    <t xml:space="preserve">  補助金額（※２）
＝【A】×【B】</t>
    <rPh sb="2" eb="5">
      <t>ホジョキン</t>
    </rPh>
    <rPh sb="5" eb="6">
      <t>ガク</t>
    </rPh>
    <phoneticPr fontId="3"/>
  </si>
  <si>
    <t>kWh</t>
    <phoneticPr fontId="3"/>
  </si>
  <si>
    <t>計（千円未満切り捨て）【C】</t>
    <rPh sb="0" eb="1">
      <t>ケイ</t>
    </rPh>
    <rPh sb="2" eb="3">
      <t>セン</t>
    </rPh>
    <rPh sb="3" eb="6">
      <t>エンミマン</t>
    </rPh>
    <rPh sb="6" eb="7">
      <t>キ</t>
    </rPh>
    <rPh sb="8" eb="9">
      <t>ス</t>
    </rPh>
    <phoneticPr fontId="3"/>
  </si>
  <si>
    <t>福島県知事　様</t>
    <rPh sb="0" eb="3">
      <t>フクシマケン</t>
    </rPh>
    <rPh sb="3" eb="5">
      <t>チジ</t>
    </rPh>
    <rPh sb="6" eb="7">
      <t>サマ</t>
    </rPh>
    <phoneticPr fontId="3"/>
  </si>
  <si>
    <t>１　申請者の情報</t>
    <rPh sb="2" eb="5">
      <t>シンセイシャ</t>
    </rPh>
    <rPh sb="6" eb="8">
      <t>ジョウホウ</t>
    </rPh>
    <phoneticPr fontId="3"/>
  </si>
  <si>
    <t>（１）所在地・名称</t>
    <rPh sb="3" eb="5">
      <t>ショザイ</t>
    </rPh>
    <rPh sb="5" eb="6">
      <t>チ</t>
    </rPh>
    <rPh sb="7" eb="9">
      <t>メイショウ</t>
    </rPh>
    <phoneticPr fontId="3"/>
  </si>
  <si>
    <t>（２）業種・資本金・従業員数</t>
    <rPh sb="3" eb="5">
      <t>ギョウシュ</t>
    </rPh>
    <rPh sb="6" eb="9">
      <t>シホンキン</t>
    </rPh>
    <rPh sb="10" eb="13">
      <t>ジュウギョウイン</t>
    </rPh>
    <rPh sb="13" eb="14">
      <t>スウ</t>
    </rPh>
    <phoneticPr fontId="3"/>
  </si>
  <si>
    <t>様式第１号</t>
    <rPh sb="0" eb="2">
      <t>ヨウシキ</t>
    </rPh>
    <rPh sb="2" eb="3">
      <t>ダイ</t>
    </rPh>
    <rPh sb="4" eb="5">
      <t>ゴウ</t>
    </rPh>
    <phoneticPr fontId="3"/>
  </si>
  <si>
    <t>〒</t>
    <phoneticPr fontId="3"/>
  </si>
  <si>
    <t>-</t>
    <phoneticPr fontId="3"/>
  </si>
  <si>
    <t>人</t>
    <rPh sb="0" eb="1">
      <t>ニン</t>
    </rPh>
    <phoneticPr fontId="3"/>
  </si>
  <si>
    <t>　　　－　　　－　　　　</t>
    <phoneticPr fontId="3"/>
  </si>
  <si>
    <t>口座名義人(半角ｶﾅ)</t>
    <rPh sb="0" eb="2">
      <t>コウザ</t>
    </rPh>
    <rPh sb="2" eb="5">
      <t>メイギニン</t>
    </rPh>
    <rPh sb="6" eb="8">
      <t>ハンカク</t>
    </rPh>
    <phoneticPr fontId="3"/>
  </si>
  <si>
    <t>普通　・　当座</t>
    <rPh sb="0" eb="2">
      <t>フツウ</t>
    </rPh>
    <rPh sb="5" eb="7">
      <t>トウザ</t>
    </rPh>
    <phoneticPr fontId="3"/>
  </si>
  <si>
    <t>口座種別(○を付ける)</t>
    <rPh sb="0" eb="2">
      <t>コウザ</t>
    </rPh>
    <rPh sb="2" eb="4">
      <t>シュベツ</t>
    </rPh>
    <rPh sb="7" eb="8">
      <t>ツ</t>
    </rPh>
    <phoneticPr fontId="3"/>
  </si>
  <si>
    <t>申請事業者と同一の場合は「同上」</t>
    <rPh sb="0" eb="2">
      <t>シンセイ</t>
    </rPh>
    <rPh sb="2" eb="5">
      <t>ジギョウシャ</t>
    </rPh>
    <rPh sb="6" eb="8">
      <t>ドウイツ</t>
    </rPh>
    <rPh sb="9" eb="11">
      <t>バアイ</t>
    </rPh>
    <rPh sb="13" eb="15">
      <t>ドウジョウ</t>
    </rPh>
    <phoneticPr fontId="3"/>
  </si>
  <si>
    <t>　福島県中小企業特別高圧電気料金支援補助金交付要綱第５条第１項の規定により、関係書類を添えて申請するとともに、交付決定の上は該当金額を交付されるよう請求します。</t>
    <phoneticPr fontId="3"/>
  </si>
  <si>
    <t>（１）誓約書（様式第４号）</t>
    <rPh sb="3" eb="6">
      <t>セイヤクショ</t>
    </rPh>
    <rPh sb="7" eb="9">
      <t>ヨウシキ</t>
    </rPh>
    <rPh sb="9" eb="10">
      <t>ダイ</t>
    </rPh>
    <rPh sb="11" eb="12">
      <t>ゴウ</t>
    </rPh>
    <phoneticPr fontId="3"/>
  </si>
  <si>
    <t>事業所・店舗名</t>
    <rPh sb="0" eb="3">
      <t>ジギョウショ</t>
    </rPh>
    <rPh sb="4" eb="6">
      <t>テンポ</t>
    </rPh>
    <rPh sb="6" eb="7">
      <t>メイ</t>
    </rPh>
    <phoneticPr fontId="3"/>
  </si>
  <si>
    <t>〈令和７年７月から９月までの月別内訳〉</t>
    <rPh sb="1" eb="3">
      <t>レイワ</t>
    </rPh>
    <rPh sb="4" eb="5">
      <t>ネン</t>
    </rPh>
    <rPh sb="6" eb="7">
      <t>ガツ</t>
    </rPh>
    <rPh sb="10" eb="11">
      <t>ガツ</t>
    </rPh>
    <rPh sb="14" eb="16">
      <t>ツキベツ</t>
    </rPh>
    <rPh sb="16" eb="18">
      <t>ウチワケ</t>
    </rPh>
    <phoneticPr fontId="3"/>
  </si>
  <si>
    <t>３　添付資料（※３）</t>
    <rPh sb="2" eb="4">
      <t>テンプ</t>
    </rPh>
    <rPh sb="4" eb="6">
      <t>シリョウ</t>
    </rPh>
    <phoneticPr fontId="3"/>
  </si>
  <si>
    <t>（２）契約種別が特別高圧電力であることが確認できる資料（※４）</t>
    <rPh sb="3" eb="5">
      <t>ケイヤク</t>
    </rPh>
    <rPh sb="5" eb="7">
      <t>シュベツ</t>
    </rPh>
    <rPh sb="8" eb="10">
      <t>トクベツ</t>
    </rPh>
    <rPh sb="10" eb="12">
      <t>コウアツ</t>
    </rPh>
    <rPh sb="12" eb="14">
      <t>デンリョク</t>
    </rPh>
    <rPh sb="20" eb="22">
      <t>カクニン</t>
    </rPh>
    <rPh sb="25" eb="27">
      <t>シリョウ</t>
    </rPh>
    <phoneticPr fontId="3"/>
  </si>
  <si>
    <t>（４）特別高圧受電施設に入居していることが分かる書類（※５）</t>
    <rPh sb="3" eb="5">
      <t>トクベツ</t>
    </rPh>
    <rPh sb="5" eb="7">
      <t>コウアツ</t>
    </rPh>
    <rPh sb="7" eb="9">
      <t>ジュデン</t>
    </rPh>
    <rPh sb="9" eb="11">
      <t>シセツ</t>
    </rPh>
    <rPh sb="12" eb="14">
      <t>ニュウキョ</t>
    </rPh>
    <rPh sb="21" eb="22">
      <t>ワ</t>
    </rPh>
    <rPh sb="24" eb="26">
      <t>ショルイ</t>
    </rPh>
    <phoneticPr fontId="3"/>
  </si>
  <si>
    <t>（５）法人の登記事項証明書（※６）</t>
    <rPh sb="3" eb="5">
      <t>ホウジン</t>
    </rPh>
    <rPh sb="6" eb="8">
      <t>トウキ</t>
    </rPh>
    <rPh sb="8" eb="10">
      <t>ジコウ</t>
    </rPh>
    <rPh sb="10" eb="13">
      <t>ショウメイショ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</si>
  <si>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</si>
  <si>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</si>
  <si>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</si>
  <si>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※１　補助金額（７月～９月）の合計【C】と同額を記入すること。
　　　千円未満を切り捨てること。</t>
    <phoneticPr fontId="3"/>
  </si>
  <si>
    <t>＜添付資料を省略する場合は、以下の項目にチェックを入れてください。＞</t>
    <phoneticPr fontId="3"/>
  </si>
  <si>
    <t>□</t>
    <phoneticPr fontId="3"/>
  </si>
  <si>
    <t>契約種別が特別高圧電力であることが確認できる資料</t>
    <phoneticPr fontId="3"/>
  </si>
  <si>
    <t>特別高圧受電施設に入居していることが分かる書類</t>
    <phoneticPr fontId="3"/>
  </si>
  <si>
    <t>法人の登記事項証明書</t>
    <phoneticPr fontId="3"/>
  </si>
  <si>
    <t>※３</t>
    <phoneticPr fontId="3"/>
  </si>
  <si>
    <t>　（２）（４）（５）については、第５次公募申請時（令和7年1～3月利用分、受付期間：5月19日～6月25日）に提出しており、内容に変更がない場合は省略可能。</t>
    <phoneticPr fontId="3"/>
  </si>
  <si>
    <t>※４</t>
    <phoneticPr fontId="3"/>
  </si>
  <si>
    <t>　テナントとして入居している事業者については、その施設の契約種別が特別高圧電力であることが確認できる資料。</t>
    <phoneticPr fontId="3"/>
  </si>
  <si>
    <t>※５</t>
    <phoneticPr fontId="3"/>
  </si>
  <si>
    <t>　テナントとして入居している事業者のみ。</t>
    <phoneticPr fontId="3"/>
  </si>
  <si>
    <t>　法人のみ。発行日から３か月以内のもの。</t>
    <phoneticPr fontId="3"/>
  </si>
  <si>
    <t>※６</t>
    <phoneticPr fontId="3"/>
  </si>
  <si>
    <t>　以下の書類については、第５次公募申請時（令和7年1～3月利用分、受付期間：5月19日～6月25日）から変更がないことから添付を省略します。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</si>
</sst>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color theme="1"/>
      <name val="游明朝"/>
      <family val="1"/>
      <charset val="128"/>
    </font>
    <font>
      <sz val="6"/>
      <name val="ＭＳ Ｐゴシック"/>
      <family val="2"/>
      <charset val="128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7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11"/>
      <color theme="1"/>
      <name val="游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ashed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dashed">
        <color auto="1"/>
      </left>
      <right/>
      <top/>
      <bottom/>
      <diagonal/>
    </border>
    <border>
      <left style="dash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/>
      <diagonal/>
    </border>
    <border>
      <left/>
      <right style="dashed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49" fontId="0" fillId="0" borderId="5" xfId="0" applyNumberFormat="1" applyBorder="1">
      <alignment vertical="center"/>
    </xf>
    <xf numFmtId="49" fontId="0" fillId="0" borderId="6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9" fillId="0" borderId="0" xfId="1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0" fillId="0" borderId="12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38" fontId="0" fillId="0" borderId="10" xfId="2" applyFont="1" applyBorder="1" applyAlignment="1">
      <alignment horizontal="center" vertical="center"/>
    </xf>
    <xf numFmtId="38" fontId="0" fillId="0" borderId="1" xfId="2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1" applyFont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49" fontId="6" fillId="2" borderId="10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/>
    </xf>
    <xf numFmtId="0" fontId="9" fillId="0" borderId="0" xfId="0" applyFont="1" applyAlignment="1">
      <alignment horizontal="center" vertical="center" wrapText="1"/>
    </xf>
    <xf numFmtId="0" fontId="0" fillId="3" borderId="0" xfId="0" applyFill="1">
      <alignment vertical="center"/>
    </xf>
    <xf numFmtId="0" fontId="2" fillId="3" borderId="9" xfId="0" applyFont="1" applyFill="1" applyBorder="1" applyAlignment="1">
      <alignment horizontal="left" vertical="center" wrapText="1"/>
    </xf>
    <xf numFmtId="0" fontId="0" fillId="3" borderId="9" xfId="0" applyFill="1" applyBorder="1" applyAlignment="1">
      <alignment horizontal="center" vertical="center"/>
    </xf>
    <xf numFmtId="0" fontId="0" fillId="3" borderId="9" xfId="0" applyFill="1" applyBorder="1" applyAlignment="1">
      <alignment horizontal="left" vertical="center"/>
    </xf>
  </cellXfs>
  <cellStyles count="3">
    <cellStyle name="桁区切り" xfId="2" builtinId="6"/>
    <cellStyle name="標準" xfId="0" builtinId="0"/>
    <cellStyle name="標準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68"/>
  <sheetViews>
    <sheetView tabSelected="1" view="pageBreakPreview" zoomScale="85" zoomScaleNormal="70" zoomScaleSheetLayoutView="85" workbookViewId="0">
      <selection activeCell="C2" sqref="C2:AT2"/>
    </sheetView>
  </sheetViews>
  <sheetFormatPr defaultColWidth="1.69921875" defaultRowHeight="18" x14ac:dyDescent="0.45"/>
  <cols>
    <col min="3" max="3" width="1.69921875" customWidth="1"/>
    <col min="9" max="9" width="1.69921875" customWidth="1"/>
  </cols>
  <sheetData>
    <row r="1" spans="1:47" x14ac:dyDescent="0.45">
      <c r="A1" s="50" t="s">
        <v>43</v>
      </c>
      <c r="B1" s="50"/>
      <c r="C1" s="50"/>
      <c r="D1" s="50"/>
      <c r="E1" s="50"/>
      <c r="F1" s="50"/>
      <c r="G1" s="50"/>
    </row>
    <row r="2" spans="1:47" x14ac:dyDescent="0.45">
      <c r="C2" s="50" t="s">
        <v>0</v>
      </c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</row>
    <row r="3" spans="1:47" ht="7.8" customHeight="1" x14ac:dyDescent="0.45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</row>
    <row r="4" spans="1:47" x14ac:dyDescent="0.45">
      <c r="AD4" s="34" t="s">
        <v>1</v>
      </c>
      <c r="AE4" s="34"/>
      <c r="AF4" s="34"/>
      <c r="AG4" s="34"/>
      <c r="AH4" s="34"/>
      <c r="AI4" s="52" t="s">
        <v>2</v>
      </c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8"/>
    </row>
    <row r="5" spans="1:47" x14ac:dyDescent="0.45">
      <c r="B5" s="50" t="s">
        <v>39</v>
      </c>
      <c r="C5" s="50"/>
      <c r="D5" s="50"/>
      <c r="E5" s="50"/>
      <c r="F5" s="50"/>
      <c r="G5" s="50"/>
      <c r="H5" s="50"/>
      <c r="I5" s="50"/>
      <c r="J5" s="50"/>
    </row>
    <row r="7" spans="1:47" ht="35.4" customHeight="1" x14ac:dyDescent="0.45">
      <c r="A7" s="51" t="s">
        <v>52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</row>
    <row r="8" spans="1:47" x14ac:dyDescent="0.45">
      <c r="B8" s="50" t="s">
        <v>3</v>
      </c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</row>
    <row r="9" spans="1:47" x14ac:dyDescent="0.45">
      <c r="A9" s="31" t="s">
        <v>40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2"/>
      <c r="O9" s="2"/>
    </row>
    <row r="10" spans="1:47" x14ac:dyDescent="0.45">
      <c r="A10" s="2"/>
      <c r="B10" s="31" t="s">
        <v>41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</row>
    <row r="11" spans="1:47" ht="19.95" customHeight="1" x14ac:dyDescent="0.45">
      <c r="B11" s="17" t="s">
        <v>4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9"/>
      <c r="N11" s="5" t="s">
        <v>44</v>
      </c>
      <c r="O11" s="6"/>
      <c r="P11" s="12"/>
      <c r="Q11" s="12"/>
      <c r="R11" s="12"/>
      <c r="S11" s="6" t="s">
        <v>45</v>
      </c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3"/>
    </row>
    <row r="12" spans="1:47" ht="19.95" customHeight="1" x14ac:dyDescent="0.45">
      <c r="B12" s="43" t="s">
        <v>31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5"/>
      <c r="N12" s="14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6"/>
    </row>
    <row r="13" spans="1:47" ht="19.95" customHeight="1" x14ac:dyDescent="0.45">
      <c r="B13" s="23" t="s">
        <v>5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5"/>
      <c r="N13" s="9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32"/>
    </row>
    <row r="14" spans="1:47" ht="19.95" customHeight="1" x14ac:dyDescent="0.45">
      <c r="B14" s="17" t="s">
        <v>6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9"/>
      <c r="N14" s="11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3"/>
    </row>
    <row r="15" spans="1:47" ht="19.95" customHeight="1" x14ac:dyDescent="0.45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2"/>
      <c r="N15" s="38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40"/>
    </row>
    <row r="16" spans="1:47" ht="19.95" customHeight="1" x14ac:dyDescent="0.45">
      <c r="B16" s="17" t="s">
        <v>54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9"/>
      <c r="N16" s="11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3"/>
    </row>
    <row r="17" spans="2:47" ht="19.95" customHeight="1" x14ac:dyDescent="0.45">
      <c r="B17" s="43" t="s">
        <v>51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5"/>
      <c r="N17" s="46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8"/>
    </row>
    <row r="18" spans="2:47" ht="19.95" customHeight="1" x14ac:dyDescent="0.45">
      <c r="B18" s="17" t="s">
        <v>7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9"/>
      <c r="N18" s="11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3"/>
    </row>
    <row r="19" spans="2:47" ht="19.95" customHeight="1" x14ac:dyDescent="0.45">
      <c r="B19" s="43" t="s">
        <v>51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5"/>
      <c r="N19" s="46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8"/>
    </row>
    <row r="20" spans="2:47" ht="19.95" customHeight="1" x14ac:dyDescent="0.45">
      <c r="B20" s="23" t="s">
        <v>8</v>
      </c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5"/>
      <c r="N20" s="9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53" t="s">
        <v>10</v>
      </c>
      <c r="AA20" s="54"/>
      <c r="AB20" s="54"/>
      <c r="AC20" s="54"/>
      <c r="AD20" s="55"/>
      <c r="AE20" s="9" t="s">
        <v>47</v>
      </c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32"/>
    </row>
    <row r="21" spans="2:47" ht="19.95" customHeight="1" x14ac:dyDescent="0.45">
      <c r="B21" s="23" t="s">
        <v>9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5"/>
      <c r="N21" s="9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32"/>
    </row>
    <row r="22" spans="2:47" x14ac:dyDescent="0.45">
      <c r="B22" s="56" t="s">
        <v>11</v>
      </c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</row>
    <row r="23" spans="2:47" ht="19.95" customHeight="1" x14ac:dyDescent="0.45">
      <c r="B23" s="23" t="s">
        <v>12</v>
      </c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5"/>
      <c r="N23" s="11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3"/>
    </row>
    <row r="24" spans="2:47" ht="19.95" customHeight="1" x14ac:dyDescent="0.45">
      <c r="B24" s="17" t="s">
        <v>13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9"/>
      <c r="N24" s="5" t="s">
        <v>44</v>
      </c>
      <c r="O24" s="6"/>
      <c r="P24" s="12"/>
      <c r="Q24" s="12"/>
      <c r="R24" s="12"/>
      <c r="S24" s="6" t="s">
        <v>45</v>
      </c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3"/>
    </row>
    <row r="25" spans="2:47" ht="19.95" customHeight="1" x14ac:dyDescent="0.45">
      <c r="B25" s="20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2"/>
      <c r="N25" s="14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6"/>
    </row>
    <row r="26" spans="2:47" x14ac:dyDescent="0.45">
      <c r="B26" s="31" t="s">
        <v>42</v>
      </c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</row>
    <row r="27" spans="2:47" ht="19.95" customHeight="1" x14ac:dyDescent="0.45">
      <c r="B27" s="23" t="s">
        <v>14</v>
      </c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5"/>
      <c r="N27" s="11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3"/>
    </row>
    <row r="28" spans="2:47" ht="19.95" customHeight="1" x14ac:dyDescent="0.45">
      <c r="B28" s="23" t="s">
        <v>15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5"/>
      <c r="N28" s="9"/>
      <c r="O28" s="10"/>
      <c r="P28" s="10"/>
      <c r="Q28" s="10"/>
      <c r="R28" s="10"/>
      <c r="S28" s="10"/>
      <c r="T28" s="10"/>
      <c r="U28" s="10"/>
      <c r="V28" s="10"/>
      <c r="W28" s="7" t="s">
        <v>32</v>
      </c>
      <c r="X28" s="7"/>
      <c r="Y28" s="8"/>
      <c r="Z28" s="23" t="s">
        <v>16</v>
      </c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5"/>
      <c r="AL28" s="9"/>
      <c r="AM28" s="10"/>
      <c r="AN28" s="10"/>
      <c r="AO28" s="10"/>
      <c r="AP28" s="10"/>
      <c r="AQ28" s="10"/>
      <c r="AR28" s="10"/>
      <c r="AS28" s="7" t="s">
        <v>46</v>
      </c>
      <c r="AT28" s="7"/>
      <c r="AU28" s="8"/>
    </row>
    <row r="29" spans="2:47" x14ac:dyDescent="0.45">
      <c r="B29" s="31" t="s">
        <v>17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</row>
    <row r="30" spans="2:47" x14ac:dyDescent="0.45">
      <c r="B30" s="4" t="s">
        <v>29</v>
      </c>
    </row>
    <row r="31" spans="2:47" ht="19.95" customHeight="1" x14ac:dyDescent="0.45">
      <c r="B31" s="23" t="s">
        <v>18</v>
      </c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5"/>
      <c r="N31" s="9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23" t="s">
        <v>20</v>
      </c>
      <c r="AA31" s="24"/>
      <c r="AB31" s="24"/>
      <c r="AC31" s="24"/>
      <c r="AD31" s="24"/>
      <c r="AE31" s="24"/>
      <c r="AF31" s="24"/>
      <c r="AG31" s="49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32"/>
    </row>
    <row r="32" spans="2:47" ht="19.95" customHeight="1" x14ac:dyDescent="0.45">
      <c r="B32" s="23" t="s">
        <v>19</v>
      </c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5"/>
      <c r="N32" s="9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23" t="s">
        <v>21</v>
      </c>
      <c r="AA32" s="24"/>
      <c r="AB32" s="24"/>
      <c r="AC32" s="24"/>
      <c r="AD32" s="24"/>
      <c r="AE32" s="24"/>
      <c r="AF32" s="24"/>
      <c r="AG32" s="49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32"/>
    </row>
    <row r="33" spans="1:47" ht="19.95" customHeight="1" x14ac:dyDescent="0.45">
      <c r="B33" s="23" t="s">
        <v>50</v>
      </c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5"/>
      <c r="N33" s="9" t="s">
        <v>49</v>
      </c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23" t="s">
        <v>22</v>
      </c>
      <c r="AA33" s="24"/>
      <c r="AB33" s="24"/>
      <c r="AC33" s="24"/>
      <c r="AD33" s="24"/>
      <c r="AE33" s="24"/>
      <c r="AF33" s="24"/>
      <c r="AG33" s="49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32"/>
    </row>
    <row r="34" spans="1:47" ht="19.95" customHeight="1" x14ac:dyDescent="0.45">
      <c r="B34" s="23" t="s">
        <v>48</v>
      </c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5"/>
      <c r="N34" s="9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32"/>
    </row>
    <row r="35" spans="1:47" x14ac:dyDescent="0.45">
      <c r="B35" s="30" t="s">
        <v>23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</row>
    <row r="36" spans="1:47" ht="19.95" customHeight="1" x14ac:dyDescent="0.45">
      <c r="B36" s="17" t="s">
        <v>24</v>
      </c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9"/>
      <c r="N36" s="9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32"/>
      <c r="Z36" s="23" t="s">
        <v>30</v>
      </c>
      <c r="AA36" s="24"/>
      <c r="AB36" s="24"/>
      <c r="AC36" s="24"/>
      <c r="AD36" s="24"/>
      <c r="AE36" s="24"/>
      <c r="AF36" s="24"/>
      <c r="AG36" s="25"/>
      <c r="AH36" s="9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32"/>
    </row>
    <row r="37" spans="1:47" ht="19.95" customHeight="1" x14ac:dyDescent="0.45">
      <c r="B37" s="23" t="s">
        <v>48</v>
      </c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5"/>
      <c r="N37" s="9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32"/>
    </row>
    <row r="39" spans="1:47" x14ac:dyDescent="0.45">
      <c r="A39" s="33" t="s">
        <v>25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</row>
    <row r="40" spans="1:47" ht="30" customHeight="1" x14ac:dyDescent="0.45">
      <c r="B40" s="36">
        <f>AF47</f>
        <v>0</v>
      </c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7" t="s">
        <v>32</v>
      </c>
      <c r="U40" s="8"/>
    </row>
    <row r="42" spans="1:47" x14ac:dyDescent="0.45">
      <c r="B42" s="31" t="s">
        <v>55</v>
      </c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</row>
    <row r="43" spans="1:47" ht="43.2" customHeight="1" x14ac:dyDescent="0.45">
      <c r="B43" s="34" t="s">
        <v>33</v>
      </c>
      <c r="C43" s="34"/>
      <c r="D43" s="34"/>
      <c r="E43" s="34"/>
      <c r="F43" s="34"/>
      <c r="G43" s="34"/>
      <c r="H43" s="34"/>
      <c r="I43" s="41" t="s">
        <v>34</v>
      </c>
      <c r="J43" s="34"/>
      <c r="K43" s="34"/>
      <c r="L43" s="34"/>
      <c r="M43" s="34"/>
      <c r="N43" s="34"/>
      <c r="O43" s="34"/>
      <c r="P43" s="41" t="s">
        <v>35</v>
      </c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41" t="s">
        <v>36</v>
      </c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</row>
    <row r="44" spans="1:47" ht="22.05" customHeight="1" x14ac:dyDescent="0.45">
      <c r="B44" s="34" t="s">
        <v>60</v>
      </c>
      <c r="C44" s="34"/>
      <c r="D44" s="34"/>
      <c r="E44" s="34"/>
      <c r="F44" s="34"/>
      <c r="G44" s="34"/>
      <c r="H44" s="34"/>
      <c r="I44" s="26">
        <v>1</v>
      </c>
      <c r="J44" s="27"/>
      <c r="K44" s="27"/>
      <c r="L44" s="27"/>
      <c r="M44" s="27"/>
      <c r="N44" s="27" t="s">
        <v>32</v>
      </c>
      <c r="O44" s="42"/>
      <c r="P44" s="36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7" t="s">
        <v>37</v>
      </c>
      <c r="AD44" s="7"/>
      <c r="AE44" s="8"/>
      <c r="AF44" s="36">
        <f>ROUNDDOWN(I44*P44,0)</f>
        <v>0</v>
      </c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7" t="s">
        <v>32</v>
      </c>
      <c r="AT44" s="7"/>
      <c r="AU44" s="8"/>
    </row>
    <row r="45" spans="1:47" ht="22.05" customHeight="1" x14ac:dyDescent="0.45">
      <c r="B45" s="34" t="s">
        <v>61</v>
      </c>
      <c r="C45" s="34"/>
      <c r="D45" s="34"/>
      <c r="E45" s="34"/>
      <c r="F45" s="34"/>
      <c r="G45" s="34"/>
      <c r="H45" s="34"/>
      <c r="I45" s="26">
        <v>1.2</v>
      </c>
      <c r="J45" s="27"/>
      <c r="K45" s="27"/>
      <c r="L45" s="27"/>
      <c r="M45" s="27"/>
      <c r="N45" s="27" t="s">
        <v>32</v>
      </c>
      <c r="O45" s="42"/>
      <c r="P45" s="36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7" t="s">
        <v>37</v>
      </c>
      <c r="AD45" s="7"/>
      <c r="AE45" s="8"/>
      <c r="AF45" s="36">
        <f t="shared" ref="AF45:AF46" si="0">ROUNDDOWN(I45*P45,0)</f>
        <v>0</v>
      </c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7" t="s">
        <v>32</v>
      </c>
      <c r="AT45" s="7"/>
      <c r="AU45" s="8"/>
    </row>
    <row r="46" spans="1:47" ht="22.05" customHeight="1" x14ac:dyDescent="0.45">
      <c r="B46" s="34" t="s">
        <v>62</v>
      </c>
      <c r="C46" s="34"/>
      <c r="D46" s="34"/>
      <c r="E46" s="34"/>
      <c r="F46" s="34"/>
      <c r="G46" s="34"/>
      <c r="H46" s="34"/>
      <c r="I46" s="26">
        <v>1</v>
      </c>
      <c r="J46" s="27"/>
      <c r="K46" s="27"/>
      <c r="L46" s="27"/>
      <c r="M46" s="27"/>
      <c r="N46" s="27" t="s">
        <v>32</v>
      </c>
      <c r="O46" s="42"/>
      <c r="P46" s="36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7" t="s">
        <v>37</v>
      </c>
      <c r="AD46" s="7"/>
      <c r="AE46" s="8"/>
      <c r="AF46" s="36">
        <f t="shared" si="0"/>
        <v>0</v>
      </c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7" t="s">
        <v>32</v>
      </c>
      <c r="AT46" s="7"/>
      <c r="AU46" s="8"/>
    </row>
    <row r="47" spans="1:47" ht="22.05" customHeight="1" x14ac:dyDescent="0.45">
      <c r="B47" s="34" t="s">
        <v>38</v>
      </c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6">
        <f>ROUNDDOWN(AF44+AF45+AF46,-3)</f>
        <v>0</v>
      </c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7" t="s">
        <v>32</v>
      </c>
      <c r="AT47" s="7"/>
      <c r="AU47" s="8"/>
    </row>
    <row r="48" spans="1:47" ht="36" customHeight="1" x14ac:dyDescent="0.45">
      <c r="B48" s="29" t="s">
        <v>63</v>
      </c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</row>
    <row r="49" spans="2:47" ht="18" customHeight="1" x14ac:dyDescent="0.45">
      <c r="B49" s="28" t="s">
        <v>26</v>
      </c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4"/>
    </row>
    <row r="51" spans="2:47" x14ac:dyDescent="0.45">
      <c r="B51" s="3" t="s">
        <v>56</v>
      </c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</row>
    <row r="52" spans="2:47" x14ac:dyDescent="0.45">
      <c r="B52" s="3" t="s">
        <v>53</v>
      </c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</row>
    <row r="53" spans="2:47" x14ac:dyDescent="0.45">
      <c r="B53" s="3" t="s">
        <v>57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</row>
    <row r="54" spans="2:47" x14ac:dyDescent="0.45">
      <c r="B54" s="3" t="s">
        <v>27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</row>
    <row r="55" spans="2:47" x14ac:dyDescent="0.45">
      <c r="B55" s="3" t="s">
        <v>58</v>
      </c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</row>
    <row r="56" spans="2:47" x14ac:dyDescent="0.45">
      <c r="B56" s="3" t="s">
        <v>59</v>
      </c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</row>
    <row r="57" spans="2:47" x14ac:dyDescent="0.45">
      <c r="B57" s="3" t="s">
        <v>28</v>
      </c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</row>
    <row r="59" spans="2:47" ht="49.95" customHeight="1" x14ac:dyDescent="0.45">
      <c r="B59" s="57" t="s">
        <v>69</v>
      </c>
      <c r="C59" s="57"/>
      <c r="D59" s="57"/>
      <c r="E59" s="29" t="s">
        <v>70</v>
      </c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</row>
    <row r="60" spans="2:47" ht="30" customHeight="1" x14ac:dyDescent="0.45">
      <c r="B60" s="57" t="s">
        <v>71</v>
      </c>
      <c r="C60" s="57"/>
      <c r="D60" s="57"/>
      <c r="E60" s="29" t="s">
        <v>72</v>
      </c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</row>
    <row r="61" spans="2:47" x14ac:dyDescent="0.45">
      <c r="B61" s="50" t="s">
        <v>73</v>
      </c>
      <c r="C61" s="50"/>
      <c r="D61" s="50"/>
      <c r="E61" s="30" t="s">
        <v>74</v>
      </c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</row>
    <row r="62" spans="2:47" x14ac:dyDescent="0.45">
      <c r="B62" s="50" t="s">
        <v>76</v>
      </c>
      <c r="C62" s="50"/>
      <c r="D62" s="50"/>
      <c r="E62" s="30" t="s">
        <v>75</v>
      </c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</row>
    <row r="64" spans="2:47" x14ac:dyDescent="0.45">
      <c r="B64" s="58" t="s">
        <v>64</v>
      </c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</row>
    <row r="65" spans="2:45" ht="36" customHeight="1" x14ac:dyDescent="0.45">
      <c r="B65" s="59" t="s">
        <v>77</v>
      </c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59"/>
      <c r="AK65" s="59"/>
      <c r="AL65" s="59"/>
      <c r="AM65" s="59"/>
      <c r="AN65" s="59"/>
      <c r="AO65" s="59"/>
      <c r="AP65" s="59"/>
      <c r="AQ65" s="59"/>
      <c r="AR65" s="59"/>
      <c r="AS65" s="59"/>
    </row>
    <row r="66" spans="2:45" x14ac:dyDescent="0.45">
      <c r="B66" s="60" t="s">
        <v>65</v>
      </c>
      <c r="C66" s="60"/>
      <c r="D66" s="61" t="s">
        <v>66</v>
      </c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  <c r="AP66" s="61"/>
      <c r="AQ66" s="61"/>
      <c r="AR66" s="61"/>
      <c r="AS66" s="61"/>
    </row>
    <row r="67" spans="2:45" x14ac:dyDescent="0.45">
      <c r="B67" s="60" t="s">
        <v>65</v>
      </c>
      <c r="C67" s="60"/>
      <c r="D67" s="61" t="s">
        <v>67</v>
      </c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61"/>
      <c r="AO67" s="61"/>
      <c r="AP67" s="61"/>
      <c r="AQ67" s="61"/>
      <c r="AR67" s="61"/>
      <c r="AS67" s="61"/>
    </row>
    <row r="68" spans="2:45" x14ac:dyDescent="0.45">
      <c r="B68" s="60" t="s">
        <v>65</v>
      </c>
      <c r="C68" s="60"/>
      <c r="D68" s="61" t="s">
        <v>68</v>
      </c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1"/>
      <c r="AI68" s="61"/>
      <c r="AJ68" s="61"/>
      <c r="AK68" s="61"/>
      <c r="AL68" s="61"/>
      <c r="AM68" s="61"/>
      <c r="AN68" s="61"/>
      <c r="AO68" s="61"/>
      <c r="AP68" s="61"/>
      <c r="AQ68" s="61"/>
      <c r="AR68" s="61"/>
      <c r="AS68" s="61"/>
    </row>
  </sheetData>
  <mergeCells count="122">
    <mergeCell ref="B59:D59"/>
    <mergeCell ref="E59:AU59"/>
    <mergeCell ref="E60:AU60"/>
    <mergeCell ref="B60:D60"/>
    <mergeCell ref="E61:AU61"/>
    <mergeCell ref="B61:D61"/>
    <mergeCell ref="E62:AU62"/>
    <mergeCell ref="B62:D62"/>
    <mergeCell ref="A1:G1"/>
    <mergeCell ref="B11:M11"/>
    <mergeCell ref="B12:M12"/>
    <mergeCell ref="B13:M13"/>
    <mergeCell ref="C2:AT2"/>
    <mergeCell ref="B8:AU8"/>
    <mergeCell ref="AD4:AH4"/>
    <mergeCell ref="B5:J5"/>
    <mergeCell ref="P11:R11"/>
    <mergeCell ref="T11:W11"/>
    <mergeCell ref="A7:AU7"/>
    <mergeCell ref="AI4:AU4"/>
    <mergeCell ref="B14:M15"/>
    <mergeCell ref="B18:M18"/>
    <mergeCell ref="B19:M19"/>
    <mergeCell ref="B20:M20"/>
    <mergeCell ref="Z20:AD20"/>
    <mergeCell ref="B21:M21"/>
    <mergeCell ref="B22:AU22"/>
    <mergeCell ref="N21:AU21"/>
    <mergeCell ref="AE20:AU20"/>
    <mergeCell ref="N20:Y20"/>
    <mergeCell ref="N19:AU19"/>
    <mergeCell ref="B16:M16"/>
    <mergeCell ref="N16:AU16"/>
    <mergeCell ref="B17:M17"/>
    <mergeCell ref="N17:AU17"/>
    <mergeCell ref="P43:AE43"/>
    <mergeCell ref="AF43:AU43"/>
    <mergeCell ref="B37:M37"/>
    <mergeCell ref="Z31:AG31"/>
    <mergeCell ref="Z32:AG32"/>
    <mergeCell ref="Z33:AG33"/>
    <mergeCell ref="Z36:AG36"/>
    <mergeCell ref="B35:R35"/>
    <mergeCell ref="AH31:AU31"/>
    <mergeCell ref="B33:M33"/>
    <mergeCell ref="B34:M34"/>
    <mergeCell ref="B36:M36"/>
    <mergeCell ref="B31:M31"/>
    <mergeCell ref="B32:M32"/>
    <mergeCell ref="AH36:AU36"/>
    <mergeCell ref="N36:Y36"/>
    <mergeCell ref="N33:Y33"/>
    <mergeCell ref="N32:Y32"/>
    <mergeCell ref="N31:Y31"/>
    <mergeCell ref="N34:AU34"/>
    <mergeCell ref="AC45:AE45"/>
    <mergeCell ref="AC44:AE44"/>
    <mergeCell ref="N44:O44"/>
    <mergeCell ref="B44:H44"/>
    <mergeCell ref="B45:H45"/>
    <mergeCell ref="B46:H46"/>
    <mergeCell ref="N45:O45"/>
    <mergeCell ref="N46:O46"/>
    <mergeCell ref="I46:M46"/>
    <mergeCell ref="I45:M45"/>
    <mergeCell ref="A9:M9"/>
    <mergeCell ref="B10:O10"/>
    <mergeCell ref="B26:S26"/>
    <mergeCell ref="B29:R29"/>
    <mergeCell ref="B47:AE47"/>
    <mergeCell ref="AF47:AR47"/>
    <mergeCell ref="AS47:AU47"/>
    <mergeCell ref="B40:S40"/>
    <mergeCell ref="B43:H43"/>
    <mergeCell ref="N18:AU18"/>
    <mergeCell ref="N15:AU15"/>
    <mergeCell ref="N14:AU14"/>
    <mergeCell ref="N13:AU13"/>
    <mergeCell ref="N12:AU12"/>
    <mergeCell ref="X11:AU11"/>
    <mergeCell ref="I43:O43"/>
    <mergeCell ref="N37:AU37"/>
    <mergeCell ref="AF46:AR46"/>
    <mergeCell ref="AF45:AR45"/>
    <mergeCell ref="AF44:AR44"/>
    <mergeCell ref="AS46:AU46"/>
    <mergeCell ref="AS45:AU45"/>
    <mergeCell ref="AS44:AU44"/>
    <mergeCell ref="P46:AB46"/>
    <mergeCell ref="N27:AU27"/>
    <mergeCell ref="N25:AU25"/>
    <mergeCell ref="N23:AU23"/>
    <mergeCell ref="B24:M25"/>
    <mergeCell ref="P24:R24"/>
    <mergeCell ref="T24:W24"/>
    <mergeCell ref="X24:AU24"/>
    <mergeCell ref="AL28:AR28"/>
    <mergeCell ref="B23:M23"/>
    <mergeCell ref="B27:M27"/>
    <mergeCell ref="B28:M28"/>
    <mergeCell ref="Z28:AK28"/>
    <mergeCell ref="B66:C66"/>
    <mergeCell ref="B67:C67"/>
    <mergeCell ref="B68:C68"/>
    <mergeCell ref="D66:AS66"/>
    <mergeCell ref="D67:AS67"/>
    <mergeCell ref="D68:AS68"/>
    <mergeCell ref="B65:AS65"/>
    <mergeCell ref="AS28:AU28"/>
    <mergeCell ref="N28:V28"/>
    <mergeCell ref="W28:Y28"/>
    <mergeCell ref="I44:M44"/>
    <mergeCell ref="B49:AT49"/>
    <mergeCell ref="B48:AU48"/>
    <mergeCell ref="B42:W42"/>
    <mergeCell ref="AH33:AU33"/>
    <mergeCell ref="AH32:AU32"/>
    <mergeCell ref="T40:U40"/>
    <mergeCell ref="A39:T39"/>
    <mergeCell ref="P45:AB45"/>
    <mergeCell ref="P44:AB44"/>
    <mergeCell ref="AC46:AE46"/>
  </mergeCells>
  <phoneticPr fontId="3"/>
  <pageMargins left="0.7" right="0.7" top="0.75" bottom="0.75" header="0.3" footer="0.3"/>
  <pageSetup paperSize="9" scale="99" orientation="portrait" r:id="rId1"/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稲田 駿斗</dc:creator>
  <cp:lastModifiedBy>郡司 翼早</cp:lastModifiedBy>
  <cp:lastPrinted>2025-10-30T01:47:58Z</cp:lastPrinted>
  <dcterms:created xsi:type="dcterms:W3CDTF">2025-05-08T01:36:48Z</dcterms:created>
  <dcterms:modified xsi:type="dcterms:W3CDTF">2025-10-30T02:10:45Z</dcterms:modified>
</cp:coreProperties>
</file>