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年報\☆年報（R5版）\05HP公表\"/>
    </mc:Choice>
  </mc:AlternateContent>
  <bookViews>
    <workbookView xWindow="0" yWindow="0" windowWidth="23040" windowHeight="8736"/>
  </bookViews>
  <sheets>
    <sheet name="統計表注意書" sheetId="20" r:id="rId1"/>
    <sheet name="指数１" sheetId="1" r:id="rId2"/>
    <sheet name="指数２" sheetId="2" r:id="rId3"/>
    <sheet name="指数３" sheetId="3" r:id="rId4"/>
    <sheet name="指数４" sheetId="4" r:id="rId5"/>
    <sheet name="指数５" sheetId="5" r:id="rId6"/>
    <sheet name="指数６" sheetId="6" r:id="rId7"/>
    <sheet name="指数７" sheetId="7" r:id="rId8"/>
    <sheet name="実数１（１）" sheetId="8" r:id="rId9"/>
    <sheet name="実数１（２）" sheetId="9" r:id="rId10"/>
    <sheet name="実数２" sheetId="10" r:id="rId11"/>
    <sheet name="実数３" sheetId="11" r:id="rId12"/>
    <sheet name="実数４（１）" sheetId="12" r:id="rId13"/>
    <sheet name="実数４（２）" sheetId="13" r:id="rId14"/>
    <sheet name="実数５" sheetId="14" r:id="rId15"/>
    <sheet name="実数６（１）" sheetId="15" r:id="rId16"/>
    <sheet name="実数６（２）" sheetId="16" r:id="rId17"/>
    <sheet name="実数７" sheetId="17" r:id="rId18"/>
    <sheet name="実数８（１）" sheetId="18" r:id="rId19"/>
    <sheet name="実数８（２）" sheetId="19" r:id="rId20"/>
  </sheets>
  <externalReferences>
    <externalReference r:id="rId21"/>
  </externalReferences>
  <definedNames>
    <definedName name="_xlnm._FilterDatabase" localSheetId="8" hidden="1">'実数１（１）'!$A$10:$EA$48</definedName>
    <definedName name="_xlnm._FilterDatabase" localSheetId="9" hidden="1">'実数１（２）'!$A$10:$EB$48</definedName>
    <definedName name="_xlnm._FilterDatabase" localSheetId="16" hidden="1">'実数６（２）'!$A$3:$DR$48</definedName>
    <definedName name="_xlnm.Print_Area" localSheetId="1">指数１!$A$1:$AD$49</definedName>
    <definedName name="_xlnm.Print_Area" localSheetId="2">指数２!$A$1:$AD$49</definedName>
    <definedName name="_xlnm.Print_Area" localSheetId="3">指数３!$A$1:$AD$49</definedName>
    <definedName name="_xlnm.Print_Area" localSheetId="4">指数４!$A$1:$AD$49</definedName>
    <definedName name="_xlnm.Print_Area" localSheetId="5">指数５!$A$1:$AD$49</definedName>
    <definedName name="_xlnm.Print_Area" localSheetId="6">指数６!$A$1:$AD$49</definedName>
    <definedName name="_xlnm.Print_Area" localSheetId="7">指数７!$A$1:$AD$49</definedName>
    <definedName name="_xlnm.Print_Area" localSheetId="8">'実数１（１）'!$A$1:$DR$48</definedName>
    <definedName name="_xlnm.Print_Area" localSheetId="9">'実数１（２）'!$A$1:$DR$48</definedName>
    <definedName name="_xlnm.Print_Area" localSheetId="10">実数２!$A$1:$AO$46</definedName>
    <definedName name="_xlnm.Print_Area" localSheetId="11">実数３!$A$1:$CN$48</definedName>
    <definedName name="_xlnm.Print_Area" localSheetId="12">'実数４（１）'!$A$1:$FF$48</definedName>
    <definedName name="_xlnm.Print_Area" localSheetId="13">'実数４（２）'!$A$1:$FF$48</definedName>
    <definedName name="_xlnm.Print_Area" localSheetId="14">実数５!$A$1:$BV$48</definedName>
    <definedName name="_xlnm.Print_Area" localSheetId="15">'実数６（１）'!$A$1:$DR$48</definedName>
    <definedName name="_xlnm.Print_Area" localSheetId="16">'実数６（２）'!$A$1:$DR$48</definedName>
    <definedName name="_xlnm.Print_Area" localSheetId="17">実数７!$A$1:$BJ$48</definedName>
    <definedName name="_xlnm.Print_Area" localSheetId="18">'実数８（１）'!$A$1:$AP$37</definedName>
    <definedName name="_xlnm.Print_Area" localSheetId="19">'実数８（２）'!$A$1:$AP$37</definedName>
    <definedName name="_xlnm.Print_Titles" localSheetId="8">'実数１（１）'!$A:$B</definedName>
    <definedName name="_xlnm.Print_Titles" localSheetId="9">'実数１（２）'!$A:$B</definedName>
    <definedName name="_xlnm.Print_Titles" localSheetId="10">実数２!$A:$A</definedName>
    <definedName name="_xlnm.Print_Titles" localSheetId="11">実数３!$A:$B</definedName>
    <definedName name="_xlnm.Print_Titles" localSheetId="12">'実数４（１）'!$A:$B</definedName>
    <definedName name="_xlnm.Print_Titles" localSheetId="13">'実数４（２）'!$A:$B</definedName>
    <definedName name="_xlnm.Print_Titles" localSheetId="14">実数５!$A:$B</definedName>
    <definedName name="_xlnm.Print_Titles" localSheetId="15">'実数６（１）'!$A:$B</definedName>
    <definedName name="_xlnm.Print_Titles" localSheetId="16">'実数６（２）'!$A:$B</definedName>
    <definedName name="_xlnm.Print_Titles" localSheetId="17">実数７!$A:$B</definedName>
    <definedName name="_xlnm.Print_Titles" localSheetId="18">'実数８（１）'!$A:$B</definedName>
    <definedName name="_xlnm.Print_Titles" localSheetId="19">'実数８（２）'!$A:$B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22" i="17" l="1"/>
  <c r="AZ22" i="17"/>
  <c r="AY22" i="17"/>
  <c r="AX22" i="17"/>
  <c r="AW22" i="17"/>
  <c r="AV22" i="17"/>
  <c r="AU22" i="17"/>
  <c r="AT22" i="17"/>
  <c r="AS22" i="17"/>
  <c r="AR22" i="17"/>
  <c r="AQ22" i="17"/>
  <c r="AP22" i="17"/>
  <c r="AO22" i="17"/>
  <c r="AN22" i="17"/>
  <c r="AM22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A21" i="17"/>
  <c r="AZ21" i="17"/>
  <c r="AY21" i="17"/>
  <c r="AX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A20" i="17"/>
  <c r="AZ20" i="17"/>
  <c r="AY20" i="17"/>
  <c r="AX20" i="17"/>
  <c r="AW20" i="17"/>
  <c r="AV20" i="17"/>
  <c r="AU20" i="17"/>
  <c r="AT20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A18" i="17"/>
  <c r="AZ18" i="17"/>
  <c r="AY18" i="17"/>
  <c r="AX18" i="17"/>
  <c r="AW18" i="17"/>
  <c r="AV18" i="17"/>
  <c r="AU18" i="17"/>
  <c r="AT18" i="17"/>
  <c r="AS18" i="17"/>
  <c r="AR18" i="17"/>
  <c r="AQ18" i="17"/>
  <c r="AP18" i="17"/>
  <c r="AO18" i="17"/>
  <c r="AN18" i="17"/>
  <c r="AM18" i="17"/>
  <c r="AL18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A16" i="17"/>
  <c r="AZ16" i="17"/>
  <c r="AY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A15" i="17"/>
  <c r="AZ15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A14" i="17"/>
  <c r="AZ14" i="17"/>
  <c r="AY14" i="17"/>
  <c r="AX14" i="17"/>
  <c r="AW14" i="17"/>
  <c r="AV14" i="17"/>
  <c r="AU14" i="17"/>
  <c r="AT14" i="17"/>
  <c r="AS14" i="17"/>
  <c r="AR14" i="17"/>
  <c r="AQ14" i="17"/>
  <c r="AP14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A13" i="17"/>
  <c r="AZ13" i="17"/>
  <c r="AY13" i="17"/>
  <c r="AX13" i="17"/>
  <c r="AW13" i="17"/>
  <c r="AV13" i="17"/>
  <c r="AU13" i="17"/>
  <c r="AT13" i="17"/>
  <c r="AS13" i="17"/>
  <c r="AR13" i="17"/>
  <c r="AQ13" i="17"/>
  <c r="AP13" i="17"/>
  <c r="AO13" i="17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A12" i="17"/>
  <c r="AZ12" i="17"/>
  <c r="AY12" i="17"/>
  <c r="AX12" i="17"/>
  <c r="AW12" i="17"/>
  <c r="AV12" i="17"/>
  <c r="AU12" i="17"/>
  <c r="AT12" i="17"/>
  <c r="AS12" i="17"/>
  <c r="AR12" i="17"/>
  <c r="AQ12" i="17"/>
  <c r="AP12" i="17"/>
  <c r="AO12" i="17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A10" i="17"/>
  <c r="AZ10" i="17"/>
  <c r="AY10" i="17"/>
  <c r="AX10" i="17"/>
  <c r="AW10" i="17"/>
  <c r="AV10" i="17"/>
  <c r="AU10" i="17"/>
  <c r="AT10" i="17"/>
  <c r="AS10" i="17"/>
  <c r="AR10" i="17"/>
  <c r="AQ10" i="17"/>
  <c r="AP10" i="17"/>
  <c r="AO10" i="17"/>
  <c r="AN10" i="17"/>
  <c r="AM10" i="17"/>
  <c r="AL10" i="17"/>
  <c r="AK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CE1" i="11" l="1"/>
  <c r="BU1" i="11"/>
  <c r="BK1" i="11"/>
  <c r="BA1" i="11"/>
  <c r="AQ1" i="11"/>
  <c r="AG1" i="11"/>
  <c r="W1" i="11"/>
  <c r="M1" i="11"/>
  <c r="AF26" i="10"/>
  <c r="V26" i="10"/>
  <c r="L26" i="10"/>
  <c r="AF25" i="10"/>
  <c r="V25" i="10"/>
  <c r="L25" i="10"/>
  <c r="AF2" i="10"/>
  <c r="V2" i="10"/>
  <c r="L2" i="10"/>
  <c r="AF1" i="10"/>
  <c r="V1" i="10"/>
  <c r="L1" i="10"/>
</calcChain>
</file>

<file path=xl/comments1.xml><?xml version="1.0" encoding="utf-8"?>
<comments xmlns="http://schemas.openxmlformats.org/spreadsheetml/2006/main">
  <authors>
    <author>FJ-USER</author>
  </authors>
  <commentList>
    <comment ref="AT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式誤りのため、直接入力した。←30.5.12計算式入れた</t>
        </r>
      </text>
    </comment>
  </commentList>
</comments>
</file>

<file path=xl/sharedStrings.xml><?xml version="1.0" encoding="utf-8"?>
<sst xmlns="http://schemas.openxmlformats.org/spreadsheetml/2006/main" count="7153" uniqueCount="351">
  <si>
    <t>１　現金給与総額指数</t>
    <rPh sb="2" eb="4">
      <t>ゲンキン</t>
    </rPh>
    <rPh sb="4" eb="6">
      <t>キュウヨ</t>
    </rPh>
    <rPh sb="6" eb="8">
      <t>ソウガク</t>
    </rPh>
    <rPh sb="8" eb="10">
      <t>シスウ</t>
    </rPh>
    <phoneticPr fontId="2"/>
  </si>
  <si>
    <t>（１）事業所規模５人以上</t>
    <rPh sb="3" eb="6">
      <t>ジギョウショ</t>
    </rPh>
    <rPh sb="5" eb="7">
      <t>キボ</t>
    </rPh>
    <rPh sb="8" eb="11">
      <t>ニンイジョウ</t>
    </rPh>
    <phoneticPr fontId="2"/>
  </si>
  <si>
    <t>（１）事業所規模５人以上（つづき）</t>
    <rPh sb="3" eb="6">
      <t>ジギョウショ</t>
    </rPh>
    <rPh sb="5" eb="7">
      <t>キボ</t>
    </rPh>
    <rPh sb="8" eb="11">
      <t>ニンイジョウ</t>
    </rPh>
    <phoneticPr fontId="2"/>
  </si>
  <si>
    <t>ＴＬ　調査産業計</t>
    <phoneticPr fontId="2"/>
  </si>
  <si>
    <t>Ｄ　建　設　業</t>
    <rPh sb="2" eb="3">
      <t>ケン</t>
    </rPh>
    <rPh sb="4" eb="5">
      <t>セツ</t>
    </rPh>
    <rPh sb="6" eb="7">
      <t>ギョウ</t>
    </rPh>
    <phoneticPr fontId="2"/>
  </si>
  <si>
    <t>Ｅ 製　造　業</t>
    <rPh sb="2" eb="3">
      <t>セイ</t>
    </rPh>
    <rPh sb="4" eb="5">
      <t>ヅクリ</t>
    </rPh>
    <rPh sb="6" eb="7">
      <t>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</si>
  <si>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</si>
  <si>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</si>
  <si>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</si>
  <si>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</si>
  <si>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Ｌ　学術研究，
    専門・技術
    サービス業</t>
    <rPh sb="2" eb="4">
      <t>ガクジュツ</t>
    </rPh>
    <rPh sb="4" eb="6">
      <t>ケンキュウ</t>
    </rPh>
    <rPh sb="12" eb="13">
      <t>セン</t>
    </rPh>
    <rPh sb="13" eb="14">
      <t>モン</t>
    </rPh>
    <rPh sb="15" eb="17">
      <t>ギジュツ</t>
    </rPh>
    <rPh sb="26" eb="27">
      <t>ギョウ</t>
    </rPh>
    <phoneticPr fontId="2"/>
  </si>
  <si>
    <t>Ｏ　教育，学習
支援業</t>
    <rPh sb="2" eb="4">
      <t>キョウイク</t>
    </rPh>
    <rPh sb="5" eb="7">
      <t>ガクシュウ</t>
    </rPh>
    <rPh sb="8" eb="10">
      <t>シエン</t>
    </rPh>
    <rPh sb="10" eb="11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</si>
  <si>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</si>
  <si>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Ｒ　サービス業</t>
    <rPh sb="6" eb="7">
      <t>ギョウ</t>
    </rPh>
    <phoneticPr fontId="2"/>
  </si>
  <si>
    <t>年月</t>
  </si>
  <si>
    <t>対前年比</t>
  </si>
  <si>
    <t xml:space="preserve">％ </t>
  </si>
  <si>
    <t>（２）事業所規模３０人以上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</si>
  <si>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（２）事業所規模３０人以上（つづき）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</si>
  <si>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ＴＬ　調査産業計</t>
    <phoneticPr fontId="2"/>
  </si>
  <si>
    <t>×</t>
  </si>
  <si>
    <t>２　きまって支給する給与指数</t>
    <rPh sb="6" eb="8">
      <t>シキュウ</t>
    </rPh>
    <rPh sb="10" eb="12">
      <t>キュウヨ</t>
    </rPh>
    <rPh sb="12" eb="14">
      <t>シスウ</t>
    </rPh>
    <phoneticPr fontId="2"/>
  </si>
  <si>
    <t>ＴＬ　調査産業計</t>
    <phoneticPr fontId="2"/>
  </si>
  <si>
    <t>３　所定内給与指数</t>
    <rPh sb="2" eb="5">
      <t>ショテイナイ</t>
    </rPh>
    <rPh sb="5" eb="7">
      <t>キュウヨ</t>
    </rPh>
    <rPh sb="7" eb="9">
      <t>シスウ</t>
    </rPh>
    <phoneticPr fontId="2"/>
  </si>
  <si>
    <t>４　総実労働時間指数</t>
    <rPh sb="2" eb="3">
      <t>ソウ</t>
    </rPh>
    <rPh sb="3" eb="6">
      <t>ジツロウドウ</t>
    </rPh>
    <rPh sb="6" eb="8">
      <t>ジカン</t>
    </rPh>
    <rPh sb="8" eb="10">
      <t>シスウ</t>
    </rPh>
    <phoneticPr fontId="2"/>
  </si>
  <si>
    <t>ＴＬ　調査産業計</t>
    <phoneticPr fontId="2"/>
  </si>
  <si>
    <t>５　所定内労働時間指数</t>
    <rPh sb="2" eb="5">
      <t>ショテイナイ</t>
    </rPh>
    <rPh sb="5" eb="7">
      <t>ロウドウ</t>
    </rPh>
    <rPh sb="7" eb="9">
      <t>ジカン</t>
    </rPh>
    <rPh sb="9" eb="11">
      <t>シスウ</t>
    </rPh>
    <phoneticPr fontId="2"/>
  </si>
  <si>
    <t>６　所定外労働時間指数</t>
    <rPh sb="2" eb="5">
      <t>ショテイガイ</t>
    </rPh>
    <rPh sb="5" eb="7">
      <t>ロウドウ</t>
    </rPh>
    <rPh sb="7" eb="9">
      <t>ジカン</t>
    </rPh>
    <rPh sb="9" eb="11">
      <t>シスウ</t>
    </rPh>
    <phoneticPr fontId="2"/>
  </si>
  <si>
    <t>ＴＬ　調査産業計</t>
    <phoneticPr fontId="2"/>
  </si>
  <si>
    <t>７　常用雇用指数</t>
    <rPh sb="2" eb="4">
      <t>ジョウヨウ</t>
    </rPh>
    <rPh sb="4" eb="6">
      <t>コヨウ</t>
    </rPh>
    <rPh sb="6" eb="8">
      <t>シスウ</t>
    </rPh>
    <phoneticPr fontId="2"/>
  </si>
  <si>
    <t>ＴＬ　調査産業計</t>
    <phoneticPr fontId="2"/>
  </si>
  <si>
    <t>１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13"/>
  </si>
  <si>
    <t>（１）事業所規模５人以上</t>
    <rPh sb="3" eb="6">
      <t>ジギョウショ</t>
    </rPh>
    <rPh sb="6" eb="8">
      <t>キボ</t>
    </rPh>
    <rPh sb="9" eb="12">
      <t>ニンイジョウ</t>
    </rPh>
    <phoneticPr fontId="13"/>
  </si>
  <si>
    <t>（１）事業所規模５人以上（つづき）</t>
    <rPh sb="3" eb="6">
      <t>ジギョウショ</t>
    </rPh>
    <rPh sb="6" eb="8">
      <t>キボ</t>
    </rPh>
    <rPh sb="9" eb="12">
      <t>ニンイジョウ</t>
    </rPh>
    <phoneticPr fontId="13"/>
  </si>
  <si>
    <t>（ 単 位 ： 円  ）　</t>
    <rPh sb="2" eb="3">
      <t>タン</t>
    </rPh>
    <rPh sb="4" eb="5">
      <t>クライ</t>
    </rPh>
    <rPh sb="8" eb="9">
      <t>エン</t>
    </rPh>
    <phoneticPr fontId="13"/>
  </si>
  <si>
    <t>区　　分</t>
    <rPh sb="0" eb="1">
      <t>ク</t>
    </rPh>
    <rPh sb="3" eb="4">
      <t>ブン</t>
    </rPh>
    <phoneticPr fontId="13"/>
  </si>
  <si>
    <t>TL　調　査　産　業　計</t>
    <rPh sb="3" eb="4">
      <t>チョウ</t>
    </rPh>
    <rPh sb="5" eb="6">
      <t>ジャ</t>
    </rPh>
    <rPh sb="7" eb="8">
      <t>サン</t>
    </rPh>
    <rPh sb="9" eb="10">
      <t>ギョウ</t>
    </rPh>
    <rPh sb="11" eb="12">
      <t>ケイ</t>
    </rPh>
    <phoneticPr fontId="13"/>
  </si>
  <si>
    <t>C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3"/>
  </si>
  <si>
    <t>D　建　　　設　　　業</t>
    <rPh sb="2" eb="3">
      <t>タツル</t>
    </rPh>
    <rPh sb="6" eb="7">
      <t>セツ</t>
    </rPh>
    <rPh sb="10" eb="11">
      <t>ギョウ</t>
    </rPh>
    <phoneticPr fontId="13"/>
  </si>
  <si>
    <t>E　製　　　造　　　業</t>
    <rPh sb="2" eb="3">
      <t>セイ</t>
    </rPh>
    <rPh sb="6" eb="7">
      <t>ヅクリ</t>
    </rPh>
    <rPh sb="10" eb="11">
      <t>ギョウ</t>
    </rPh>
    <phoneticPr fontId="13"/>
  </si>
  <si>
    <t>E　製　　　　造　　　　業</t>
    <rPh sb="2" eb="3">
      <t>セイ</t>
    </rPh>
    <rPh sb="7" eb="8">
      <t>ヅクリ</t>
    </rPh>
    <rPh sb="12" eb="13">
      <t>ギョウ</t>
    </rPh>
    <phoneticPr fontId="13"/>
  </si>
  <si>
    <t>Ｅ　製　　　　造　　　　業</t>
    <rPh sb="2" eb="3">
      <t>セイ</t>
    </rPh>
    <rPh sb="7" eb="8">
      <t>ヅクリ</t>
    </rPh>
    <rPh sb="12" eb="13">
      <t>ギョウ</t>
    </rPh>
    <phoneticPr fontId="13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</si>
  <si>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13"/>
  </si>
  <si>
    <t>Ｇ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</si>
  <si>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</si>
  <si>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9">
      <t>ホケンギョウ</t>
    </rPh>
    <phoneticPr fontId="13"/>
  </si>
  <si>
    <t>Ｋ　不動産業，物品賃貸業</t>
    <rPh sb="2" eb="3">
      <t>フ</t>
    </rPh>
    <rPh sb="3" eb="4">
      <t>ドウ</t>
    </rPh>
    <rPh sb="4" eb="5">
      <t>サン</t>
    </rPh>
    <rPh sb="5" eb="6">
      <t>ギョウ</t>
    </rPh>
    <rPh sb="7" eb="9">
      <t>ブッピン</t>
    </rPh>
    <rPh sb="9" eb="12">
      <t>チンタイギョウ</t>
    </rPh>
    <phoneticPr fontId="13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</si>
  <si>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3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</si>
  <si>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3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</si>
  <si>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3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</si>
  <si>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3"/>
  </si>
  <si>
    <t>Ｐ　医　療，福　祉</t>
    <rPh sb="2" eb="3">
      <t>イ</t>
    </rPh>
    <rPh sb="4" eb="5">
      <t>リョウ</t>
    </rPh>
    <rPh sb="6" eb="7">
      <t>フク</t>
    </rPh>
    <rPh sb="8" eb="9">
      <t>シ</t>
    </rPh>
    <phoneticPr fontId="13"/>
  </si>
  <si>
    <t>Ｑ　複合サービス事業</t>
    <rPh sb="2" eb="4">
      <t>フクゴウ</t>
    </rPh>
    <rPh sb="8" eb="10">
      <t>ジギョウ</t>
    </rPh>
    <phoneticPr fontId="13"/>
  </si>
  <si>
    <t>Ｒ　サービス業</t>
    <rPh sb="6" eb="7">
      <t>ギョウ</t>
    </rPh>
    <phoneticPr fontId="13"/>
  </si>
  <si>
    <t>１１　繊維工業</t>
    <rPh sb="3" eb="4">
      <t>セン</t>
    </rPh>
    <rPh sb="4" eb="5">
      <t>ユイ</t>
    </rPh>
    <rPh sb="5" eb="7">
      <t>コウギョウ</t>
    </rPh>
    <phoneticPr fontId="13"/>
  </si>
  <si>
    <t>１２　木材・木製品</t>
    <rPh sb="3" eb="5">
      <t>モクザイ</t>
    </rPh>
    <rPh sb="6" eb="9">
      <t>モクセイヒン</t>
    </rPh>
    <phoneticPr fontId="13"/>
  </si>
  <si>
    <t>１３　家具・装備品</t>
    <rPh sb="3" eb="5">
      <t>カグ</t>
    </rPh>
    <rPh sb="6" eb="9">
      <t>ソウビヒン</t>
    </rPh>
    <phoneticPr fontId="13"/>
  </si>
  <si>
    <t>１４　パルプ・紙</t>
    <rPh sb="7" eb="8">
      <t>カミ</t>
    </rPh>
    <phoneticPr fontId="13"/>
  </si>
  <si>
    <t>１５　印刷・同関連業</t>
    <rPh sb="3" eb="5">
      <t>インサツ</t>
    </rPh>
    <rPh sb="6" eb="7">
      <t>ドウ</t>
    </rPh>
    <rPh sb="7" eb="10">
      <t>カンレンギョウ</t>
    </rPh>
    <phoneticPr fontId="13"/>
  </si>
  <si>
    <t>１６，１７　化学，石油・石炭</t>
    <rPh sb="6" eb="8">
      <t>カガク</t>
    </rPh>
    <rPh sb="9" eb="11">
      <t>セキユ</t>
    </rPh>
    <rPh sb="12" eb="14">
      <t>セキタン</t>
    </rPh>
    <phoneticPr fontId="13"/>
  </si>
  <si>
    <t>１８　プラスチック製品</t>
    <rPh sb="9" eb="11">
      <t>セイヒン</t>
    </rPh>
    <phoneticPr fontId="13"/>
  </si>
  <si>
    <t>１９　ゴム製品</t>
    <rPh sb="5" eb="7">
      <t>セイヒン</t>
    </rPh>
    <phoneticPr fontId="13"/>
  </si>
  <si>
    <t>２１　窯業・土石製品</t>
    <rPh sb="3" eb="5">
      <t>ヨウギョウ</t>
    </rPh>
    <rPh sb="6" eb="8">
      <t>ドセキ</t>
    </rPh>
    <rPh sb="8" eb="10">
      <t>セイヒン</t>
    </rPh>
    <phoneticPr fontId="13"/>
  </si>
  <si>
    <t>２２　鉄鋼業</t>
    <rPh sb="3" eb="6">
      <t>テッコウギョウ</t>
    </rPh>
    <phoneticPr fontId="13"/>
  </si>
  <si>
    <t>２３　非鉄金属製造業</t>
    <rPh sb="3" eb="5">
      <t>ヒテツ</t>
    </rPh>
    <rPh sb="5" eb="7">
      <t>キンゾク</t>
    </rPh>
    <rPh sb="7" eb="10">
      <t>セイゾウギョウ</t>
    </rPh>
    <phoneticPr fontId="13"/>
  </si>
  <si>
    <t>２４　金属製品製造業</t>
    <rPh sb="3" eb="5">
      <t>キンゾク</t>
    </rPh>
    <rPh sb="5" eb="7">
      <t>セイヒン</t>
    </rPh>
    <rPh sb="7" eb="10">
      <t>セイゾウギョウ</t>
    </rPh>
    <phoneticPr fontId="13"/>
  </si>
  <si>
    <t>２５　はん用機械器具</t>
    <rPh sb="5" eb="6">
      <t>ヨウ</t>
    </rPh>
    <rPh sb="6" eb="8">
      <t>キカイ</t>
    </rPh>
    <rPh sb="8" eb="10">
      <t>キグ</t>
    </rPh>
    <phoneticPr fontId="13"/>
  </si>
  <si>
    <t>２６　生産用機械器具</t>
    <rPh sb="3" eb="6">
      <t>セイサンヨウ</t>
    </rPh>
    <rPh sb="6" eb="8">
      <t>キカイ</t>
    </rPh>
    <rPh sb="8" eb="10">
      <t>キグ</t>
    </rPh>
    <phoneticPr fontId="13"/>
  </si>
  <si>
    <t>２７　業務用機械器具</t>
    <rPh sb="3" eb="6">
      <t>ギョウムヨウ</t>
    </rPh>
    <rPh sb="6" eb="8">
      <t>キカイ</t>
    </rPh>
    <rPh sb="8" eb="10">
      <t>キグ</t>
    </rPh>
    <phoneticPr fontId="13"/>
  </si>
  <si>
    <t>２８　電子・デバイス</t>
    <rPh sb="3" eb="5">
      <t>デンシ</t>
    </rPh>
    <phoneticPr fontId="13"/>
  </si>
  <si>
    <t>２９　電気機械器具</t>
    <rPh sb="3" eb="5">
      <t>デンキ</t>
    </rPh>
    <rPh sb="5" eb="7">
      <t>キカイ</t>
    </rPh>
    <rPh sb="7" eb="9">
      <t>キグ</t>
    </rPh>
    <phoneticPr fontId="13"/>
  </si>
  <si>
    <t>３０　情報通信機械器具</t>
    <rPh sb="3" eb="7">
      <t>ジョウホウツウシン</t>
    </rPh>
    <rPh sb="7" eb="9">
      <t>キカイ</t>
    </rPh>
    <rPh sb="9" eb="11">
      <t>キグ</t>
    </rPh>
    <phoneticPr fontId="13"/>
  </si>
  <si>
    <t>３１　輸送用機械器具</t>
    <rPh sb="3" eb="6">
      <t>ユソウヨウ</t>
    </rPh>
    <rPh sb="6" eb="8">
      <t>キカイ</t>
    </rPh>
    <rPh sb="8" eb="10">
      <t>キグ</t>
    </rPh>
    <phoneticPr fontId="13"/>
  </si>
  <si>
    <t>３２，２０　その他の製造業</t>
    <rPh sb="8" eb="9">
      <t>タ</t>
    </rPh>
    <rPh sb="10" eb="13">
      <t>セイゾウギョウ</t>
    </rPh>
    <phoneticPr fontId="13"/>
  </si>
  <si>
    <t>Ｉ　卸売業，小売業</t>
    <rPh sb="2" eb="4">
      <t>オロシウリ</t>
    </rPh>
    <rPh sb="4" eb="5">
      <t>ギョウ</t>
    </rPh>
    <rPh sb="6" eb="9">
      <t>コウリギョウ</t>
    </rPh>
    <phoneticPr fontId="13"/>
  </si>
  <si>
    <t>Ｉ－１　卸　売　業</t>
    <rPh sb="4" eb="5">
      <t>オロシ</t>
    </rPh>
    <rPh sb="6" eb="7">
      <t>バイ</t>
    </rPh>
    <rPh sb="8" eb="9">
      <t>ギョウ</t>
    </rPh>
    <phoneticPr fontId="13"/>
  </si>
  <si>
    <t>Ｉ－２　小　売　業</t>
    <rPh sb="4" eb="5">
      <t>ショウ</t>
    </rPh>
    <rPh sb="6" eb="7">
      <t>バイ</t>
    </rPh>
    <rPh sb="8" eb="9">
      <t>ギョウ</t>
    </rPh>
    <phoneticPr fontId="13"/>
  </si>
  <si>
    <t>現金給与</t>
    <rPh sb="0" eb="2">
      <t>ゲンキン</t>
    </rPh>
    <rPh sb="2" eb="4">
      <t>キュウヨ</t>
    </rPh>
    <phoneticPr fontId="13"/>
  </si>
  <si>
    <t>きまって</t>
    <phoneticPr fontId="13"/>
  </si>
  <si>
    <t>特別に支</t>
    <rPh sb="0" eb="2">
      <t>トクベツ</t>
    </rPh>
    <rPh sb="3" eb="4">
      <t>ササ</t>
    </rPh>
    <phoneticPr fontId="13"/>
  </si>
  <si>
    <t>きまって</t>
  </si>
  <si>
    <t>支給する</t>
    <rPh sb="0" eb="2">
      <t>シキュウ</t>
    </rPh>
    <phoneticPr fontId="13"/>
  </si>
  <si>
    <t>払われた</t>
    <rPh sb="0" eb="1">
      <t>ハラ</t>
    </rPh>
    <phoneticPr fontId="13"/>
  </si>
  <si>
    <t>総額</t>
    <rPh sb="0" eb="2">
      <t>ソウガク</t>
    </rPh>
    <phoneticPr fontId="13"/>
  </si>
  <si>
    <t>給与</t>
    <rPh sb="0" eb="2">
      <t>キュウヨ</t>
    </rPh>
    <phoneticPr fontId="13"/>
  </si>
  <si>
    <t>１月</t>
  </si>
  <si>
    <t>２月</t>
  </si>
  <si>
    <t>総</t>
  </si>
  <si>
    <t>３月</t>
  </si>
  <si>
    <t>４月</t>
  </si>
  <si>
    <t>５月</t>
  </si>
  <si>
    <t>６月</t>
  </si>
  <si>
    <t>７月</t>
  </si>
  <si>
    <t>８月</t>
  </si>
  <si>
    <t>数</t>
  </si>
  <si>
    <t>９月</t>
  </si>
  <si>
    <t>10　　　月</t>
  </si>
  <si>
    <t>11　　　月</t>
  </si>
  <si>
    <t>12　　　月</t>
  </si>
  <si>
    <t>男</t>
  </si>
  <si>
    <t>女</t>
  </si>
  <si>
    <t>（２）事業所規模３０人以上</t>
    <rPh sb="3" eb="6">
      <t>ジギョウショ</t>
    </rPh>
    <rPh sb="6" eb="8">
      <t>キボ</t>
    </rPh>
    <rPh sb="10" eb="13">
      <t>ニンイジョウ</t>
    </rPh>
    <phoneticPr fontId="13"/>
  </si>
  <si>
    <t>（２）事業所規模３０人以上（つづき）</t>
    <rPh sb="3" eb="6">
      <t>ジギョウショ</t>
    </rPh>
    <rPh sb="6" eb="8">
      <t>キボ</t>
    </rPh>
    <rPh sb="10" eb="13">
      <t>ニンイジョウ</t>
    </rPh>
    <phoneticPr fontId="13"/>
  </si>
  <si>
    <t>きまって</t>
    <phoneticPr fontId="13"/>
  </si>
  <si>
    <t>２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13"/>
  </si>
  <si>
    <t>　　のうち所定内給与及び所定外給与</t>
    <rPh sb="5" eb="8">
      <t>ショテイナイ</t>
    </rPh>
    <rPh sb="8" eb="10">
      <t>キュウヨ</t>
    </rPh>
    <rPh sb="10" eb="11">
      <t>オヨ</t>
    </rPh>
    <rPh sb="12" eb="15">
      <t>ショテイガイ</t>
    </rPh>
    <rPh sb="15" eb="17">
      <t>キュウヨ</t>
    </rPh>
    <phoneticPr fontId="13"/>
  </si>
  <si>
    <t>（１）事業所規模５人以上</t>
    <rPh sb="3" eb="8">
      <t>ジギョウショキボ</t>
    </rPh>
    <rPh sb="9" eb="12">
      <t>ニンイジョウ</t>
    </rPh>
    <phoneticPr fontId="13"/>
  </si>
  <si>
    <t>（１）事業所規模５人以上（つづき）</t>
    <rPh sb="3" eb="8">
      <t>ジギョウショキボ</t>
    </rPh>
    <rPh sb="9" eb="12">
      <t>ニンイジョウ</t>
    </rPh>
    <phoneticPr fontId="13"/>
  </si>
  <si>
    <t>TL　調査産業計</t>
    <rPh sb="3" eb="4">
      <t>チョウ</t>
    </rPh>
    <rPh sb="4" eb="5">
      <t>ジャ</t>
    </rPh>
    <rPh sb="5" eb="6">
      <t>サン</t>
    </rPh>
    <rPh sb="6" eb="7">
      <t>ギョウ</t>
    </rPh>
    <rPh sb="7" eb="8">
      <t>ケイ</t>
    </rPh>
    <phoneticPr fontId="13"/>
  </si>
  <si>
    <t>Ｄ　建　　　設　　　業</t>
    <rPh sb="2" eb="3">
      <t>タツル</t>
    </rPh>
    <rPh sb="6" eb="7">
      <t>セツ</t>
    </rPh>
    <rPh sb="10" eb="11">
      <t>ギョウ</t>
    </rPh>
    <phoneticPr fontId="13"/>
  </si>
  <si>
    <t>Ｅ　製　　　造　　　業</t>
    <rPh sb="2" eb="3">
      <t>セイ</t>
    </rPh>
    <rPh sb="6" eb="7">
      <t>ヅクリ</t>
    </rPh>
    <rPh sb="10" eb="11">
      <t>ギョウ</t>
    </rPh>
    <phoneticPr fontId="13"/>
  </si>
  <si>
    <t>Ｇ　情報通信業</t>
    <rPh sb="2" eb="4">
      <t>ジョウホウ</t>
    </rPh>
    <rPh sb="4" eb="5">
      <t>ツウ</t>
    </rPh>
    <rPh sb="5" eb="6">
      <t>シン</t>
    </rPh>
    <rPh sb="6" eb="7">
      <t>ギョウ</t>
    </rPh>
    <phoneticPr fontId="13"/>
  </si>
  <si>
    <t>Ｉ　卸売業，小売業</t>
    <rPh sb="2" eb="4">
      <t>オロシウリ</t>
    </rPh>
    <rPh sb="4" eb="5">
      <t>ギョウ</t>
    </rPh>
    <rPh sb="6" eb="8">
      <t>コウリ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</si>
  <si>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8">
      <t>ホケン</t>
    </rPh>
    <rPh sb="8" eb="9">
      <t>ギョウ</t>
    </rPh>
    <phoneticPr fontId="13"/>
  </si>
  <si>
    <t>Ｋ　不動産業，物品賃貸業</t>
    <rPh sb="2" eb="6">
      <t>フドウサンギョウ</t>
    </rPh>
    <rPh sb="7" eb="9">
      <t>ブッピン</t>
    </rPh>
    <rPh sb="9" eb="12">
      <t>チンタイギョウ</t>
    </rPh>
    <phoneticPr fontId="13"/>
  </si>
  <si>
    <t>Ｎ　生活関連サービス業</t>
    <rPh sb="2" eb="4">
      <t>セイカツ</t>
    </rPh>
    <rPh sb="4" eb="6">
      <t>カンレン</t>
    </rPh>
    <rPh sb="10" eb="11">
      <t>ギョウ</t>
    </rPh>
    <phoneticPr fontId="13"/>
  </si>
  <si>
    <t>Ｐ　医療，福祉</t>
    <rPh sb="2" eb="4">
      <t>イリョウ</t>
    </rPh>
    <rPh sb="5" eb="7">
      <t>フクシ</t>
    </rPh>
    <phoneticPr fontId="13"/>
  </si>
  <si>
    <t>Ｃ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13"/>
  </si>
  <si>
    <t>所定内</t>
    <phoneticPr fontId="13"/>
  </si>
  <si>
    <t>所定外</t>
    <rPh sb="0" eb="3">
      <t>ショテイガイ</t>
    </rPh>
    <phoneticPr fontId="13"/>
  </si>
  <si>
    <t>所定内</t>
    <phoneticPr fontId="13"/>
  </si>
  <si>
    <t>所定内</t>
  </si>
  <si>
    <t>給与</t>
    <phoneticPr fontId="13"/>
  </si>
  <si>
    <t>給与</t>
    <phoneticPr fontId="13"/>
  </si>
  <si>
    <t>給与</t>
    <phoneticPr fontId="13"/>
  </si>
  <si>
    <t>（２）事業所規模３０人以上</t>
    <rPh sb="3" eb="8">
      <t>ジギョウショキボ</t>
    </rPh>
    <rPh sb="10" eb="13">
      <t>ニンイジョウ</t>
    </rPh>
    <phoneticPr fontId="13"/>
  </si>
  <si>
    <t>（２）事業所規模３０人以上（つづき）</t>
    <rPh sb="3" eb="8">
      <t>ジギョウショキボ</t>
    </rPh>
    <rPh sb="10" eb="13">
      <t>ニンイジョウ</t>
    </rPh>
    <phoneticPr fontId="13"/>
  </si>
  <si>
    <t>所定内</t>
    <phoneticPr fontId="13"/>
  </si>
  <si>
    <t>３　産業・規模別常用労働者の１人平均月間現金給与額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13"/>
  </si>
  <si>
    <t>Ｉ　卸売業，小売業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</si>
  <si>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ユウ</t>
    </rPh>
    <rPh sb="4" eb="5">
      <t>ギョウ</t>
    </rPh>
    <rPh sb="6" eb="7">
      <t>ホ</t>
    </rPh>
    <rPh sb="7" eb="8">
      <t>ケン</t>
    </rPh>
    <rPh sb="8" eb="9">
      <t>ギョウ</t>
    </rPh>
    <phoneticPr fontId="13"/>
  </si>
  <si>
    <t>Ｐ　医　療　，　福　祉</t>
    <rPh sb="2" eb="3">
      <t>イ</t>
    </rPh>
    <rPh sb="4" eb="5">
      <t>リョウ</t>
    </rPh>
    <rPh sb="8" eb="9">
      <t>フク</t>
    </rPh>
    <rPh sb="10" eb="11">
      <t>シ</t>
    </rPh>
    <phoneticPr fontId="13"/>
  </si>
  <si>
    <t>きまって</t>
    <phoneticPr fontId="13"/>
  </si>
  <si>
    <t>所定内</t>
    <rPh sb="0" eb="3">
      <t>ショテイナイ</t>
    </rPh>
    <phoneticPr fontId="13"/>
  </si>
  <si>
    <t>きまって</t>
    <phoneticPr fontId="13"/>
  </si>
  <si>
    <t>きまって</t>
    <phoneticPr fontId="13"/>
  </si>
  <si>
    <t>か</t>
  </si>
  <si>
    <t>ら</t>
  </si>
  <si>
    <t>○</t>
  </si>
  <si>
    <t>〇</t>
  </si>
  <si>
    <t>４　産業・性別常用労働者の１人平均月間実労働時間と出勤日数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13"/>
  </si>
  <si>
    <t>（ 単 位 ： 日、時間  ）　</t>
    <rPh sb="2" eb="3">
      <t>タン</t>
    </rPh>
    <rPh sb="4" eb="5">
      <t>クライ</t>
    </rPh>
    <rPh sb="8" eb="9">
      <t>ニチ</t>
    </rPh>
    <rPh sb="10" eb="12">
      <t>ジカン</t>
    </rPh>
    <phoneticPr fontId="13"/>
  </si>
  <si>
    <t>F　電気・ガス・熱供給
・水　　道　　業</t>
    <rPh sb="2" eb="4">
      <t>デンキ</t>
    </rPh>
    <rPh sb="8" eb="11">
      <t>ネツキョウキュウ</t>
    </rPh>
    <phoneticPr fontId="13"/>
  </si>
  <si>
    <t>G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</si>
  <si>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H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</si>
  <si>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I　卸売業，小売業</t>
    <rPh sb="2" eb="4">
      <t>オロシウリ</t>
    </rPh>
    <rPh sb="4" eb="5">
      <t>ギョウ</t>
    </rPh>
    <rPh sb="6" eb="9">
      <t>コウリギョウ</t>
    </rPh>
    <phoneticPr fontId="13"/>
  </si>
  <si>
    <t>Ｌ　学術研究，専門・
技術サービス業</t>
    <rPh sb="2" eb="4">
      <t>ガクジュツ</t>
    </rPh>
    <rPh sb="4" eb="6">
      <t>ケンキュウ</t>
    </rPh>
    <rPh sb="7" eb="9">
      <t>センモン</t>
    </rPh>
    <rPh sb="11" eb="13">
      <t>ギジュツ</t>
    </rPh>
    <rPh sb="17" eb="18">
      <t>ギョウ</t>
    </rPh>
    <phoneticPr fontId="13"/>
  </si>
  <si>
    <t>０９，１０　食料品・たばこ</t>
    <rPh sb="6" eb="9">
      <t>ショクリョウヒン</t>
    </rPh>
    <phoneticPr fontId="13"/>
  </si>
  <si>
    <t>１１　繊維工業</t>
    <rPh sb="3" eb="4">
      <t>カヨワ</t>
    </rPh>
    <rPh sb="4" eb="5">
      <t>ツナ</t>
    </rPh>
    <rPh sb="5" eb="7">
      <t>コウギョウ</t>
    </rPh>
    <phoneticPr fontId="13"/>
  </si>
  <si>
    <t>１６，１７　化学、石油・石炭</t>
    <rPh sb="6" eb="8">
      <t>カガク</t>
    </rPh>
    <rPh sb="9" eb="11">
      <t>セキユ</t>
    </rPh>
    <rPh sb="12" eb="14">
      <t>セキタン</t>
    </rPh>
    <phoneticPr fontId="13"/>
  </si>
  <si>
    <t>２６　生産用機械器具</t>
    <rPh sb="3" eb="5">
      <t>セイサン</t>
    </rPh>
    <rPh sb="5" eb="6">
      <t>ヨウ</t>
    </rPh>
    <rPh sb="6" eb="8">
      <t>キカイ</t>
    </rPh>
    <rPh sb="8" eb="10">
      <t>キグ</t>
    </rPh>
    <phoneticPr fontId="13"/>
  </si>
  <si>
    <t>出勤</t>
    <rPh sb="0" eb="2">
      <t>シュッキン</t>
    </rPh>
    <phoneticPr fontId="13"/>
  </si>
  <si>
    <t>総実労</t>
    <rPh sb="0" eb="1">
      <t>ソウ</t>
    </rPh>
    <rPh sb="1" eb="2">
      <t>ミ</t>
    </rPh>
    <rPh sb="2" eb="3">
      <t>ロウ</t>
    </rPh>
    <phoneticPr fontId="13"/>
  </si>
  <si>
    <t>労働</t>
    <rPh sb="0" eb="2">
      <t>ロウドウ</t>
    </rPh>
    <phoneticPr fontId="13"/>
  </si>
  <si>
    <t>日数</t>
    <rPh sb="0" eb="2">
      <t>ニッスウ</t>
    </rPh>
    <phoneticPr fontId="13"/>
  </si>
  <si>
    <t>働時間</t>
    <rPh sb="0" eb="1">
      <t>ハタラ</t>
    </rPh>
    <rPh sb="1" eb="3">
      <t>ジカン</t>
    </rPh>
    <phoneticPr fontId="13"/>
  </si>
  <si>
    <t>時間</t>
    <rPh sb="0" eb="2">
      <t>ジカン</t>
    </rPh>
    <phoneticPr fontId="13"/>
  </si>
  <si>
    <t>５　産業・規模別常用労働者の１人平均月間実労働時間と出勤日数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5">
      <t>ジカン</t>
    </rPh>
    <phoneticPr fontId="13"/>
  </si>
  <si>
    <t>（ 単 位 ： 日、時間  ）　</t>
  </si>
  <si>
    <t>Ｆ　電気・ガス・熱供給
・　水　道　業</t>
    <rPh sb="2" eb="3">
      <t>デン</t>
    </rPh>
    <rPh sb="3" eb="4">
      <t>キ</t>
    </rPh>
    <rPh sb="8" eb="11">
      <t>ネツキョウキュウ</t>
    </rPh>
    <rPh sb="14" eb="15">
      <t>ミズ</t>
    </rPh>
    <rPh sb="16" eb="17">
      <t>ミチ</t>
    </rPh>
    <rPh sb="18" eb="19">
      <t>ギョウ</t>
    </rPh>
    <phoneticPr fontId="13"/>
  </si>
  <si>
    <t>Ｉ　卸売業・小売業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</si>
  <si>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トオル</t>
    </rPh>
    <rPh sb="4" eb="5">
      <t>ギョウ</t>
    </rPh>
    <rPh sb="6" eb="7">
      <t>タモツ</t>
    </rPh>
    <rPh sb="7" eb="8">
      <t>ケン</t>
    </rPh>
    <rPh sb="8" eb="9">
      <t>ギョウ</t>
    </rPh>
    <phoneticPr fontId="13"/>
  </si>
  <si>
    <t>６　産業・性別月末推計常用労働者数</t>
    <rPh sb="2" eb="4">
      <t>サンギョウ</t>
    </rPh>
    <rPh sb="5" eb="7">
      <t>セイベツ</t>
    </rPh>
    <rPh sb="7" eb="9">
      <t>ゲツマツ</t>
    </rPh>
    <rPh sb="9" eb="11">
      <t>スイケイ</t>
    </rPh>
    <rPh sb="11" eb="13">
      <t>ジョウヨウ</t>
    </rPh>
    <rPh sb="13" eb="16">
      <t>ロウドウシャ</t>
    </rPh>
    <rPh sb="16" eb="17">
      <t>スウ</t>
    </rPh>
    <phoneticPr fontId="13"/>
  </si>
  <si>
    <t>（ 単 位 ： 人、㌫  ）　</t>
    <rPh sb="2" eb="3">
      <t>タン</t>
    </rPh>
    <rPh sb="4" eb="5">
      <t>クライ</t>
    </rPh>
    <rPh sb="8" eb="9">
      <t>ニン</t>
    </rPh>
    <phoneticPr fontId="13"/>
  </si>
  <si>
    <t>Ｆ　電気・ガス・熱供給
・　水　　道　　業</t>
    <rPh sb="2" eb="4">
      <t>デンキ</t>
    </rPh>
    <rPh sb="8" eb="11">
      <t>ネツキョウキュウ</t>
    </rPh>
    <phoneticPr fontId="13"/>
  </si>
  <si>
    <t>Ｈ　運輸業，郵便業</t>
    <rPh sb="2" eb="5">
      <t>ウンユギョウ</t>
    </rPh>
    <rPh sb="6" eb="8">
      <t>ユウビン</t>
    </rPh>
    <rPh sb="8" eb="9">
      <t>ギョウ</t>
    </rPh>
    <phoneticPr fontId="13"/>
  </si>
  <si>
    <t>Ｒ　サ　ー　ビ　ス　業</t>
    <rPh sb="10" eb="11">
      <t>ギョウ</t>
    </rPh>
    <phoneticPr fontId="13"/>
  </si>
  <si>
    <t>１６，１７　化学，石油・石炭　</t>
    <rPh sb="6" eb="8">
      <t>カガク</t>
    </rPh>
    <rPh sb="9" eb="11">
      <t>セキユ</t>
    </rPh>
    <rPh sb="12" eb="14">
      <t>セキタン</t>
    </rPh>
    <phoneticPr fontId="13"/>
  </si>
  <si>
    <t>Ｉ～１　卸　売　業</t>
    <rPh sb="4" eb="5">
      <t>オロシ</t>
    </rPh>
    <rPh sb="6" eb="7">
      <t>バイ</t>
    </rPh>
    <rPh sb="8" eb="9">
      <t>ギョウ</t>
    </rPh>
    <phoneticPr fontId="13"/>
  </si>
  <si>
    <t>Ｉ～２　小　売　業</t>
    <rPh sb="4" eb="5">
      <t>ショウ</t>
    </rPh>
    <rPh sb="6" eb="7">
      <t>バイ</t>
    </rPh>
    <rPh sb="8" eb="9">
      <t>ギョウ</t>
    </rPh>
    <phoneticPr fontId="13"/>
  </si>
  <si>
    <t>常用労働</t>
    <rPh sb="0" eb="2">
      <t>ジョウヨウ</t>
    </rPh>
    <rPh sb="2" eb="4">
      <t>ロウドウ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</si>
  <si>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</si>
  <si>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</si>
  <si>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</si>
  <si>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</si>
  <si>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</si>
  <si>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</si>
  <si>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</si>
  <si>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</si>
  <si>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</si>
  <si>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</si>
  <si>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</si>
  <si>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</si>
  <si>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者数</t>
    <rPh sb="0" eb="1">
      <t>シャ</t>
    </rPh>
    <rPh sb="1" eb="2">
      <t>スウ</t>
    </rPh>
    <phoneticPr fontId="13"/>
  </si>
  <si>
    <t>労働者数</t>
    <rPh sb="0" eb="3">
      <t>ロウドウシャ</t>
    </rPh>
    <rPh sb="3" eb="4">
      <t>カズ</t>
    </rPh>
    <phoneticPr fontId="13"/>
  </si>
  <si>
    <t>比率</t>
    <rPh sb="0" eb="2">
      <t>ヒリツ</t>
    </rPh>
    <phoneticPr fontId="13"/>
  </si>
  <si>
    <t>Ｍ　宿泊業，飲食サービス業等</t>
    <rPh sb="2" eb="4">
      <t>シュクハク</t>
    </rPh>
    <rPh sb="4" eb="5">
      <t>ギョウ</t>
    </rPh>
    <rPh sb="6" eb="8">
      <t>インショク</t>
    </rPh>
    <rPh sb="12" eb="13">
      <t>ギョウ</t>
    </rPh>
    <rPh sb="13" eb="14">
      <t>トウ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</si>
  <si>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</si>
  <si>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</si>
  <si>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</si>
  <si>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</si>
  <si>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</si>
  <si>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</si>
  <si>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</si>
  <si>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 xml:space="preserve"> ７　産業・規模別月末推計常用労働者数</t>
    <rPh sb="3" eb="5">
      <t>サンギョウ</t>
    </rPh>
    <rPh sb="6" eb="9">
      <t>キボベツ</t>
    </rPh>
    <rPh sb="9" eb="11">
      <t>ゲツマツ</t>
    </rPh>
    <rPh sb="11" eb="13">
      <t>スイケイ</t>
    </rPh>
    <rPh sb="13" eb="15">
      <t>ジョウヨウ</t>
    </rPh>
    <rPh sb="15" eb="18">
      <t>ロウドウシャ</t>
    </rPh>
    <rPh sb="18" eb="19">
      <t>スウ</t>
    </rPh>
    <phoneticPr fontId="13"/>
  </si>
  <si>
    <t>８　就業形態、産業別常用労働者の１人平均月間現金給与額、</t>
    <rPh sb="2" eb="4">
      <t>シュウギョウ</t>
    </rPh>
    <rPh sb="4" eb="6">
      <t>ケイタイ</t>
    </rPh>
    <rPh sb="7" eb="9">
      <t>サンギョウ</t>
    </rPh>
    <rPh sb="9" eb="10">
      <t>ベツ</t>
    </rPh>
    <rPh sb="10" eb="12">
      <t>ジョウヨウ</t>
    </rPh>
    <rPh sb="12" eb="15">
      <t>ロウドウシャ</t>
    </rPh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</si>
  <si>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</si>
  <si>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</si>
  <si>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（単位：円、日、時間、人）</t>
    <rPh sb="1" eb="3">
      <t>タンイ</t>
    </rPh>
    <rPh sb="4" eb="5">
      <t>エン</t>
    </rPh>
    <rPh sb="6" eb="7">
      <t>ニチ</t>
    </rPh>
    <rPh sb="8" eb="10">
      <t>ジカン</t>
    </rPh>
    <rPh sb="11" eb="12">
      <t>ヒト</t>
    </rPh>
    <phoneticPr fontId="13"/>
  </si>
  <si>
    <t>P　医療，福祉</t>
    <rPh sb="2" eb="4">
      <t>イリョウ</t>
    </rPh>
    <rPh sb="5" eb="7">
      <t>フクシ</t>
    </rPh>
    <phoneticPr fontId="13"/>
  </si>
  <si>
    <t>現金給与額</t>
    <rPh sb="0" eb="2">
      <t>ゲンキン</t>
    </rPh>
    <rPh sb="2" eb="4">
      <t>キュウヨ</t>
    </rPh>
    <rPh sb="4" eb="5">
      <t>ガク</t>
    </rPh>
    <phoneticPr fontId="13"/>
  </si>
  <si>
    <t>実労働時間</t>
    <rPh sb="0" eb="3">
      <t>ジツロウドウ</t>
    </rPh>
    <rPh sb="3" eb="5">
      <t>ジカン</t>
    </rPh>
    <phoneticPr fontId="13"/>
  </si>
  <si>
    <t>きまって</t>
    <phoneticPr fontId="13"/>
  </si>
  <si>
    <t>出　勤　</t>
    <rPh sb="0" eb="1">
      <t>デ</t>
    </rPh>
    <rPh sb="2" eb="3">
      <t>ツトム</t>
    </rPh>
    <phoneticPr fontId="13"/>
  </si>
  <si>
    <t>総実</t>
    <rPh sb="0" eb="1">
      <t>ソウ</t>
    </rPh>
    <rPh sb="1" eb="2">
      <t>ミ</t>
    </rPh>
    <phoneticPr fontId="13"/>
  </si>
  <si>
    <t>本月末</t>
    <rPh sb="0" eb="2">
      <t>ホンゲツ</t>
    </rPh>
    <rPh sb="2" eb="3">
      <t>マツ</t>
    </rPh>
    <phoneticPr fontId="13"/>
  </si>
  <si>
    <t>日　数</t>
    <rPh sb="0" eb="1">
      <t>ヒ</t>
    </rPh>
    <rPh sb="2" eb="3">
      <t>カズ</t>
    </rPh>
    <phoneticPr fontId="13"/>
  </si>
  <si>
    <t>労働者数</t>
    <rPh sb="0" eb="2">
      <t>ロウドウ</t>
    </rPh>
    <rPh sb="2" eb="3">
      <t>シャ</t>
    </rPh>
    <rPh sb="3" eb="4">
      <t>スウ</t>
    </rPh>
    <phoneticPr fontId="13"/>
  </si>
  <si>
    <t>時間数</t>
    <rPh sb="0" eb="2">
      <t>ジカン</t>
    </rPh>
    <rPh sb="2" eb="3">
      <t>スウ</t>
    </rPh>
    <phoneticPr fontId="13"/>
  </si>
  <si>
    <t>時間数</t>
    <rPh sb="0" eb="3">
      <t>ジカンスウ</t>
    </rPh>
    <phoneticPr fontId="13"/>
  </si>
  <si>
    <t>11月</t>
  </si>
  <si>
    <t>　　実労働時間数、出勤日数、推計常用労働者数</t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</si>
  <si>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</si>
  <si>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</si>
  <si>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きまって</t>
    <phoneticPr fontId="13"/>
  </si>
  <si>
    <t xml:space="preserve">統　　　計　　　表 </t>
    <phoneticPr fontId="26"/>
  </si>
  <si>
    <t>　　　</t>
  </si>
  <si>
    <t>　　　の略称である。</t>
  </si>
  <si>
    <t>略称</t>
    <rPh sb="0" eb="2">
      <t>リャクショウ</t>
    </rPh>
    <phoneticPr fontId="27"/>
  </si>
  <si>
    <t>製造業中分類</t>
    <rPh sb="0" eb="3">
      <t>セイゾウギョウ</t>
    </rPh>
    <rPh sb="3" eb="6">
      <t>チュウブンルイ</t>
    </rPh>
    <phoneticPr fontId="27"/>
  </si>
  <si>
    <t>E9,10</t>
    <phoneticPr fontId="27"/>
  </si>
  <si>
    <t>食料品・たばこ</t>
    <rPh sb="0" eb="3">
      <t>ショクリョウヒン</t>
    </rPh>
    <phoneticPr fontId="27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</si>
  <si>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7"/>
  </si>
  <si>
    <t>E23</t>
  </si>
  <si>
    <t>非鉄金属製造業</t>
    <rPh sb="0" eb="2">
      <t>ヒテツ</t>
    </rPh>
    <rPh sb="2" eb="4">
      <t>キンゾク</t>
    </rPh>
    <rPh sb="4" eb="7">
      <t>セイゾウギョウ</t>
    </rPh>
    <phoneticPr fontId="27"/>
  </si>
  <si>
    <t>E11</t>
    <phoneticPr fontId="27"/>
  </si>
  <si>
    <t>繊維工業</t>
    <rPh sb="0" eb="2">
      <t>センイ</t>
    </rPh>
    <rPh sb="2" eb="4">
      <t>コウギョウ</t>
    </rPh>
    <phoneticPr fontId="27"/>
  </si>
  <si>
    <t>E24</t>
  </si>
  <si>
    <t>金属製品製造業</t>
    <rPh sb="0" eb="2">
      <t>キンゾク</t>
    </rPh>
    <rPh sb="2" eb="4">
      <t>セイヒン</t>
    </rPh>
    <rPh sb="4" eb="7">
      <t>セイゾウギョウ</t>
    </rPh>
    <phoneticPr fontId="27"/>
  </si>
  <si>
    <t>E12</t>
  </si>
  <si>
    <t>木材・木製品</t>
    <rPh sb="0" eb="2">
      <t>モクザイ</t>
    </rPh>
    <rPh sb="3" eb="6">
      <t>モクセイヒン</t>
    </rPh>
    <phoneticPr fontId="27"/>
  </si>
  <si>
    <t>木材・木製品（家具を除く）</t>
    <rPh sb="0" eb="2">
      <t>モクザイ</t>
    </rPh>
    <rPh sb="3" eb="6">
      <t>モクセイヒン</t>
    </rPh>
    <rPh sb="7" eb="9">
      <t>カグ</t>
    </rPh>
    <rPh sb="10" eb="11">
      <t>ノゾ</t>
    </rPh>
    <phoneticPr fontId="27"/>
  </si>
  <si>
    <t>E25</t>
  </si>
  <si>
    <t>はん用機械器具</t>
    <rPh sb="2" eb="3">
      <t>ヨウ</t>
    </rPh>
    <rPh sb="3" eb="5">
      <t>キカイ</t>
    </rPh>
    <rPh sb="5" eb="7">
      <t>キグ</t>
    </rPh>
    <phoneticPr fontId="27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</si>
  <si>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7"/>
  </si>
  <si>
    <t>E13</t>
  </si>
  <si>
    <t>家具・装備品</t>
    <rPh sb="0" eb="2">
      <t>カグ</t>
    </rPh>
    <rPh sb="3" eb="6">
      <t>ソウビヒン</t>
    </rPh>
    <phoneticPr fontId="27"/>
  </si>
  <si>
    <t>家具・装備品製造業</t>
    <rPh sb="0" eb="2">
      <t>カグ</t>
    </rPh>
    <rPh sb="3" eb="6">
      <t>ソウビヒン</t>
    </rPh>
    <rPh sb="6" eb="9">
      <t>セイゾウギョウ</t>
    </rPh>
    <phoneticPr fontId="27"/>
  </si>
  <si>
    <t>E26</t>
  </si>
  <si>
    <t>生産用機械器具</t>
    <rPh sb="0" eb="3">
      <t>セイサンヨウ</t>
    </rPh>
    <rPh sb="3" eb="5">
      <t>キカイ</t>
    </rPh>
    <rPh sb="5" eb="7">
      <t>キグ</t>
    </rPh>
    <phoneticPr fontId="27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</si>
  <si>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7"/>
  </si>
  <si>
    <t>E14</t>
  </si>
  <si>
    <t>パルプ・紙</t>
    <rPh sb="4" eb="5">
      <t>カミ</t>
    </rPh>
    <phoneticPr fontId="27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</si>
  <si>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7"/>
  </si>
  <si>
    <t>E27</t>
  </si>
  <si>
    <t>業務用機械器具</t>
    <rPh sb="0" eb="3">
      <t>ギョウムヨウ</t>
    </rPh>
    <rPh sb="3" eb="5">
      <t>キカイ</t>
    </rPh>
    <rPh sb="5" eb="7">
      <t>キグ</t>
    </rPh>
    <phoneticPr fontId="27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</si>
  <si>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7"/>
  </si>
  <si>
    <t>E15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</si>
  <si>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7"/>
  </si>
  <si>
    <t>E28</t>
  </si>
  <si>
    <t>電子・デバイス</t>
    <rPh sb="0" eb="2">
      <t>デンシ</t>
    </rPh>
    <phoneticPr fontId="27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</si>
  <si>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7"/>
  </si>
  <si>
    <t>E16,17</t>
    <phoneticPr fontId="27"/>
  </si>
  <si>
    <t>化学，石油・石炭</t>
    <rPh sb="0" eb="2">
      <t>カガク</t>
    </rPh>
    <rPh sb="3" eb="5">
      <t>セキユ</t>
    </rPh>
    <rPh sb="6" eb="8">
      <t>セキタン</t>
    </rPh>
    <phoneticPr fontId="27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</si>
  <si>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7"/>
  </si>
  <si>
    <t>E29</t>
  </si>
  <si>
    <t>電気機械器具</t>
    <rPh sb="0" eb="2">
      <t>デンキ</t>
    </rPh>
    <rPh sb="2" eb="4">
      <t>キカイ</t>
    </rPh>
    <rPh sb="4" eb="6">
      <t>キグ</t>
    </rPh>
    <phoneticPr fontId="27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</si>
  <si>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7"/>
  </si>
  <si>
    <t>E18</t>
  </si>
  <si>
    <t>プラスチック製品</t>
    <rPh sb="6" eb="8">
      <t>セイヒン</t>
    </rPh>
    <phoneticPr fontId="27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</si>
  <si>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7"/>
  </si>
  <si>
    <t>E30</t>
  </si>
  <si>
    <t>情報通信機械器具</t>
    <rPh sb="0" eb="4">
      <t>ジョウホウツウシン</t>
    </rPh>
    <rPh sb="4" eb="6">
      <t>キカイ</t>
    </rPh>
    <rPh sb="6" eb="8">
      <t>キグ</t>
    </rPh>
    <phoneticPr fontId="27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</si>
  <si>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7"/>
  </si>
  <si>
    <t>E19</t>
  </si>
  <si>
    <t>ゴム製品</t>
    <rPh sb="2" eb="4">
      <t>セイヒン</t>
    </rPh>
    <phoneticPr fontId="27"/>
  </si>
  <si>
    <t>ゴム製品製造業</t>
    <rPh sb="2" eb="4">
      <t>セイヒン</t>
    </rPh>
    <rPh sb="4" eb="7">
      <t>セイゾウギョウ</t>
    </rPh>
    <phoneticPr fontId="27"/>
  </si>
  <si>
    <t>E31</t>
  </si>
  <si>
    <t>輸送用機械器具</t>
    <rPh sb="0" eb="3">
      <t>ユソウヨウ</t>
    </rPh>
    <rPh sb="3" eb="5">
      <t>キカイ</t>
    </rPh>
    <rPh sb="5" eb="7">
      <t>キグ</t>
    </rPh>
    <phoneticPr fontId="27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</si>
  <si>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7"/>
  </si>
  <si>
    <t>E21</t>
  </si>
  <si>
    <t>窯業・土石製品</t>
    <rPh sb="0" eb="2">
      <t>ヨウギョウ</t>
    </rPh>
    <rPh sb="3" eb="5">
      <t>ドセキ</t>
    </rPh>
    <rPh sb="5" eb="7">
      <t>セイヒン</t>
    </rPh>
    <phoneticPr fontId="27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</si>
  <si>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7"/>
  </si>
  <si>
    <t>E32,20</t>
  </si>
  <si>
    <t>その他の製造業</t>
    <rPh sb="2" eb="3">
      <t>タ</t>
    </rPh>
    <rPh sb="4" eb="7">
      <t>セイゾウギョウ</t>
    </rPh>
    <phoneticPr fontId="27"/>
  </si>
  <si>
    <t>E22</t>
  </si>
  <si>
    <t>鉄鋼業</t>
    <rPh sb="0" eb="3">
      <t>テッコウギョウ</t>
    </rPh>
    <phoneticPr fontId="27"/>
  </si>
  <si>
    <t>(注1）　統計表の産業名のうち、製造業中分類については下表のような略称を用いた。</t>
    <phoneticPr fontId="2"/>
  </si>
  <si>
    <t>(注2)　統計表の産業名のうち、「Ｒ　サービス業」は「サービス業（他に分類されないもの）」</t>
    <phoneticPr fontId="2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</si>
  <si>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</si>
  <si>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4"/>
  </si>
  <si>
    <t>R元年平均</t>
    <rPh sb="1" eb="2">
      <t>ゲン</t>
    </rPh>
    <rPh sb="3" eb="5">
      <t>ヘイキン</t>
    </rPh>
    <phoneticPr fontId="1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</si>
  <si>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</si>
  <si>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</si>
  <si>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</si>
  <si>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</si>
  <si>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</si>
  <si>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</si>
  <si>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</si>
  <si>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</si>
  <si>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</si>
  <si>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</si>
  <si>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</si>
  <si>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</si>
  <si>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R2年 平均</t>
    <rPh sb="4" eb="6">
      <t>ヘイキン</t>
    </rPh>
    <phoneticPr fontId="4"/>
  </si>
  <si>
    <t>R2年 平均</t>
    <rPh sb="4" eb="6">
      <t>ヘイキン</t>
    </rPh>
    <phoneticPr fontId="1"/>
  </si>
  <si>
    <t>五</t>
    <rPh sb="0" eb="1">
      <t>ゴ</t>
    </rPh>
    <phoneticPr fontId="3"/>
  </si>
  <si>
    <t>二</t>
    <rPh sb="0" eb="1">
      <t>ニ</t>
    </rPh>
    <phoneticPr fontId="3"/>
  </si>
  <si>
    <t>九</t>
    <rPh sb="0" eb="1">
      <t>キュウ</t>
    </rPh>
    <phoneticPr fontId="3"/>
  </si>
  <si>
    <t>人</t>
    <rPh sb="0" eb="1">
      <t>ニン</t>
    </rPh>
    <phoneticPr fontId="3"/>
  </si>
  <si>
    <t>三</t>
    <rPh sb="0" eb="1">
      <t>サン</t>
    </rPh>
    <phoneticPr fontId="3"/>
  </si>
  <si>
    <t>一</t>
    <rPh sb="0" eb="1">
      <t>イチ</t>
    </rPh>
    <phoneticPr fontId="3"/>
  </si>
  <si>
    <t>以</t>
    <rPh sb="0" eb="1">
      <t>イ</t>
    </rPh>
    <phoneticPr fontId="3"/>
  </si>
  <si>
    <t>上</t>
    <rPh sb="0" eb="1">
      <t>ウエ</t>
    </rPh>
    <phoneticPr fontId="3"/>
  </si>
  <si>
    <t>総</t>
    <rPh sb="0" eb="1">
      <t>ソウ</t>
    </rPh>
    <phoneticPr fontId="2"/>
  </si>
  <si>
    <t>数</t>
    <rPh sb="0" eb="1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</si>
  <si>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</si>
  <si>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</si>
  <si>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五</t>
    <rPh sb="0" eb="1">
      <t>ゴ</t>
    </rPh>
    <phoneticPr fontId="2"/>
  </si>
  <si>
    <t>二</t>
    <rPh sb="0" eb="1">
      <t>ニ</t>
    </rPh>
    <phoneticPr fontId="2"/>
  </si>
  <si>
    <t>九</t>
    <rPh sb="0" eb="1">
      <t>キュウ</t>
    </rPh>
    <phoneticPr fontId="2"/>
  </si>
  <si>
    <t>人</t>
    <rPh sb="0" eb="1">
      <t>ニン</t>
    </rPh>
    <phoneticPr fontId="2"/>
  </si>
  <si>
    <t>三</t>
    <rPh sb="0" eb="1">
      <t>サン</t>
    </rPh>
    <phoneticPr fontId="2"/>
  </si>
  <si>
    <t>十</t>
    <rPh sb="0" eb="1">
      <t>ジュウ</t>
    </rPh>
    <phoneticPr fontId="2"/>
  </si>
  <si>
    <t>一</t>
    <rPh sb="0" eb="1">
      <t>イチ</t>
    </rPh>
    <phoneticPr fontId="2"/>
  </si>
  <si>
    <t>以</t>
    <rPh sb="0" eb="1">
      <t>イ</t>
    </rPh>
    <phoneticPr fontId="2"/>
  </si>
  <si>
    <t>上</t>
    <rPh sb="0" eb="1">
      <t>ウエ</t>
    </rPh>
    <phoneticPr fontId="2"/>
  </si>
  <si>
    <t>般</t>
    <rPh sb="0" eb="1">
      <t>バン</t>
    </rPh>
    <phoneticPr fontId="2"/>
  </si>
  <si>
    <t>労</t>
    <rPh sb="0" eb="1">
      <t>ロウ</t>
    </rPh>
    <phoneticPr fontId="2"/>
  </si>
  <si>
    <t>働</t>
    <rPh sb="0" eb="1">
      <t>ハタラ</t>
    </rPh>
    <phoneticPr fontId="2"/>
  </si>
  <si>
    <t>者</t>
    <rPh sb="0" eb="1">
      <t>シャ</t>
    </rPh>
    <phoneticPr fontId="2"/>
  </si>
  <si>
    <t>パ</t>
  </si>
  <si>
    <t>ー</t>
  </si>
  <si>
    <t>ト</t>
  </si>
  <si>
    <t>R3年 平均</t>
    <rPh sb="4" eb="6">
      <t>ヘイキン</t>
    </rPh>
    <phoneticPr fontId="4"/>
  </si>
  <si>
    <t>R3年 平均</t>
    <rPh sb="4" eb="6">
      <t>ヘイキン</t>
    </rPh>
    <phoneticPr fontId="1"/>
  </si>
  <si>
    <t>Ｍ　宿泊業，飲食
  サービス業</t>
    <rPh sb="2" eb="5">
      <t>シュクハクギョウ</t>
    </rPh>
    <rPh sb="6" eb="8">
      <t>インショク</t>
    </rPh>
    <rPh sb="15" eb="16">
      <t>ギョウ</t>
    </rPh>
    <phoneticPr fontId="2"/>
  </si>
  <si>
    <t>Ｎ　生活関連サービ
　ス業，娯楽業　　　</t>
    <rPh sb="2" eb="4">
      <t>セイカツ</t>
    </rPh>
    <rPh sb="4" eb="6">
      <t>カンレン</t>
    </rPh>
    <rPh sb="12" eb="13">
      <t>ギョウ</t>
    </rPh>
    <rPh sb="14" eb="16">
      <t>ゴラク</t>
    </rPh>
    <rPh sb="16" eb="17">
      <t>ギョウ</t>
    </rPh>
    <phoneticPr fontId="2"/>
  </si>
  <si>
    <t>Ｑ　複合サービ
ス事業</t>
    <rPh sb="2" eb="4">
      <t>フクゴウ</t>
    </rPh>
    <rPh sb="9" eb="11">
      <t>ジギョウ</t>
    </rPh>
    <phoneticPr fontId="2"/>
  </si>
  <si>
    <t>Ｎ 生活関連
      サービス業,
  娯楽業　　　</t>
    <rPh sb="2" eb="4">
      <t>セイカツ</t>
    </rPh>
    <rPh sb="4" eb="6">
      <t>カンレン</t>
    </rPh>
    <rPh sb="17" eb="18">
      <t>ギョウ</t>
    </rPh>
    <rPh sb="22" eb="24">
      <t>ゴラク</t>
    </rPh>
    <rPh sb="24" eb="25">
      <t>ギョウ</t>
    </rPh>
    <phoneticPr fontId="2"/>
  </si>
  <si>
    <t>-</t>
  </si>
  <si>
    <t>Ｆ　電気・ガス・熱
   供給・水道業</t>
    <rPh sb="2" eb="4">
      <t>デンキ</t>
    </rPh>
    <rPh sb="8" eb="9">
      <t>ネツ</t>
    </rPh>
    <phoneticPr fontId="13"/>
  </si>
  <si>
    <t>（令和２年平均＝１００）</t>
    <rPh sb="1" eb="3">
      <t>レイワ</t>
    </rPh>
    <phoneticPr fontId="2"/>
  </si>
  <si>
    <t>R4年 平均</t>
    <rPh sb="4" eb="6">
      <t>ヘイキン</t>
    </rPh>
    <phoneticPr fontId="4"/>
  </si>
  <si>
    <t>R4年 平均</t>
    <rPh sb="4" eb="6">
      <t>ヘイキン</t>
    </rPh>
    <phoneticPr fontId="1"/>
  </si>
  <si>
    <t>R5年 平均</t>
    <rPh sb="4" eb="6">
      <t>ヘイキン</t>
    </rPh>
    <phoneticPr fontId="4"/>
  </si>
  <si>
    <t>R5年  1月</t>
    <rPh sb="2" eb="3">
      <t>ネン</t>
    </rPh>
    <rPh sb="6" eb="7">
      <t>ガツ</t>
    </rPh>
    <phoneticPr fontId="1"/>
  </si>
  <si>
    <t>R5年  2月</t>
    <rPh sb="2" eb="3">
      <t>ネン</t>
    </rPh>
    <rPh sb="6" eb="7">
      <t>ガツ</t>
    </rPh>
    <phoneticPr fontId="1"/>
  </si>
  <si>
    <t>R5年  3月</t>
    <rPh sb="2" eb="3">
      <t>ネン</t>
    </rPh>
    <rPh sb="6" eb="7">
      <t>ガツ</t>
    </rPh>
    <phoneticPr fontId="1"/>
  </si>
  <si>
    <t>R5年  4月</t>
    <rPh sb="2" eb="3">
      <t>ネン</t>
    </rPh>
    <rPh sb="6" eb="7">
      <t>ガツ</t>
    </rPh>
    <phoneticPr fontId="1"/>
  </si>
  <si>
    <t>R5年  5月</t>
    <rPh sb="2" eb="3">
      <t>ネン</t>
    </rPh>
    <rPh sb="6" eb="7">
      <t>ガツ</t>
    </rPh>
    <phoneticPr fontId="1"/>
  </si>
  <si>
    <t>R5年  6月</t>
    <rPh sb="2" eb="3">
      <t>ネン</t>
    </rPh>
    <rPh sb="6" eb="7">
      <t>ガツ</t>
    </rPh>
    <phoneticPr fontId="1"/>
  </si>
  <si>
    <t>R5年  7月</t>
    <rPh sb="2" eb="3">
      <t>ネン</t>
    </rPh>
    <rPh sb="6" eb="7">
      <t>ガツ</t>
    </rPh>
    <phoneticPr fontId="1"/>
  </si>
  <si>
    <t>R5年  8月</t>
    <rPh sb="2" eb="3">
      <t>ネン</t>
    </rPh>
    <rPh sb="6" eb="7">
      <t>ガツ</t>
    </rPh>
    <phoneticPr fontId="1"/>
  </si>
  <si>
    <t>R5年  9月</t>
    <rPh sb="2" eb="3">
      <t>ネン</t>
    </rPh>
    <rPh sb="6" eb="7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</si>
  <si>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</si>
  <si>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</si>
  <si>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</si>
  <si>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>R5年 平均</t>
    <rPh sb="4" eb="6">
      <t>ヘイキン</t>
    </rPh>
    <phoneticPr fontId="1"/>
  </si>
  <si>
    <t>5年平均</t>
  </si>
  <si>
    <t>5年平均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</si>
</sst>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;&quot;Δ&quot;0.0"/>
    <numFmt numFmtId="177" formatCode="0.0_);[Red]\(0.0\)"/>
    <numFmt numFmtId="178" formatCode="#,##0_);[Red]\(#,##0\)"/>
    <numFmt numFmtId="179" formatCode="#,##0.0_);[Red]\(#,##0.0\)"/>
    <numFmt numFmtId="180" formatCode="#,##0.0_ "/>
    <numFmt numFmtId="181" formatCode="#,##0.0"/>
    <numFmt numFmtId="182" formatCode="#,##0;#,##0;\-\ "/>
    <numFmt numFmtId="183" formatCode="#,##0_ "/>
    <numFmt numFmtId="184" formatCode="0.0_ "/>
  </numFmts>
  <fonts count="35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游ゴシック Light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中ゴシック体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中ゴシック体"/>
      <family val="3"/>
      <charset val="128"/>
    </font>
    <font>
      <sz val="10"/>
      <name val="細明朝体"/>
      <family val="3"/>
      <charset val="128"/>
    </font>
    <font>
      <sz val="18"/>
      <name val="中ゴシック体"/>
      <family val="3"/>
      <charset val="128"/>
    </font>
    <font>
      <sz val="6"/>
      <name val="細明朝体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24" fillId="0" borderId="0"/>
  </cellStyleXfs>
  <cellXfs count="396">
    <xf numFmtId="0" fontId="0" fillId="0" borderId="0" xfId="0"/>
    <xf numFmtId="176" fontId="1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6" fillId="0" borderId="0" xfId="0" quotePrefix="1" applyNumberFormat="1" applyFont="1" applyFill="1" applyAlignment="1">
      <alignment horizontal="left" vertical="center"/>
    </xf>
    <xf numFmtId="177" fontId="3" fillId="0" borderId="0" xfId="0" quotePrefix="1" applyNumberFormat="1" applyFont="1" applyFill="1" applyAlignment="1">
      <alignment horizontal="right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7" fontId="3" fillId="0" borderId="0" xfId="0" quotePrefix="1" applyNumberFormat="1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10" fillId="0" borderId="5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Alignment="1">
      <alignment horizontal="right" vertical="center" wrapText="1"/>
    </xf>
    <xf numFmtId="176" fontId="3" fillId="0" borderId="6" xfId="0" quotePrefix="1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right" vertical="center" shrinkToFit="1"/>
    </xf>
    <xf numFmtId="177" fontId="3" fillId="0" borderId="9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right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10" fillId="0" borderId="5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Alignment="1">
      <alignment horizontal="right" vertical="center" shrinkToFit="1"/>
    </xf>
    <xf numFmtId="177" fontId="3" fillId="0" borderId="4" xfId="0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20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21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76" fontId="11" fillId="0" borderId="0" xfId="0" applyNumberFormat="1" applyFont="1" applyFill="1" applyAlignment="1">
      <alignment horizontal="right" wrapText="1"/>
    </xf>
    <xf numFmtId="176" fontId="3" fillId="0" borderId="0" xfId="0" applyNumberFormat="1" applyFont="1" applyFill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1" applyFont="1" applyFill="1" applyAlignment="1">
      <alignment vertical="top"/>
    </xf>
    <xf numFmtId="0" fontId="1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14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/>
    <xf numFmtId="0" fontId="8" fillId="0" borderId="0" xfId="1" applyFont="1" applyFill="1" applyBorder="1"/>
    <xf numFmtId="0" fontId="8" fillId="0" borderId="11" xfId="1" applyFont="1" applyFill="1" applyBorder="1" applyAlignment="1"/>
    <xf numFmtId="0" fontId="8" fillId="0" borderId="11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12" fillId="0" borderId="5" xfId="1" applyFill="1" applyBorder="1"/>
    <xf numFmtId="0" fontId="12" fillId="0" borderId="0" xfId="1" applyFill="1"/>
    <xf numFmtId="0" fontId="12" fillId="0" borderId="0" xfId="1" applyFill="1" applyBorder="1"/>
    <xf numFmtId="0" fontId="15" fillId="0" borderId="0" xfId="1" applyFont="1" applyFill="1" applyBorder="1" applyAlignment="1">
      <alignment horizontal="distributed" vertical="distributed"/>
    </xf>
    <xf numFmtId="0" fontId="15" fillId="0" borderId="1" xfId="1" applyFont="1" applyFill="1" applyBorder="1" applyAlignment="1">
      <alignment horizontal="distributed" vertical="distributed"/>
    </xf>
    <xf numFmtId="0" fontId="15" fillId="0" borderId="7" xfId="1" applyFont="1" applyFill="1" applyBorder="1" applyAlignment="1">
      <alignment horizontal="distributed" vertical="distributed"/>
    </xf>
    <xf numFmtId="0" fontId="15" fillId="0" borderId="6" xfId="1" applyFont="1" applyFill="1" applyBorder="1" applyAlignment="1">
      <alignment horizontal="distributed" vertical="distributed"/>
    </xf>
    <xf numFmtId="0" fontId="15" fillId="0" borderId="11" xfId="1" applyFont="1" applyFill="1" applyBorder="1" applyAlignment="1">
      <alignment horizontal="distributed" vertical="distributed"/>
    </xf>
    <xf numFmtId="0" fontId="15" fillId="0" borderId="8" xfId="1" applyFont="1" applyFill="1" applyBorder="1" applyAlignment="1">
      <alignment horizontal="distributed" vertical="distributed"/>
    </xf>
    <xf numFmtId="0" fontId="15" fillId="0" borderId="21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center"/>
    </xf>
    <xf numFmtId="0" fontId="16" fillId="0" borderId="8" xfId="1" applyFont="1" applyFill="1" applyBorder="1" applyAlignment="1">
      <alignment horizontal="distributed" vertical="center"/>
    </xf>
    <xf numFmtId="0" fontId="17" fillId="0" borderId="0" xfId="1" applyFont="1" applyFill="1"/>
    <xf numFmtId="0" fontId="18" fillId="0" borderId="0" xfId="1" applyFont="1" applyFill="1"/>
    <xf numFmtId="0" fontId="12" fillId="0" borderId="0" xfId="1" applyFont="1" applyFill="1"/>
    <xf numFmtId="0" fontId="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2" fillId="0" borderId="5" xfId="1" applyFill="1" applyBorder="1" applyAlignment="1">
      <alignment horizontal="center" wrapText="1"/>
    </xf>
    <xf numFmtId="0" fontId="12" fillId="0" borderId="5" xfId="1" applyFill="1" applyBorder="1" applyAlignment="1">
      <alignment horizontal="distributed" vertical="distributed"/>
    </xf>
    <xf numFmtId="0" fontId="12" fillId="0" borderId="0" xfId="1" applyFill="1" applyBorder="1" applyAlignment="1">
      <alignment horizontal="distributed" vertical="distributed"/>
    </xf>
    <xf numFmtId="3" fontId="12" fillId="0" borderId="0" xfId="1" applyNumberFormat="1" applyFill="1" applyBorder="1" applyAlignment="1"/>
    <xf numFmtId="0" fontId="18" fillId="0" borderId="0" xfId="1" applyFont="1" applyFill="1" applyBorder="1" applyAlignment="1">
      <alignment horizontal="right"/>
    </xf>
    <xf numFmtId="0" fontId="12" fillId="0" borderId="0" xfId="1" applyFill="1" applyBorder="1" applyAlignment="1">
      <alignment horizontal="right"/>
    </xf>
    <xf numFmtId="0" fontId="17" fillId="0" borderId="0" xfId="1" applyFont="1" applyFill="1" applyAlignment="1">
      <alignment horizontal="right"/>
    </xf>
    <xf numFmtId="0" fontId="12" fillId="0" borderId="0" xfId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/>
    <xf numFmtId="0" fontId="14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15" fillId="0" borderId="5" xfId="1" applyFont="1" applyFill="1" applyBorder="1" applyAlignment="1">
      <alignment horizontal="distributed" vertical="distributed"/>
    </xf>
    <xf numFmtId="0" fontId="15" fillId="0" borderId="9" xfId="1" applyFont="1" applyFill="1" applyBorder="1" applyAlignment="1">
      <alignment horizontal="distributed" vertical="distributed"/>
    </xf>
    <xf numFmtId="0" fontId="19" fillId="0" borderId="0" xfId="1" applyFont="1" applyFill="1"/>
    <xf numFmtId="0" fontId="8" fillId="0" borderId="11" xfId="1" applyFont="1" applyFill="1" applyBorder="1" applyAlignment="1">
      <alignment horizontal="left"/>
    </xf>
    <xf numFmtId="0" fontId="20" fillId="0" borderId="0" xfId="1" applyFont="1" applyFill="1"/>
    <xf numFmtId="0" fontId="15" fillId="0" borderId="1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 wrapText="1"/>
    </xf>
    <xf numFmtId="0" fontId="15" fillId="0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12" fillId="0" borderId="0" xfId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distributed"/>
    </xf>
    <xf numFmtId="0" fontId="16" fillId="0" borderId="5" xfId="1" applyFont="1" applyFill="1" applyBorder="1" applyAlignment="1">
      <alignment horizontal="distributed" vertical="distributed"/>
    </xf>
    <xf numFmtId="0" fontId="16" fillId="0" borderId="0" xfId="1" applyFont="1" applyFill="1" applyBorder="1" applyAlignment="1">
      <alignment horizontal="distributed" vertical="center"/>
    </xf>
    <xf numFmtId="0" fontId="16" fillId="0" borderId="5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distributed"/>
    </xf>
    <xf numFmtId="0" fontId="16" fillId="0" borderId="11" xfId="1" applyFont="1" applyFill="1" applyBorder="1" applyAlignment="1">
      <alignment horizontal="distributed" vertical="distributed"/>
    </xf>
    <xf numFmtId="0" fontId="16" fillId="0" borderId="8" xfId="1" applyFont="1" applyFill="1" applyBorder="1" applyAlignment="1">
      <alignment horizontal="distributed" vertical="distributed"/>
    </xf>
    <xf numFmtId="0" fontId="16" fillId="0" borderId="9" xfId="1" applyFont="1" applyFill="1" applyBorder="1" applyAlignment="1">
      <alignment horizontal="distributed" vertical="distributed"/>
    </xf>
    <xf numFmtId="177" fontId="12" fillId="0" borderId="0" xfId="1" applyNumberFormat="1" applyFill="1" applyBorder="1" applyAlignment="1"/>
    <xf numFmtId="177" fontId="12" fillId="0" borderId="0" xfId="1" applyNumberFormat="1" applyFill="1"/>
    <xf numFmtId="0" fontId="15" fillId="0" borderId="0" xfId="1" applyFont="1" applyFill="1" applyBorder="1" applyAlignment="1">
      <alignment horizontal="distributed" vertical="center"/>
    </xf>
    <xf numFmtId="0" fontId="15" fillId="0" borderId="6" xfId="1" applyFont="1" applyFill="1" applyBorder="1" applyAlignment="1">
      <alignment horizontal="distributed" vertical="center"/>
    </xf>
    <xf numFmtId="0" fontId="15" fillId="0" borderId="5" xfId="1" applyFont="1" applyFill="1" applyBorder="1" applyAlignment="1">
      <alignment horizontal="distributed" vertical="center"/>
    </xf>
    <xf numFmtId="0" fontId="15" fillId="0" borderId="2" xfId="1" applyFont="1" applyFill="1" applyBorder="1" applyAlignment="1">
      <alignment horizontal="distributed" vertical="distributed"/>
    </xf>
    <xf numFmtId="3" fontId="12" fillId="0" borderId="0" xfId="1" applyNumberFormat="1" applyFill="1" applyBorder="1" applyAlignment="1">
      <alignment vertical="center"/>
    </xf>
    <xf numFmtId="0" fontId="12" fillId="0" borderId="0" xfId="1" applyFill="1" applyAlignment="1">
      <alignment vertical="center"/>
    </xf>
    <xf numFmtId="0" fontId="5" fillId="0" borderId="0" xfId="1" applyFont="1" applyFill="1" applyAlignment="1">
      <alignment vertical="center"/>
    </xf>
    <xf numFmtId="182" fontId="5" fillId="0" borderId="0" xfId="1" applyNumberFormat="1" applyFont="1" applyFill="1" applyAlignment="1">
      <alignment vertical="top"/>
    </xf>
    <xf numFmtId="0" fontId="22" fillId="0" borderId="0" xfId="1" applyFont="1" applyFill="1"/>
    <xf numFmtId="0" fontId="23" fillId="0" borderId="0" xfId="1" applyFont="1" applyFill="1" applyBorder="1"/>
    <xf numFmtId="0" fontId="8" fillId="0" borderId="0" xfId="1" applyFont="1" applyFill="1" applyAlignment="1">
      <alignment vertical="center"/>
    </xf>
    <xf numFmtId="0" fontId="15" fillId="0" borderId="6" xfId="1" applyFont="1" applyFill="1" applyBorder="1" applyAlignment="1">
      <alignment horizontal="center" vertical="center" wrapText="1"/>
    </xf>
    <xf numFmtId="0" fontId="12" fillId="0" borderId="0" xfId="1" applyFill="1" applyAlignment="1">
      <alignment horizontal="right" vertical="center"/>
    </xf>
    <xf numFmtId="0" fontId="3" fillId="0" borderId="0" xfId="1" applyFont="1" applyFill="1" applyAlignment="1">
      <alignment vertical="top"/>
    </xf>
    <xf numFmtId="0" fontId="10" fillId="0" borderId="11" xfId="1" applyFont="1" applyFill="1" applyBorder="1" applyAlignment="1"/>
    <xf numFmtId="0" fontId="10" fillId="0" borderId="11" xfId="1" applyFont="1" applyFill="1" applyBorder="1" applyAlignment="1">
      <alignment horizontal="right"/>
    </xf>
    <xf numFmtId="0" fontId="15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distributed" vertical="center"/>
    </xf>
    <xf numFmtId="0" fontId="15" fillId="0" borderId="8" xfId="1" applyFont="1" applyFill="1" applyBorder="1" applyAlignment="1">
      <alignment horizontal="distributed" vertical="center"/>
    </xf>
    <xf numFmtId="0" fontId="25" fillId="0" borderId="0" xfId="2" applyFont="1" applyAlignment="1">
      <alignment horizontal="center"/>
    </xf>
    <xf numFmtId="0" fontId="24" fillId="0" borderId="0" xfId="2"/>
    <xf numFmtId="0" fontId="24" fillId="0" borderId="0" xfId="2" applyFill="1"/>
    <xf numFmtId="0" fontId="24" fillId="0" borderId="0" xfId="2" applyFont="1" applyFill="1"/>
    <xf numFmtId="0" fontId="24" fillId="0" borderId="0" xfId="2" applyFont="1"/>
    <xf numFmtId="0" fontId="12" fillId="0" borderId="0" xfId="1" applyAlignment="1">
      <alignment vertical="center"/>
    </xf>
    <xf numFmtId="0" fontId="28" fillId="0" borderId="36" xfId="1" applyFont="1" applyBorder="1" applyAlignment="1">
      <alignment vertical="center" shrinkToFit="1"/>
    </xf>
    <xf numFmtId="0" fontId="28" fillId="0" borderId="2" xfId="1" applyFont="1" applyBorder="1" applyAlignment="1">
      <alignment vertical="center" shrinkToFit="1"/>
    </xf>
    <xf numFmtId="0" fontId="28" fillId="0" borderId="37" xfId="1" applyFont="1" applyBorder="1" applyAlignment="1">
      <alignment vertical="center" shrinkToFit="1"/>
    </xf>
    <xf numFmtId="0" fontId="28" fillId="0" borderId="5" xfId="1" applyFont="1" applyBorder="1" applyAlignment="1">
      <alignment vertical="center" shrinkToFit="1"/>
    </xf>
    <xf numFmtId="0" fontId="28" fillId="0" borderId="38" xfId="1" applyFont="1" applyBorder="1" applyAlignment="1">
      <alignment vertical="center" shrinkToFit="1"/>
    </xf>
    <xf numFmtId="0" fontId="28" fillId="0" borderId="39" xfId="1" applyFont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19" fillId="0" borderId="0" xfId="1" applyFont="1" applyFill="1" applyAlignment="1"/>
    <xf numFmtId="0" fontId="8" fillId="0" borderId="0" xfId="1" applyFont="1" applyFill="1" applyAlignment="1"/>
    <xf numFmtId="0" fontId="12" fillId="0" borderId="0" xfId="1" applyFill="1" applyBorder="1" applyAlignment="1"/>
    <xf numFmtId="0" fontId="12" fillId="0" borderId="0" xfId="1" applyFill="1" applyAlignment="1"/>
    <xf numFmtId="177" fontId="15" fillId="0" borderId="1" xfId="1" applyNumberFormat="1" applyFont="1" applyFill="1" applyBorder="1" applyAlignment="1">
      <alignment horizontal="center" vertical="center"/>
    </xf>
    <xf numFmtId="177" fontId="15" fillId="0" borderId="6" xfId="1" applyNumberFormat="1" applyFont="1" applyFill="1" applyBorder="1" applyAlignment="1">
      <alignment horizontal="center" vertical="center"/>
    </xf>
    <xf numFmtId="177" fontId="15" fillId="0" borderId="8" xfId="1" applyNumberFormat="1" applyFont="1" applyFill="1" applyBorder="1" applyAlignment="1">
      <alignment horizontal="center" vertical="center"/>
    </xf>
    <xf numFmtId="20" fontId="5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5" fillId="0" borderId="6" xfId="1" applyFont="1" applyFill="1" applyBorder="1" applyAlignment="1">
      <alignment horizontal="center" vertical="center" textRotation="180"/>
    </xf>
    <xf numFmtId="3" fontId="15" fillId="0" borderId="5" xfId="1" applyNumberFormat="1" applyFont="1" applyFill="1" applyBorder="1" applyAlignment="1">
      <alignment horizontal="right" vertical="center" wrapText="1"/>
    </xf>
    <xf numFmtId="3" fontId="15" fillId="0" borderId="25" xfId="1" applyNumberFormat="1" applyFont="1" applyFill="1" applyBorder="1" applyAlignment="1">
      <alignment horizontal="right" vertical="center" wrapText="1"/>
    </xf>
    <xf numFmtId="3" fontId="15" fillId="0" borderId="3" xfId="1" applyNumberFormat="1" applyFont="1" applyFill="1" applyBorder="1" applyAlignment="1">
      <alignment horizontal="right" vertical="center" wrapText="1"/>
    </xf>
    <xf numFmtId="3" fontId="15" fillId="0" borderId="2" xfId="1" applyNumberFormat="1" applyFont="1" applyFill="1" applyBorder="1" applyAlignment="1">
      <alignment horizontal="right" vertical="center" wrapText="1"/>
    </xf>
    <xf numFmtId="3" fontId="15" fillId="0" borderId="26" xfId="1" applyNumberFormat="1" applyFont="1" applyFill="1" applyBorder="1" applyAlignment="1">
      <alignment horizontal="right" vertical="center" wrapText="1"/>
    </xf>
    <xf numFmtId="3" fontId="15" fillId="0" borderId="0" xfId="1" applyNumberFormat="1" applyFont="1" applyFill="1" applyBorder="1" applyAlignment="1">
      <alignment horizontal="right" vertical="center" wrapText="1"/>
    </xf>
    <xf numFmtId="3" fontId="15" fillId="0" borderId="7" xfId="1" applyNumberFormat="1" applyFont="1" applyFill="1" applyBorder="1" applyAlignment="1">
      <alignment horizontal="right" vertical="center" wrapText="1"/>
    </xf>
    <xf numFmtId="3" fontId="15" fillId="0" borderId="9" xfId="1" applyNumberFormat="1" applyFont="1" applyFill="1" applyBorder="1" applyAlignment="1">
      <alignment horizontal="right" vertical="center" wrapText="1"/>
    </xf>
    <xf numFmtId="3" fontId="15" fillId="0" borderId="27" xfId="1" applyNumberFormat="1" applyFont="1" applyFill="1" applyBorder="1" applyAlignment="1">
      <alignment horizontal="right" vertical="center" wrapText="1"/>
    </xf>
    <xf numFmtId="3" fontId="15" fillId="0" borderId="21" xfId="1" applyNumberFormat="1" applyFont="1" applyFill="1" applyBorder="1" applyAlignment="1">
      <alignment horizontal="right" vertical="center" wrapText="1"/>
    </xf>
    <xf numFmtId="3" fontId="15" fillId="0" borderId="28" xfId="1" applyNumberFormat="1" applyFont="1" applyFill="1" applyBorder="1" applyAlignment="1">
      <alignment horizontal="right" vertical="center" wrapText="1"/>
    </xf>
    <xf numFmtId="3" fontId="15" fillId="0" borderId="29" xfId="1" applyNumberFormat="1" applyFont="1" applyFill="1" applyBorder="1" applyAlignment="1">
      <alignment horizontal="right" vertical="center" wrapText="1"/>
    </xf>
    <xf numFmtId="3" fontId="15" fillId="0" borderId="30" xfId="1" applyNumberFormat="1" applyFont="1" applyFill="1" applyBorder="1" applyAlignment="1">
      <alignment horizontal="right" vertical="center" wrapText="1"/>
    </xf>
    <xf numFmtId="178" fontId="15" fillId="0" borderId="31" xfId="1" applyNumberFormat="1" applyFont="1" applyFill="1" applyBorder="1" applyAlignment="1">
      <alignment horizontal="right" vertical="center" wrapText="1"/>
    </xf>
    <xf numFmtId="178" fontId="15" fillId="0" borderId="25" xfId="1" applyNumberFormat="1" applyFont="1" applyFill="1" applyBorder="1" applyAlignment="1">
      <alignment horizontal="right" vertical="center" wrapText="1"/>
    </xf>
    <xf numFmtId="178" fontId="15" fillId="0" borderId="3" xfId="1" applyNumberFormat="1" applyFont="1" applyFill="1" applyBorder="1" applyAlignment="1">
      <alignment horizontal="right" vertical="center" wrapText="1"/>
    </xf>
    <xf numFmtId="178" fontId="15" fillId="0" borderId="32" xfId="1" applyNumberFormat="1" applyFont="1" applyFill="1" applyBorder="1" applyAlignment="1">
      <alignment horizontal="right" vertical="center" wrapText="1"/>
    </xf>
    <xf numFmtId="178" fontId="15" fillId="0" borderId="26" xfId="1" applyNumberFormat="1" applyFont="1" applyFill="1" applyBorder="1" applyAlignment="1">
      <alignment horizontal="right" vertical="center" wrapText="1"/>
    </xf>
    <xf numFmtId="178" fontId="15" fillId="0" borderId="7" xfId="1" applyNumberFormat="1" applyFont="1" applyFill="1" applyBorder="1" applyAlignment="1">
      <alignment horizontal="right" vertical="center" wrapText="1"/>
    </xf>
    <xf numFmtId="178" fontId="15" fillId="0" borderId="33" xfId="1" applyNumberFormat="1" applyFont="1" applyFill="1" applyBorder="1" applyAlignment="1">
      <alignment horizontal="right" vertical="center" wrapText="1"/>
    </xf>
    <xf numFmtId="178" fontId="15" fillId="0" borderId="27" xfId="1" applyNumberFormat="1" applyFont="1" applyFill="1" applyBorder="1" applyAlignment="1">
      <alignment horizontal="right" vertical="center" wrapText="1"/>
    </xf>
    <xf numFmtId="178" fontId="15" fillId="0" borderId="21" xfId="1" applyNumberFormat="1" applyFont="1" applyFill="1" applyBorder="1" applyAlignment="1">
      <alignment horizontal="right" vertical="center" wrapText="1"/>
    </xf>
    <xf numFmtId="177" fontId="15" fillId="0" borderId="2" xfId="1" applyNumberFormat="1" applyFont="1" applyFill="1" applyBorder="1" applyAlignment="1">
      <alignment horizontal="right" vertical="center" wrapText="1"/>
    </xf>
    <xf numFmtId="177" fontId="15" fillId="0" borderId="25" xfId="1" applyNumberFormat="1" applyFont="1" applyFill="1" applyBorder="1" applyAlignment="1">
      <alignment horizontal="right" vertical="center" wrapText="1"/>
    </xf>
    <xf numFmtId="177" fontId="15" fillId="0" borderId="3" xfId="1" applyNumberFormat="1" applyFont="1" applyFill="1" applyBorder="1" applyAlignment="1">
      <alignment horizontal="right" vertical="center" wrapText="1"/>
    </xf>
    <xf numFmtId="177" fontId="15" fillId="0" borderId="5" xfId="1" applyNumberFormat="1" applyFont="1" applyFill="1" applyBorder="1" applyAlignment="1">
      <alignment horizontal="right" vertical="center" wrapText="1"/>
    </xf>
    <xf numFmtId="177" fontId="15" fillId="0" borderId="26" xfId="1" applyNumberFormat="1" applyFont="1" applyFill="1" applyBorder="1" applyAlignment="1">
      <alignment horizontal="right" vertical="center" wrapText="1"/>
    </xf>
    <xf numFmtId="177" fontId="15" fillId="0" borderId="7" xfId="1" applyNumberFormat="1" applyFont="1" applyFill="1" applyBorder="1" applyAlignment="1">
      <alignment horizontal="right" vertical="center" wrapText="1"/>
    </xf>
    <xf numFmtId="177" fontId="15" fillId="0" borderId="9" xfId="1" applyNumberFormat="1" applyFont="1" applyFill="1" applyBorder="1" applyAlignment="1">
      <alignment horizontal="right" vertical="center" wrapText="1"/>
    </xf>
    <xf numFmtId="177" fontId="15" fillId="0" borderId="27" xfId="1" applyNumberFormat="1" applyFont="1" applyFill="1" applyBorder="1" applyAlignment="1">
      <alignment horizontal="right" vertical="center" wrapText="1"/>
    </xf>
    <xf numFmtId="177" fontId="15" fillId="0" borderId="21" xfId="1" applyNumberFormat="1" applyFont="1" applyFill="1" applyBorder="1" applyAlignment="1">
      <alignment horizontal="right" vertical="center" wrapText="1"/>
    </xf>
    <xf numFmtId="177" fontId="15" fillId="0" borderId="4" xfId="1" applyNumberFormat="1" applyFont="1" applyFill="1" applyBorder="1" applyAlignment="1">
      <alignment horizontal="right" vertical="center" wrapText="1"/>
    </xf>
    <xf numFmtId="177" fontId="15" fillId="0" borderId="0" xfId="1" applyNumberFormat="1" applyFont="1" applyFill="1" applyBorder="1" applyAlignment="1">
      <alignment horizontal="right" vertical="center" wrapText="1"/>
    </xf>
    <xf numFmtId="177" fontId="15" fillId="0" borderId="11" xfId="1" applyNumberFormat="1" applyFont="1" applyFill="1" applyBorder="1" applyAlignment="1">
      <alignment horizontal="right" vertical="center" wrapText="1"/>
    </xf>
    <xf numFmtId="179" fontId="15" fillId="0" borderId="2" xfId="1" applyNumberFormat="1" applyFont="1" applyFill="1" applyBorder="1" applyAlignment="1">
      <alignment horizontal="right" vertical="center" wrapText="1"/>
    </xf>
    <xf numFmtId="179" fontId="15" fillId="0" borderId="25" xfId="1" applyNumberFormat="1" applyFont="1" applyFill="1" applyBorder="1" applyAlignment="1">
      <alignment horizontal="right" vertical="center" wrapText="1"/>
    </xf>
    <xf numFmtId="179" fontId="15" fillId="0" borderId="3" xfId="1" applyNumberFormat="1" applyFont="1" applyFill="1" applyBorder="1" applyAlignment="1">
      <alignment horizontal="right" vertical="center" wrapText="1"/>
    </xf>
    <xf numFmtId="179" fontId="15" fillId="0" borderId="5" xfId="1" applyNumberFormat="1" applyFont="1" applyFill="1" applyBorder="1" applyAlignment="1">
      <alignment horizontal="right" vertical="center" wrapText="1"/>
    </xf>
    <xf numFmtId="179" fontId="15" fillId="0" borderId="26" xfId="1" applyNumberFormat="1" applyFont="1" applyFill="1" applyBorder="1" applyAlignment="1">
      <alignment horizontal="right" vertical="center" wrapText="1"/>
    </xf>
    <xf numFmtId="179" fontId="15" fillId="0" borderId="7" xfId="1" applyNumberFormat="1" applyFont="1" applyFill="1" applyBorder="1" applyAlignment="1">
      <alignment horizontal="right" vertical="center" wrapText="1"/>
    </xf>
    <xf numFmtId="179" fontId="15" fillId="0" borderId="9" xfId="1" applyNumberFormat="1" applyFont="1" applyFill="1" applyBorder="1" applyAlignment="1">
      <alignment horizontal="right" vertical="center" wrapText="1"/>
    </xf>
    <xf numFmtId="179" fontId="15" fillId="0" borderId="27" xfId="1" applyNumberFormat="1" applyFont="1" applyFill="1" applyBorder="1" applyAlignment="1">
      <alignment horizontal="right" vertical="center" wrapText="1"/>
    </xf>
    <xf numFmtId="179" fontId="15" fillId="0" borderId="21" xfId="1" applyNumberFormat="1" applyFont="1" applyFill="1" applyBorder="1" applyAlignment="1">
      <alignment horizontal="right" vertical="center" wrapText="1"/>
    </xf>
    <xf numFmtId="3" fontId="15" fillId="0" borderId="31" xfId="1" applyNumberFormat="1" applyFont="1" applyFill="1" applyBorder="1" applyAlignment="1">
      <alignment horizontal="right" vertical="center" wrapText="1"/>
    </xf>
    <xf numFmtId="180" fontId="15" fillId="0" borderId="28" xfId="1" applyNumberFormat="1" applyFont="1" applyFill="1" applyBorder="1" applyAlignment="1">
      <alignment horizontal="right" vertical="center" wrapText="1"/>
    </xf>
    <xf numFmtId="181" fontId="15" fillId="0" borderId="3" xfId="1" applyNumberFormat="1" applyFont="1" applyFill="1" applyBorder="1" applyAlignment="1">
      <alignment horizontal="right" vertical="center" wrapText="1"/>
    </xf>
    <xf numFmtId="180" fontId="15" fillId="0" borderId="0" xfId="1" applyNumberFormat="1" applyFont="1" applyFill="1" applyBorder="1" applyAlignment="1">
      <alignment horizontal="right" vertical="center" wrapText="1"/>
    </xf>
    <xf numFmtId="180" fontId="15" fillId="0" borderId="7" xfId="1" applyNumberFormat="1" applyFont="1" applyFill="1" applyBorder="1" applyAlignment="1">
      <alignment horizontal="right" vertical="center" wrapText="1"/>
    </xf>
    <xf numFmtId="180" fontId="15" fillId="0" borderId="3" xfId="1" applyNumberFormat="1" applyFont="1" applyFill="1" applyBorder="1" applyAlignment="1">
      <alignment horizontal="right" vertical="center" wrapText="1"/>
    </xf>
    <xf numFmtId="3" fontId="15" fillId="0" borderId="4" xfId="1" applyNumberFormat="1" applyFont="1" applyFill="1" applyBorder="1" applyAlignment="1">
      <alignment horizontal="right" vertical="center" wrapText="1"/>
    </xf>
    <xf numFmtId="3" fontId="15" fillId="0" borderId="32" xfId="1" applyNumberFormat="1" applyFont="1" applyFill="1" applyBorder="1" applyAlignment="1">
      <alignment horizontal="right" vertical="center" wrapText="1"/>
    </xf>
    <xf numFmtId="180" fontId="15" fillId="0" borderId="29" xfId="1" applyNumberFormat="1" applyFont="1" applyFill="1" applyBorder="1" applyAlignment="1">
      <alignment horizontal="right" vertical="center" wrapText="1"/>
    </xf>
    <xf numFmtId="181" fontId="15" fillId="0" borderId="7" xfId="1" applyNumberFormat="1" applyFont="1" applyFill="1" applyBorder="1" applyAlignment="1">
      <alignment horizontal="right" vertical="center" wrapText="1"/>
    </xf>
    <xf numFmtId="3" fontId="15" fillId="0" borderId="33" xfId="1" applyNumberFormat="1" applyFont="1" applyFill="1" applyBorder="1" applyAlignment="1">
      <alignment horizontal="right" vertical="center" wrapText="1"/>
    </xf>
    <xf numFmtId="180" fontId="15" fillId="0" borderId="30" xfId="1" applyNumberFormat="1" applyFont="1" applyFill="1" applyBorder="1" applyAlignment="1">
      <alignment horizontal="right" vertical="center" wrapText="1"/>
    </xf>
    <xf numFmtId="181" fontId="15" fillId="0" borderId="21" xfId="1" applyNumberFormat="1" applyFont="1" applyFill="1" applyBorder="1" applyAlignment="1">
      <alignment horizontal="right" vertical="center" wrapText="1"/>
    </xf>
    <xf numFmtId="180" fontId="15" fillId="0" borderId="11" xfId="1" applyNumberFormat="1" applyFont="1" applyFill="1" applyBorder="1" applyAlignment="1">
      <alignment horizontal="right" vertical="center" wrapText="1"/>
    </xf>
    <xf numFmtId="3" fontId="15" fillId="0" borderId="11" xfId="1" applyNumberFormat="1" applyFont="1" applyFill="1" applyBorder="1" applyAlignment="1">
      <alignment horizontal="right" vertical="center" wrapText="1"/>
    </xf>
    <xf numFmtId="180" fontId="15" fillId="0" borderId="21" xfId="1" applyNumberFormat="1" applyFont="1" applyFill="1" applyBorder="1" applyAlignment="1">
      <alignment horizontal="right" vertical="center" wrapText="1"/>
    </xf>
    <xf numFmtId="183" fontId="15" fillId="0" borderId="5" xfId="1" applyNumberFormat="1" applyFont="1" applyFill="1" applyBorder="1" applyAlignment="1">
      <alignment horizontal="right" vertical="center" wrapText="1"/>
    </xf>
    <xf numFmtId="183" fontId="15" fillId="0" borderId="25" xfId="1" applyNumberFormat="1" applyFont="1" applyFill="1" applyBorder="1" applyAlignment="1">
      <alignment horizontal="right" vertical="center" wrapText="1"/>
    </xf>
    <xf numFmtId="183" fontId="15" fillId="0" borderId="0" xfId="1" applyNumberFormat="1" applyFont="1" applyFill="1" applyBorder="1" applyAlignment="1">
      <alignment horizontal="right" vertical="center" wrapText="1"/>
    </xf>
    <xf numFmtId="184" fontId="15" fillId="0" borderId="1" xfId="1" applyNumberFormat="1" applyFont="1" applyFill="1" applyBorder="1" applyAlignment="1">
      <alignment horizontal="right" vertical="center" wrapText="1"/>
    </xf>
    <xf numFmtId="184" fontId="15" fillId="0" borderId="0" xfId="1" applyNumberFormat="1" applyFont="1" applyFill="1" applyBorder="1" applyAlignment="1">
      <alignment horizontal="right" vertical="center" wrapText="1"/>
    </xf>
    <xf numFmtId="184" fontId="15" fillId="0" borderId="25" xfId="1" applyNumberFormat="1" applyFont="1" applyFill="1" applyBorder="1" applyAlignment="1">
      <alignment horizontal="right" vertical="center" wrapText="1"/>
    </xf>
    <xf numFmtId="184" fontId="15" fillId="0" borderId="3" xfId="1" applyNumberFormat="1" applyFont="1" applyFill="1" applyBorder="1" applyAlignment="1">
      <alignment horizontal="right" vertical="center" wrapText="1"/>
    </xf>
    <xf numFmtId="183" fontId="15" fillId="0" borderId="7" xfId="1" applyNumberFormat="1" applyFont="1" applyFill="1" applyBorder="1" applyAlignment="1">
      <alignment horizontal="right" vertical="center" wrapText="1"/>
    </xf>
    <xf numFmtId="183" fontId="15" fillId="0" borderId="26" xfId="1" applyNumberFormat="1" applyFont="1" applyFill="1" applyBorder="1" applyAlignment="1">
      <alignment horizontal="right" vertical="center" wrapText="1"/>
    </xf>
    <xf numFmtId="184" fontId="15" fillId="0" borderId="6" xfId="1" applyNumberFormat="1" applyFont="1" applyFill="1" applyBorder="1" applyAlignment="1">
      <alignment horizontal="right" vertical="center" wrapText="1"/>
    </xf>
    <xf numFmtId="184" fontId="15" fillId="0" borderId="26" xfId="1" applyNumberFormat="1" applyFont="1" applyFill="1" applyBorder="1" applyAlignment="1">
      <alignment horizontal="right" vertical="center" wrapText="1"/>
    </xf>
    <xf numFmtId="184" fontId="15" fillId="0" borderId="7" xfId="1" applyNumberFormat="1" applyFont="1" applyFill="1" applyBorder="1" applyAlignment="1">
      <alignment horizontal="right" vertical="center" wrapText="1"/>
    </xf>
    <xf numFmtId="183" fontId="15" fillId="0" borderId="2" xfId="1" applyNumberFormat="1" applyFont="1" applyFill="1" applyBorder="1" applyAlignment="1">
      <alignment horizontal="right" vertical="center" wrapText="1"/>
    </xf>
    <xf numFmtId="183" fontId="15" fillId="0" borderId="4" xfId="1" applyNumberFormat="1" applyFont="1" applyFill="1" applyBorder="1" applyAlignment="1">
      <alignment horizontal="right" vertical="center" wrapText="1"/>
    </xf>
    <xf numFmtId="184" fontId="15" fillId="0" borderId="4" xfId="1" applyNumberFormat="1" applyFont="1" applyFill="1" applyBorder="1" applyAlignment="1">
      <alignment horizontal="right" vertical="center" wrapText="1"/>
    </xf>
    <xf numFmtId="183" fontId="15" fillId="0" borderId="3" xfId="1" applyNumberFormat="1" applyFont="1" applyFill="1" applyBorder="1" applyAlignment="1">
      <alignment horizontal="right" vertical="center" wrapText="1"/>
    </xf>
    <xf numFmtId="183" fontId="15" fillId="0" borderId="9" xfId="1" applyNumberFormat="1" applyFont="1" applyFill="1" applyBorder="1" applyAlignment="1">
      <alignment horizontal="right" vertical="center" wrapText="1"/>
    </xf>
    <xf numFmtId="183" fontId="15" fillId="0" borderId="27" xfId="1" applyNumberFormat="1" applyFont="1" applyFill="1" applyBorder="1" applyAlignment="1">
      <alignment horizontal="right" vertical="center" wrapText="1"/>
    </xf>
    <xf numFmtId="183" fontId="15" fillId="0" borderId="11" xfId="1" applyNumberFormat="1" applyFont="1" applyFill="1" applyBorder="1" applyAlignment="1">
      <alignment horizontal="right" vertical="center" wrapText="1"/>
    </xf>
    <xf numFmtId="184" fontId="15" fillId="0" borderId="8" xfId="1" applyNumberFormat="1" applyFont="1" applyFill="1" applyBorder="1" applyAlignment="1">
      <alignment horizontal="right" vertical="center" wrapText="1"/>
    </xf>
    <xf numFmtId="184" fontId="15" fillId="0" borderId="11" xfId="1" applyNumberFormat="1" applyFont="1" applyFill="1" applyBorder="1" applyAlignment="1">
      <alignment horizontal="right" vertical="center" wrapText="1"/>
    </xf>
    <xf numFmtId="184" fontId="15" fillId="0" borderId="27" xfId="1" applyNumberFormat="1" applyFont="1" applyFill="1" applyBorder="1" applyAlignment="1">
      <alignment horizontal="right" vertical="center" wrapText="1"/>
    </xf>
    <xf numFmtId="184" fontId="15" fillId="0" borderId="21" xfId="1" applyNumberFormat="1" applyFont="1" applyFill="1" applyBorder="1" applyAlignment="1">
      <alignment horizontal="right" vertical="center" wrapText="1"/>
    </xf>
    <xf numFmtId="183" fontId="15" fillId="0" borderId="21" xfId="1" applyNumberFormat="1" applyFont="1" applyFill="1" applyBorder="1" applyAlignment="1">
      <alignment horizontal="right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2" fillId="0" borderId="0" xfId="1" applyFill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/>
    </xf>
    <xf numFmtId="0" fontId="12" fillId="0" borderId="5" xfId="1" applyFill="1" applyBorder="1" applyAlignment="1">
      <alignment horizontal="center"/>
    </xf>
    <xf numFmtId="0" fontId="28" fillId="0" borderId="4" xfId="1" applyFont="1" applyBorder="1" applyAlignment="1">
      <alignment vertical="center" shrinkToFit="1"/>
    </xf>
    <xf numFmtId="0" fontId="28" fillId="0" borderId="0" xfId="1" applyFont="1" applyBorder="1" applyAlignment="1">
      <alignment vertical="center" shrinkToFit="1"/>
    </xf>
    <xf numFmtId="0" fontId="28" fillId="0" borderId="41" xfId="1" applyFont="1" applyBorder="1" applyAlignment="1">
      <alignment vertical="center" shrinkToFit="1"/>
    </xf>
    <xf numFmtId="0" fontId="12" fillId="0" borderId="42" xfId="1" applyBorder="1" applyAlignment="1">
      <alignment horizontal="center" vertical="center" shrinkToFit="1"/>
    </xf>
    <xf numFmtId="0" fontId="28" fillId="0" borderId="28" xfId="1" applyFont="1" applyBorder="1" applyAlignment="1">
      <alignment vertical="center" shrinkToFit="1"/>
    </xf>
    <xf numFmtId="0" fontId="28" fillId="0" borderId="29" xfId="1" applyFont="1" applyBorder="1" applyAlignment="1">
      <alignment vertical="center" shrinkToFit="1"/>
    </xf>
    <xf numFmtId="0" fontId="28" fillId="0" borderId="43" xfId="1" applyFont="1" applyBorder="1" applyAlignment="1">
      <alignment vertical="center" shrinkToFit="1"/>
    </xf>
    <xf numFmtId="0" fontId="12" fillId="0" borderId="44" xfId="1" applyBorder="1" applyAlignment="1">
      <alignment horizontal="center" vertical="center" shrinkToFit="1"/>
    </xf>
    <xf numFmtId="0" fontId="28" fillId="0" borderId="45" xfId="1" applyFont="1" applyBorder="1" applyAlignment="1">
      <alignment vertical="center" shrinkToFit="1"/>
    </xf>
    <xf numFmtId="0" fontId="28" fillId="0" borderId="46" xfId="1" applyFont="1" applyBorder="1" applyAlignment="1">
      <alignment vertical="center" shrinkToFit="1"/>
    </xf>
    <xf numFmtId="0" fontId="28" fillId="0" borderId="47" xfId="1" applyFont="1" applyBorder="1" applyAlignment="1">
      <alignment vertical="center" shrinkToFit="1"/>
    </xf>
    <xf numFmtId="0" fontId="25" fillId="0" borderId="0" xfId="2" applyFont="1" applyAlignment="1">
      <alignment horizontal="center"/>
    </xf>
    <xf numFmtId="0" fontId="12" fillId="0" borderId="34" xfId="1" applyBorder="1" applyAlignment="1">
      <alignment horizontal="center" vertical="center"/>
    </xf>
    <xf numFmtId="0" fontId="12" fillId="0" borderId="40" xfId="1" applyBorder="1" applyAlignment="1">
      <alignment horizontal="center" vertical="center"/>
    </xf>
    <xf numFmtId="0" fontId="12" fillId="0" borderId="35" xfId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wrapText="1"/>
    </xf>
    <xf numFmtId="177" fontId="29" fillId="0" borderId="2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 wrapText="1" shrinkToFit="1"/>
    </xf>
    <xf numFmtId="177" fontId="30" fillId="0" borderId="3" xfId="0" applyNumberFormat="1" applyFont="1" applyFill="1" applyBorder="1" applyAlignment="1">
      <alignment horizontal="center" vertical="center" wrapText="1" shrinkToFit="1"/>
    </xf>
    <xf numFmtId="177" fontId="30" fillId="0" borderId="5" xfId="0" applyNumberFormat="1" applyFont="1" applyFill="1" applyBorder="1" applyAlignment="1">
      <alignment horizontal="center" vertical="center" wrapText="1" shrinkToFit="1"/>
    </xf>
    <xf numFmtId="177" fontId="30" fillId="0" borderId="7" xfId="0" applyNumberFormat="1" applyFont="1" applyFill="1" applyBorder="1" applyAlignment="1">
      <alignment horizontal="center" vertical="center" wrapText="1" shrinkToFi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 wrapText="1"/>
    </xf>
    <xf numFmtId="177" fontId="33" fillId="0" borderId="3" xfId="0" applyNumberFormat="1" applyFont="1" applyFill="1" applyBorder="1" applyAlignment="1">
      <alignment horizontal="center" vertical="center" wrapText="1"/>
    </xf>
    <xf numFmtId="177" fontId="33" fillId="0" borderId="5" xfId="0" applyNumberFormat="1" applyFont="1" applyFill="1" applyBorder="1" applyAlignment="1">
      <alignment horizontal="center" vertical="center" wrapText="1"/>
    </xf>
    <xf numFmtId="177" fontId="33" fillId="0" borderId="7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wrapText="1" shrinkToFit="1"/>
    </xf>
    <xf numFmtId="177" fontId="9" fillId="0" borderId="3" xfId="0" applyNumberFormat="1" applyFont="1" applyFill="1" applyBorder="1" applyAlignment="1">
      <alignment horizontal="center" vertical="center" wrapText="1" shrinkToFit="1"/>
    </xf>
    <xf numFmtId="177" fontId="9" fillId="0" borderId="5" xfId="0" applyNumberFormat="1" applyFont="1" applyFill="1" applyBorder="1" applyAlignment="1">
      <alignment horizontal="center" vertical="center" wrapText="1" shrinkToFit="1"/>
    </xf>
    <xf numFmtId="177" fontId="9" fillId="0" borderId="7" xfId="0" applyNumberFormat="1" applyFont="1" applyFill="1" applyBorder="1" applyAlignment="1">
      <alignment horizontal="center" vertical="center" wrapText="1" shrinkToFit="1"/>
    </xf>
    <xf numFmtId="177" fontId="34" fillId="0" borderId="3" xfId="0" applyNumberFormat="1" applyFont="1" applyFill="1" applyBorder="1" applyAlignment="1">
      <alignment horizontal="center" vertical="center" wrapText="1" shrinkToFit="1"/>
    </xf>
    <xf numFmtId="177" fontId="34" fillId="0" borderId="5" xfId="0" applyNumberFormat="1" applyFont="1" applyFill="1" applyBorder="1" applyAlignment="1">
      <alignment horizontal="center" vertical="center" wrapText="1" shrinkToFit="1"/>
    </xf>
    <xf numFmtId="177" fontId="34" fillId="0" borderId="7" xfId="0" applyNumberFormat="1" applyFont="1" applyFill="1" applyBorder="1" applyAlignment="1">
      <alignment horizontal="center" vertical="center" wrapText="1" shrinkToFit="1"/>
    </xf>
    <xf numFmtId="177" fontId="30" fillId="0" borderId="2" xfId="0" applyNumberFormat="1" applyFont="1" applyFill="1" applyBorder="1" applyAlignment="1">
      <alignment horizontal="center" vertical="center" wrapText="1"/>
    </xf>
    <xf numFmtId="177" fontId="30" fillId="0" borderId="3" xfId="0" applyNumberFormat="1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/>
    </xf>
    <xf numFmtId="0" fontId="12" fillId="0" borderId="0" xfId="1" quotePrefix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2" fillId="0" borderId="4" xfId="1" applyFill="1" applyBorder="1" applyAlignment="1">
      <alignment horizontal="center" vertical="center"/>
    </xf>
    <xf numFmtId="0" fontId="12" fillId="0" borderId="3" xfId="1" applyFill="1" applyBorder="1" applyAlignment="1">
      <alignment horizontal="center" vertical="center"/>
    </xf>
    <xf numFmtId="0" fontId="12" fillId="0" borderId="5" xfId="1" applyFill="1" applyBorder="1" applyAlignment="1">
      <alignment horizontal="center" vertical="center"/>
    </xf>
    <xf numFmtId="0" fontId="12" fillId="0" borderId="0" xfId="1" applyFill="1" applyAlignment="1">
      <alignment horizontal="center" vertical="center"/>
    </xf>
    <xf numFmtId="0" fontId="12" fillId="0" borderId="7" xfId="1" applyFill="1" applyBorder="1" applyAlignment="1">
      <alignment horizontal="center" vertical="center"/>
    </xf>
    <xf numFmtId="0" fontId="12" fillId="0" borderId="9" xfId="1" applyFill="1" applyBorder="1" applyAlignment="1">
      <alignment horizontal="center" vertical="center"/>
    </xf>
    <xf numFmtId="0" fontId="12" fillId="0" borderId="11" xfId="1" applyFill="1" applyBorder="1" applyAlignment="1">
      <alignment horizontal="center" vertical="center"/>
    </xf>
    <xf numFmtId="0" fontId="12" fillId="0" borderId="21" xfId="1" applyFill="1" applyBorder="1" applyAlignment="1">
      <alignment horizontal="center" vertical="center"/>
    </xf>
    <xf numFmtId="0" fontId="18" fillId="0" borderId="0" xfId="1" quotePrefix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/>
    </xf>
    <xf numFmtId="0" fontId="12" fillId="0" borderId="23" xfId="1" applyFill="1" applyBorder="1" applyAlignment="1">
      <alignment horizontal="center" vertical="center"/>
    </xf>
    <xf numFmtId="0" fontId="12" fillId="0" borderId="24" xfId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shrinkToFit="1"/>
    </xf>
    <xf numFmtId="0" fontId="12" fillId="0" borderId="4" xfId="1" applyFill="1" applyBorder="1" applyAlignment="1">
      <alignment horizontal="center" vertical="center" shrinkToFit="1"/>
    </xf>
    <xf numFmtId="0" fontId="12" fillId="0" borderId="3" xfId="1" applyFill="1" applyBorder="1" applyAlignment="1">
      <alignment horizontal="center" vertical="center" shrinkToFit="1"/>
    </xf>
    <xf numFmtId="0" fontId="12" fillId="0" borderId="5" xfId="1" applyFill="1" applyBorder="1" applyAlignment="1">
      <alignment horizontal="center" vertical="center" shrinkToFit="1"/>
    </xf>
    <xf numFmtId="0" fontId="12" fillId="0" borderId="0" xfId="1" applyFill="1" applyAlignment="1">
      <alignment horizontal="center" vertical="center" shrinkToFit="1"/>
    </xf>
    <xf numFmtId="0" fontId="12" fillId="0" borderId="7" xfId="1" applyFill="1" applyBorder="1" applyAlignment="1">
      <alignment horizontal="center" vertical="center" shrinkToFit="1"/>
    </xf>
    <xf numFmtId="0" fontId="12" fillId="0" borderId="9" xfId="1" applyFill="1" applyBorder="1" applyAlignment="1">
      <alignment horizontal="center" vertical="center" shrinkToFit="1"/>
    </xf>
    <xf numFmtId="0" fontId="12" fillId="0" borderId="11" xfId="1" applyFill="1" applyBorder="1" applyAlignment="1">
      <alignment horizontal="center" vertical="center" shrinkToFit="1"/>
    </xf>
    <xf numFmtId="0" fontId="12" fillId="0" borderId="21" xfId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shrinkToFit="1"/>
    </xf>
    <xf numFmtId="0" fontId="15" fillId="0" borderId="7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shrinkToFit="1"/>
    </xf>
    <xf numFmtId="0" fontId="15" fillId="0" borderId="21" xfId="1" applyFont="1" applyFill="1" applyBorder="1" applyAlignment="1">
      <alignment horizontal="center" vertical="center" shrinkToFit="1"/>
    </xf>
    <xf numFmtId="0" fontId="15" fillId="0" borderId="2" xfId="1" applyFont="1" applyFill="1" applyBorder="1" applyAlignment="1">
      <alignment horizontal="center" wrapText="1"/>
    </xf>
    <xf numFmtId="0" fontId="15" fillId="0" borderId="4" xfId="1" applyFont="1" applyFill="1" applyBorder="1" applyAlignment="1">
      <alignment horizontal="center" wrapText="1"/>
    </xf>
    <xf numFmtId="0" fontId="12" fillId="0" borderId="0" xfId="1" applyFill="1" applyBorder="1" applyAlignment="1">
      <alignment horizontal="center"/>
    </xf>
    <xf numFmtId="0" fontId="12" fillId="0" borderId="0" xfId="1" quotePrefix="1" applyFill="1" applyBorder="1" applyAlignment="1">
      <alignment horizontal="center"/>
    </xf>
    <xf numFmtId="0" fontId="15" fillId="0" borderId="5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15" fillId="0" borderId="11" xfId="1" applyFont="1" applyFill="1" applyBorder="1" applyAlignment="1">
      <alignment horizontal="center" vertical="center" shrinkToFit="1"/>
    </xf>
    <xf numFmtId="0" fontId="15" fillId="0" borderId="22" xfId="1" applyFont="1" applyFill="1" applyBorder="1" applyAlignment="1">
      <alignment horizontal="center" vertical="center" wrapText="1"/>
    </xf>
    <xf numFmtId="0" fontId="15" fillId="0" borderId="23" xfId="1" applyFont="1" applyFill="1" applyBorder="1" applyAlignment="1">
      <alignment horizontal="center" vertical="center" wrapText="1"/>
    </xf>
    <xf numFmtId="0" fontId="12" fillId="0" borderId="4" xfId="1" applyFill="1" applyBorder="1" applyAlignment="1">
      <alignment horizontal="center" shrinkToFit="1"/>
    </xf>
    <xf numFmtId="0" fontId="12" fillId="0" borderId="3" xfId="1" applyFill="1" applyBorder="1" applyAlignment="1">
      <alignment horizontal="center" shrinkToFit="1"/>
    </xf>
    <xf numFmtId="0" fontId="12" fillId="0" borderId="5" xfId="1" applyFill="1" applyBorder="1" applyAlignment="1">
      <alignment horizontal="center" shrinkToFit="1"/>
    </xf>
    <xf numFmtId="0" fontId="12" fillId="0" borderId="0" xfId="1" applyFill="1" applyBorder="1" applyAlignment="1">
      <alignment horizontal="center" shrinkToFit="1"/>
    </xf>
    <xf numFmtId="0" fontId="12" fillId="0" borderId="7" xfId="1" applyFill="1" applyBorder="1" applyAlignment="1">
      <alignment horizontal="center" shrinkToFit="1"/>
    </xf>
    <xf numFmtId="0" fontId="12" fillId="0" borderId="9" xfId="1" applyFill="1" applyBorder="1" applyAlignment="1">
      <alignment horizontal="center" shrinkToFit="1"/>
    </xf>
    <xf numFmtId="0" fontId="12" fillId="0" borderId="11" xfId="1" applyFill="1" applyBorder="1" applyAlignment="1">
      <alignment horizontal="center" shrinkToFit="1"/>
    </xf>
    <xf numFmtId="0" fontId="12" fillId="0" borderId="21" xfId="1" applyFill="1" applyBorder="1" applyAlignment="1">
      <alignment horizontal="center" shrinkToFit="1"/>
    </xf>
    <xf numFmtId="0" fontId="12" fillId="0" borderId="4" xfId="1" applyFill="1" applyBorder="1" applyAlignment="1">
      <alignment horizontal="center"/>
    </xf>
    <xf numFmtId="0" fontId="12" fillId="0" borderId="3" xfId="1" applyFill="1" applyBorder="1" applyAlignment="1">
      <alignment horizontal="center"/>
    </xf>
    <xf numFmtId="0" fontId="12" fillId="0" borderId="5" xfId="1" applyFill="1" applyBorder="1" applyAlignment="1">
      <alignment horizontal="center"/>
    </xf>
    <xf numFmtId="0" fontId="12" fillId="0" borderId="7" xfId="1" applyFill="1" applyBorder="1" applyAlignment="1">
      <alignment horizontal="center"/>
    </xf>
    <xf numFmtId="0" fontId="12" fillId="0" borderId="9" xfId="1" applyFill="1" applyBorder="1" applyAlignment="1">
      <alignment horizontal="center"/>
    </xf>
    <xf numFmtId="0" fontId="12" fillId="0" borderId="11" xfId="1" applyFill="1" applyBorder="1" applyAlignment="1">
      <alignment horizontal="center"/>
    </xf>
    <xf numFmtId="0" fontId="12" fillId="0" borderId="21" xfId="1" applyFill="1" applyBorder="1" applyAlignment="1">
      <alignment horizontal="center"/>
    </xf>
    <xf numFmtId="0" fontId="12" fillId="0" borderId="0" xfId="1" quotePrefix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</cellXfs>
  <cellStyles count="3">
    <cellStyle name="標準" xfId="0" builtinId="0"/>
    <cellStyle name="標準 2" xfId="1"/>
    <cellStyle name="標準_統計表の中表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27598;&#26376;&#21220;&#21172;&#32113;&#35336;&#35519;&#26619;/&#27598;&#21220;&#12496;&#12483;&#12463;&#12450;&#12483;&#12503;/&#9675;&#24180;&#22577;/&#9734;&#24180;&#22577;&#65288;R5&#29256;&#65289;/01&#23455;&#25968;&#34920;&#20316;&#25104;/R5&#21152;&#24037;&#21407;&#34920;&#12288;&#31532;&#65298;&#27425;/&#21407;&#31080;2&#21495;&#65288;&#38599;&#29992;&#65289;&#34920;6,7&#29992;&#12288;&#12510;&#12463;&#12525;&#20316;&#26989;&#29992;%20-%205&#20154;&#20197;&#19978;&#1254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年平均 (正)"/>
      <sheetName val="00"/>
      <sheetName val="01"/>
      <sheetName val="02"/>
      <sheetName val="90_60"/>
      <sheetName val="Sheet1"/>
    </sheetNames>
    <sheetDataSet>
      <sheetData sheetId="0">
        <row r="126">
          <cell r="AF126">
            <v>312758</v>
          </cell>
          <cell r="AI126">
            <v>104783</v>
          </cell>
          <cell r="AL126">
            <v>33.5</v>
          </cell>
        </row>
        <row r="127">
          <cell r="AF127" t="str">
            <v>-</v>
          </cell>
          <cell r="AI127" t="str">
            <v>-</v>
          </cell>
          <cell r="AL127" t="str">
            <v>-</v>
          </cell>
        </row>
        <row r="128">
          <cell r="AF128">
            <v>43307</v>
          </cell>
          <cell r="AI128">
            <v>2792</v>
          </cell>
          <cell r="AL128">
            <v>6.4</v>
          </cell>
        </row>
        <row r="129">
          <cell r="AF129">
            <v>28047</v>
          </cell>
          <cell r="AI129">
            <v>4341</v>
          </cell>
          <cell r="AL129">
            <v>15.5</v>
          </cell>
        </row>
        <row r="130">
          <cell r="AF130">
            <v>1126</v>
          </cell>
          <cell r="AI130">
            <v>77</v>
          </cell>
          <cell r="AL130">
            <v>6.8</v>
          </cell>
        </row>
        <row r="131">
          <cell r="AF131">
            <v>1246</v>
          </cell>
          <cell r="AI131">
            <v>204</v>
          </cell>
          <cell r="AL131">
            <v>16.399999999999999</v>
          </cell>
        </row>
        <row r="132">
          <cell r="AF132">
            <v>14602</v>
          </cell>
          <cell r="AI132">
            <v>1736</v>
          </cell>
          <cell r="AL132">
            <v>11.9</v>
          </cell>
        </row>
        <row r="133">
          <cell r="AF133">
            <v>77340</v>
          </cell>
          <cell r="AI133">
            <v>23041</v>
          </cell>
          <cell r="AL133">
            <v>29.8</v>
          </cell>
        </row>
        <row r="134">
          <cell r="AF134">
            <v>7085</v>
          </cell>
          <cell r="AI134">
            <v>809</v>
          </cell>
          <cell r="AL134">
            <v>11.4</v>
          </cell>
        </row>
        <row r="135">
          <cell r="AF135">
            <v>3079</v>
          </cell>
          <cell r="AI135">
            <v>0</v>
          </cell>
          <cell r="AL135">
            <v>0</v>
          </cell>
        </row>
        <row r="136">
          <cell r="AF136">
            <v>7425</v>
          </cell>
          <cell r="AI136">
            <v>387</v>
          </cell>
          <cell r="AL136">
            <v>5.2</v>
          </cell>
        </row>
        <row r="137">
          <cell r="AF137">
            <v>44320</v>
          </cell>
          <cell r="AI137">
            <v>35197</v>
          </cell>
          <cell r="AL137">
            <v>79.400000000000006</v>
          </cell>
        </row>
        <row r="138">
          <cell r="AF138">
            <v>18711</v>
          </cell>
          <cell r="AI138">
            <v>10002</v>
          </cell>
          <cell r="AL138">
            <v>53.5</v>
          </cell>
        </row>
        <row r="139">
          <cell r="AF139">
            <v>14771</v>
          </cell>
          <cell r="AI139">
            <v>5335</v>
          </cell>
          <cell r="AL139">
            <v>36.1</v>
          </cell>
        </row>
        <row r="140">
          <cell r="AF140">
            <v>34730</v>
          </cell>
          <cell r="AI140">
            <v>16415</v>
          </cell>
          <cell r="AL140">
            <v>47.3</v>
          </cell>
        </row>
        <row r="141">
          <cell r="AF141">
            <v>1326</v>
          </cell>
          <cell r="AI141">
            <v>193</v>
          </cell>
          <cell r="AL141">
            <v>14.6</v>
          </cell>
        </row>
        <row r="142">
          <cell r="AF142">
            <v>15643</v>
          </cell>
          <cell r="AI142">
            <v>4254</v>
          </cell>
          <cell r="AL142">
            <v>27.2</v>
          </cell>
        </row>
      </sheetData>
      <sheetData sheetId="1">
        <row r="126">
          <cell r="AF126">
            <v>311788</v>
          </cell>
          <cell r="AI126">
            <v>111150</v>
          </cell>
          <cell r="AL126">
            <v>35.6</v>
          </cell>
        </row>
        <row r="127">
          <cell r="AF127" t="str">
            <v>-</v>
          </cell>
          <cell r="AI127" t="str">
            <v>-</v>
          </cell>
          <cell r="AL127" t="str">
            <v>-</v>
          </cell>
        </row>
        <row r="128">
          <cell r="AF128">
            <v>44271</v>
          </cell>
          <cell r="AI128">
            <v>3670</v>
          </cell>
          <cell r="AL128">
            <v>8.3000000000000007</v>
          </cell>
        </row>
        <row r="129">
          <cell r="AF129">
            <v>28262</v>
          </cell>
          <cell r="AI129">
            <v>4584</v>
          </cell>
          <cell r="AL129">
            <v>16.2</v>
          </cell>
        </row>
        <row r="130">
          <cell r="AF130">
            <v>1126</v>
          </cell>
          <cell r="AI130">
            <v>77</v>
          </cell>
          <cell r="AL130">
            <v>6.8</v>
          </cell>
        </row>
        <row r="131">
          <cell r="AF131">
            <v>1246</v>
          </cell>
          <cell r="AI131">
            <v>204</v>
          </cell>
          <cell r="AL131">
            <v>16.399999999999999</v>
          </cell>
        </row>
        <row r="132">
          <cell r="AF132">
            <v>14620</v>
          </cell>
          <cell r="AI132">
            <v>1754</v>
          </cell>
          <cell r="AL132">
            <v>12</v>
          </cell>
        </row>
        <row r="133">
          <cell r="AF133">
            <v>77359</v>
          </cell>
          <cell r="AI133">
            <v>29816</v>
          </cell>
          <cell r="AL133">
            <v>38.5</v>
          </cell>
        </row>
        <row r="134">
          <cell r="AF134">
            <v>7080</v>
          </cell>
          <cell r="AI134">
            <v>488</v>
          </cell>
          <cell r="AL134">
            <v>6.9</v>
          </cell>
        </row>
        <row r="135">
          <cell r="AF135">
            <v>3048</v>
          </cell>
          <cell r="AI135">
            <v>0</v>
          </cell>
          <cell r="AL135">
            <v>0</v>
          </cell>
        </row>
        <row r="136">
          <cell r="AF136">
            <v>7521</v>
          </cell>
          <cell r="AI136">
            <v>387</v>
          </cell>
          <cell r="AL136">
            <v>5.0999999999999996</v>
          </cell>
        </row>
        <row r="137">
          <cell r="AF137">
            <v>43994</v>
          </cell>
          <cell r="AI137">
            <v>35401</v>
          </cell>
          <cell r="AL137">
            <v>80.5</v>
          </cell>
        </row>
        <row r="138">
          <cell r="AF138">
            <v>18711</v>
          </cell>
          <cell r="AI138">
            <v>10002</v>
          </cell>
          <cell r="AL138">
            <v>53.5</v>
          </cell>
        </row>
        <row r="139">
          <cell r="AF139">
            <v>14514</v>
          </cell>
          <cell r="AI139">
            <v>5510</v>
          </cell>
          <cell r="AL139">
            <v>38</v>
          </cell>
        </row>
        <row r="140">
          <cell r="AF140">
            <v>34705</v>
          </cell>
          <cell r="AI140">
            <v>15853</v>
          </cell>
          <cell r="AL140">
            <v>45.7</v>
          </cell>
        </row>
        <row r="141">
          <cell r="AF141">
            <v>1353</v>
          </cell>
          <cell r="AI141">
            <v>220</v>
          </cell>
          <cell r="AL141">
            <v>16.3</v>
          </cell>
        </row>
        <row r="142">
          <cell r="AF142">
            <v>13978</v>
          </cell>
          <cell r="AI142">
            <v>3184</v>
          </cell>
          <cell r="AL142">
            <v>22.8</v>
          </cell>
        </row>
      </sheetData>
      <sheetData sheetId="2">
        <row r="126">
          <cell r="AF126">
            <v>313166</v>
          </cell>
          <cell r="AI126">
            <v>108301</v>
          </cell>
          <cell r="AL126">
            <v>34.6</v>
          </cell>
        </row>
        <row r="127">
          <cell r="AF127" t="str">
            <v>-</v>
          </cell>
          <cell r="AI127" t="str">
            <v>-</v>
          </cell>
          <cell r="AL127" t="str">
            <v>-</v>
          </cell>
        </row>
        <row r="128">
          <cell r="AF128">
            <v>44878</v>
          </cell>
          <cell r="AI128">
            <v>3969</v>
          </cell>
          <cell r="AL128">
            <v>8.8000000000000007</v>
          </cell>
        </row>
        <row r="129">
          <cell r="AF129">
            <v>28040</v>
          </cell>
          <cell r="AI129">
            <v>4711</v>
          </cell>
          <cell r="AL129">
            <v>16.8</v>
          </cell>
        </row>
        <row r="130">
          <cell r="AF130">
            <v>1126</v>
          </cell>
          <cell r="AI130">
            <v>77</v>
          </cell>
          <cell r="AL130">
            <v>6.8</v>
          </cell>
        </row>
        <row r="131">
          <cell r="AF131">
            <v>1262</v>
          </cell>
          <cell r="AI131">
            <v>221</v>
          </cell>
          <cell r="AL131">
            <v>17.5</v>
          </cell>
        </row>
        <row r="132">
          <cell r="AF132">
            <v>14920</v>
          </cell>
          <cell r="AI132">
            <v>1849</v>
          </cell>
          <cell r="AL132">
            <v>12.4</v>
          </cell>
        </row>
        <row r="133">
          <cell r="AF133">
            <v>76716</v>
          </cell>
          <cell r="AI133">
            <v>26562</v>
          </cell>
          <cell r="AL133">
            <v>34.6</v>
          </cell>
        </row>
        <row r="134">
          <cell r="AF134">
            <v>6753</v>
          </cell>
          <cell r="AI134">
            <v>459</v>
          </cell>
          <cell r="AL134">
            <v>6.8</v>
          </cell>
        </row>
        <row r="135">
          <cell r="AF135">
            <v>3100</v>
          </cell>
          <cell r="AI135">
            <v>0</v>
          </cell>
          <cell r="AL135">
            <v>0</v>
          </cell>
        </row>
        <row r="136">
          <cell r="AF136">
            <v>7549</v>
          </cell>
          <cell r="AI136">
            <v>387</v>
          </cell>
          <cell r="AL136">
            <v>5.0999999999999996</v>
          </cell>
        </row>
        <row r="137">
          <cell r="AF137">
            <v>44056</v>
          </cell>
          <cell r="AI137">
            <v>35177</v>
          </cell>
          <cell r="AL137">
            <v>79.8</v>
          </cell>
        </row>
        <row r="138">
          <cell r="AF138">
            <v>19608</v>
          </cell>
          <cell r="AI138">
            <v>10504</v>
          </cell>
          <cell r="AL138">
            <v>53.6</v>
          </cell>
        </row>
        <row r="139">
          <cell r="AF139">
            <v>14681</v>
          </cell>
          <cell r="AI139">
            <v>5323</v>
          </cell>
          <cell r="AL139">
            <v>36.299999999999997</v>
          </cell>
        </row>
        <row r="140">
          <cell r="AF140">
            <v>35135</v>
          </cell>
          <cell r="AI140">
            <v>15887</v>
          </cell>
          <cell r="AL140">
            <v>45.2</v>
          </cell>
        </row>
        <row r="141">
          <cell r="AF141">
            <v>1367</v>
          </cell>
          <cell r="AI141">
            <v>193</v>
          </cell>
          <cell r="AL141">
            <v>14.1</v>
          </cell>
        </row>
        <row r="142">
          <cell r="AF142">
            <v>13975</v>
          </cell>
          <cell r="AI142">
            <v>2982</v>
          </cell>
          <cell r="AL142">
            <v>21.3</v>
          </cell>
        </row>
      </sheetData>
      <sheetData sheetId="3">
        <row r="126">
          <cell r="AF126">
            <v>317159</v>
          </cell>
          <cell r="AI126">
            <v>101339</v>
          </cell>
          <cell r="AL126">
            <v>32</v>
          </cell>
        </row>
        <row r="127">
          <cell r="AF127" t="str">
            <v>-</v>
          </cell>
          <cell r="AI127" t="str">
            <v>-</v>
          </cell>
          <cell r="AL127" t="str">
            <v>-</v>
          </cell>
        </row>
        <row r="128">
          <cell r="AF128">
            <v>44783</v>
          </cell>
          <cell r="AI128">
            <v>3501</v>
          </cell>
          <cell r="AL128">
            <v>7.8</v>
          </cell>
        </row>
        <row r="129">
          <cell r="AF129">
            <v>28840</v>
          </cell>
          <cell r="AI129">
            <v>4657</v>
          </cell>
          <cell r="AL129">
            <v>16.100000000000001</v>
          </cell>
        </row>
        <row r="130">
          <cell r="AF130">
            <v>1127</v>
          </cell>
          <cell r="AI130">
            <v>77</v>
          </cell>
          <cell r="AL130">
            <v>6.8</v>
          </cell>
        </row>
        <row r="131">
          <cell r="AF131">
            <v>1333</v>
          </cell>
          <cell r="AI131">
            <v>217</v>
          </cell>
          <cell r="AL131">
            <v>16.3</v>
          </cell>
        </row>
        <row r="132">
          <cell r="AF132">
            <v>14950</v>
          </cell>
          <cell r="AI132">
            <v>1880</v>
          </cell>
          <cell r="AL132">
            <v>12.6</v>
          </cell>
        </row>
        <row r="133">
          <cell r="AF133">
            <v>77290</v>
          </cell>
          <cell r="AI133">
            <v>20150</v>
          </cell>
          <cell r="AL133">
            <v>26.1</v>
          </cell>
        </row>
        <row r="134">
          <cell r="AF134">
            <v>6811</v>
          </cell>
          <cell r="AI134">
            <v>422</v>
          </cell>
          <cell r="AL134">
            <v>6.2</v>
          </cell>
        </row>
        <row r="135">
          <cell r="AF135">
            <v>3100</v>
          </cell>
          <cell r="AI135">
            <v>0</v>
          </cell>
          <cell r="AL135">
            <v>0</v>
          </cell>
        </row>
        <row r="136">
          <cell r="AF136">
            <v>7699</v>
          </cell>
          <cell r="AI136">
            <v>387</v>
          </cell>
          <cell r="AL136">
            <v>5</v>
          </cell>
        </row>
        <row r="137">
          <cell r="AF137">
            <v>45817</v>
          </cell>
          <cell r="AI137">
            <v>36205</v>
          </cell>
          <cell r="AL137">
            <v>79</v>
          </cell>
        </row>
        <row r="138">
          <cell r="AF138">
            <v>19894</v>
          </cell>
          <cell r="AI138">
            <v>10647</v>
          </cell>
          <cell r="AL138">
            <v>53.5</v>
          </cell>
        </row>
        <row r="139">
          <cell r="AF139">
            <v>14922</v>
          </cell>
          <cell r="AI139">
            <v>4722</v>
          </cell>
          <cell r="AL139">
            <v>31.6</v>
          </cell>
        </row>
        <row r="140">
          <cell r="AF140">
            <v>35183</v>
          </cell>
          <cell r="AI140">
            <v>15220</v>
          </cell>
          <cell r="AL140">
            <v>43.3</v>
          </cell>
        </row>
        <row r="141">
          <cell r="AF141">
            <v>1368</v>
          </cell>
          <cell r="AI141">
            <v>193</v>
          </cell>
          <cell r="AL141">
            <v>14.1</v>
          </cell>
        </row>
        <row r="142">
          <cell r="AF142">
            <v>14042</v>
          </cell>
          <cell r="AI142">
            <v>3061</v>
          </cell>
          <cell r="AL142">
            <v>21.8</v>
          </cell>
        </row>
      </sheetData>
      <sheetData sheetId="4">
        <row r="126">
          <cell r="AF126">
            <v>318508</v>
          </cell>
          <cell r="AI126">
            <v>102737</v>
          </cell>
          <cell r="AL126">
            <v>32.299999999999997</v>
          </cell>
        </row>
        <row r="127">
          <cell r="AF127" t="str">
            <v>-</v>
          </cell>
          <cell r="AI127" t="str">
            <v>-</v>
          </cell>
          <cell r="AL127" t="str">
            <v>-</v>
          </cell>
        </row>
        <row r="128">
          <cell r="AF128">
            <v>43345</v>
          </cell>
          <cell r="AI128">
            <v>2892</v>
          </cell>
          <cell r="AL128">
            <v>6.7</v>
          </cell>
        </row>
        <row r="129">
          <cell r="AF129">
            <v>28470</v>
          </cell>
          <cell r="AI129">
            <v>4781</v>
          </cell>
          <cell r="AL129">
            <v>16.8</v>
          </cell>
        </row>
        <row r="130">
          <cell r="AF130">
            <v>1127</v>
          </cell>
          <cell r="AI130">
            <v>77</v>
          </cell>
          <cell r="AL130">
            <v>6.8</v>
          </cell>
        </row>
        <row r="131">
          <cell r="AF131">
            <v>1316</v>
          </cell>
          <cell r="AI131">
            <v>220</v>
          </cell>
          <cell r="AL131">
            <v>16.7</v>
          </cell>
        </row>
        <row r="132">
          <cell r="AF132">
            <v>14732</v>
          </cell>
          <cell r="AI132">
            <v>1830</v>
          </cell>
          <cell r="AL132">
            <v>12.4</v>
          </cell>
        </row>
        <row r="133">
          <cell r="AF133">
            <v>78570</v>
          </cell>
          <cell r="AI133">
            <v>19741</v>
          </cell>
          <cell r="AL133">
            <v>25.1</v>
          </cell>
        </row>
        <row r="134">
          <cell r="AF134">
            <v>6897</v>
          </cell>
          <cell r="AI134">
            <v>336</v>
          </cell>
          <cell r="AL134">
            <v>4.9000000000000004</v>
          </cell>
        </row>
        <row r="135">
          <cell r="AF135">
            <v>3152</v>
          </cell>
          <cell r="AI135">
            <v>0</v>
          </cell>
          <cell r="AL135">
            <v>0</v>
          </cell>
        </row>
        <row r="136">
          <cell r="AF136">
            <v>7976</v>
          </cell>
          <cell r="AI136">
            <v>500</v>
          </cell>
          <cell r="AL136">
            <v>6.3</v>
          </cell>
        </row>
        <row r="137">
          <cell r="AF137">
            <v>47261</v>
          </cell>
          <cell r="AI137">
            <v>37776</v>
          </cell>
          <cell r="AL137">
            <v>79.900000000000006</v>
          </cell>
        </row>
        <row r="138">
          <cell r="AF138">
            <v>19794</v>
          </cell>
          <cell r="AI138">
            <v>11211</v>
          </cell>
          <cell r="AL138">
            <v>56.6</v>
          </cell>
        </row>
        <row r="139">
          <cell r="AF139">
            <v>14776</v>
          </cell>
          <cell r="AI139">
            <v>5062</v>
          </cell>
          <cell r="AL139">
            <v>34.299999999999997</v>
          </cell>
        </row>
        <row r="140">
          <cell r="AF140">
            <v>36325</v>
          </cell>
          <cell r="AI140">
            <v>15952</v>
          </cell>
          <cell r="AL140">
            <v>43.9</v>
          </cell>
        </row>
        <row r="141">
          <cell r="AF141">
            <v>1322</v>
          </cell>
          <cell r="AI141">
            <v>193</v>
          </cell>
          <cell r="AL141">
            <v>14.6</v>
          </cell>
        </row>
        <row r="142">
          <cell r="AF142">
            <v>13445</v>
          </cell>
          <cell r="AI142">
            <v>2166</v>
          </cell>
          <cell r="AL142">
            <v>16.100000000000001</v>
          </cell>
        </row>
      </sheetData>
      <sheetData sheetId="5">
        <row r="126">
          <cell r="AF126">
            <v>317436</v>
          </cell>
          <cell r="AI126">
            <v>101861</v>
          </cell>
          <cell r="AL126">
            <v>32.1</v>
          </cell>
        </row>
        <row r="127">
          <cell r="AF127" t="str">
            <v>-</v>
          </cell>
          <cell r="AI127" t="str">
            <v>-</v>
          </cell>
          <cell r="AL127" t="str">
            <v>-</v>
          </cell>
        </row>
        <row r="128">
          <cell r="AF128">
            <v>43548</v>
          </cell>
          <cell r="AI128">
            <v>3561</v>
          </cell>
          <cell r="AL128">
            <v>8.1999999999999993</v>
          </cell>
        </row>
        <row r="129">
          <cell r="AF129">
            <v>28384</v>
          </cell>
          <cell r="AI129">
            <v>4741</v>
          </cell>
          <cell r="AL129">
            <v>16.7</v>
          </cell>
        </row>
        <row r="130">
          <cell r="AF130">
            <v>1127</v>
          </cell>
          <cell r="AI130">
            <v>77</v>
          </cell>
          <cell r="AL130">
            <v>6.8</v>
          </cell>
        </row>
        <row r="131">
          <cell r="AF131">
            <v>1301</v>
          </cell>
          <cell r="AI131">
            <v>241</v>
          </cell>
          <cell r="AL131">
            <v>18.5</v>
          </cell>
        </row>
        <row r="132">
          <cell r="AF132">
            <v>14659</v>
          </cell>
          <cell r="AI132">
            <v>1812</v>
          </cell>
          <cell r="AL132">
            <v>12.4</v>
          </cell>
        </row>
        <row r="133">
          <cell r="AF133">
            <v>78456</v>
          </cell>
          <cell r="AI133">
            <v>19079</v>
          </cell>
          <cell r="AL133">
            <v>24.3</v>
          </cell>
        </row>
        <row r="134">
          <cell r="AF134">
            <v>6862</v>
          </cell>
          <cell r="AI134">
            <v>336</v>
          </cell>
          <cell r="AL134">
            <v>4.9000000000000004</v>
          </cell>
        </row>
        <row r="135">
          <cell r="AF135">
            <v>3152</v>
          </cell>
          <cell r="AI135">
            <v>0</v>
          </cell>
          <cell r="AL135">
            <v>0</v>
          </cell>
        </row>
        <row r="136">
          <cell r="AF136">
            <v>7944</v>
          </cell>
          <cell r="AI136">
            <v>468</v>
          </cell>
          <cell r="AL136">
            <v>5.9</v>
          </cell>
        </row>
        <row r="137">
          <cell r="AF137">
            <v>46318</v>
          </cell>
          <cell r="AI137">
            <v>36970</v>
          </cell>
          <cell r="AL137">
            <v>79.8</v>
          </cell>
        </row>
        <row r="138">
          <cell r="AF138">
            <v>19651</v>
          </cell>
          <cell r="AI138">
            <v>10807</v>
          </cell>
          <cell r="AL138">
            <v>55</v>
          </cell>
        </row>
        <row r="139">
          <cell r="AF139">
            <v>14663</v>
          </cell>
          <cell r="AI139">
            <v>4949</v>
          </cell>
          <cell r="AL139">
            <v>33.799999999999997</v>
          </cell>
        </row>
        <row r="140">
          <cell r="AF140">
            <v>36396</v>
          </cell>
          <cell r="AI140">
            <v>16229</v>
          </cell>
          <cell r="AL140">
            <v>44.6</v>
          </cell>
        </row>
        <row r="141">
          <cell r="AF141">
            <v>1322</v>
          </cell>
          <cell r="AI141">
            <v>193</v>
          </cell>
          <cell r="AL141">
            <v>14.6</v>
          </cell>
        </row>
        <row r="142">
          <cell r="AF142">
            <v>13653</v>
          </cell>
          <cell r="AI142">
            <v>2398</v>
          </cell>
          <cell r="AL142">
            <v>17.600000000000001</v>
          </cell>
        </row>
      </sheetData>
      <sheetData sheetId="6">
        <row r="126">
          <cell r="AF126">
            <v>320552</v>
          </cell>
          <cell r="AI126">
            <v>102033</v>
          </cell>
          <cell r="AL126">
            <v>31.8</v>
          </cell>
        </row>
        <row r="127">
          <cell r="AF127" t="str">
            <v>×</v>
          </cell>
          <cell r="AI127" t="str">
            <v>×</v>
          </cell>
          <cell r="AL127" t="str">
            <v>×</v>
          </cell>
        </row>
        <row r="128">
          <cell r="AF128">
            <v>43004</v>
          </cell>
          <cell r="AI128">
            <v>2888</v>
          </cell>
          <cell r="AL128">
            <v>6.7</v>
          </cell>
        </row>
        <row r="129">
          <cell r="AF129">
            <v>27366</v>
          </cell>
          <cell r="AI129">
            <v>6302</v>
          </cell>
          <cell r="AL129">
            <v>23</v>
          </cell>
        </row>
        <row r="130">
          <cell r="AF130">
            <v>1102</v>
          </cell>
          <cell r="AI130">
            <v>50</v>
          </cell>
          <cell r="AL130">
            <v>4.5</v>
          </cell>
        </row>
        <row r="131">
          <cell r="AF131">
            <v>1290</v>
          </cell>
          <cell r="AI131">
            <v>131</v>
          </cell>
          <cell r="AL131">
            <v>10.199999999999999</v>
          </cell>
        </row>
        <row r="132">
          <cell r="AF132">
            <v>14390</v>
          </cell>
          <cell r="AI132">
            <v>2881</v>
          </cell>
          <cell r="AL132">
            <v>20</v>
          </cell>
        </row>
        <row r="133">
          <cell r="AF133">
            <v>80012</v>
          </cell>
          <cell r="AI133">
            <v>17062</v>
          </cell>
          <cell r="AL133">
            <v>21.3</v>
          </cell>
        </row>
        <row r="134">
          <cell r="AF134">
            <v>6840</v>
          </cell>
          <cell r="AI134">
            <v>294</v>
          </cell>
          <cell r="AL134">
            <v>4.3</v>
          </cell>
        </row>
        <row r="135">
          <cell r="AF135">
            <v>3152</v>
          </cell>
          <cell r="AI135">
            <v>30</v>
          </cell>
          <cell r="AL135">
            <v>1</v>
          </cell>
        </row>
        <row r="136">
          <cell r="AF136">
            <v>8025</v>
          </cell>
          <cell r="AI136">
            <v>451</v>
          </cell>
          <cell r="AL136">
            <v>5.6</v>
          </cell>
        </row>
        <row r="137">
          <cell r="AF137">
            <v>47918</v>
          </cell>
          <cell r="AI137">
            <v>37292</v>
          </cell>
          <cell r="AL137">
            <v>77.8</v>
          </cell>
        </row>
        <row r="138">
          <cell r="AF138">
            <v>19604</v>
          </cell>
          <cell r="AI138">
            <v>9365</v>
          </cell>
          <cell r="AL138">
            <v>47.8</v>
          </cell>
        </row>
        <row r="139">
          <cell r="AF139">
            <v>15592</v>
          </cell>
          <cell r="AI139">
            <v>5973</v>
          </cell>
          <cell r="AL139">
            <v>38.299999999999997</v>
          </cell>
        </row>
        <row r="140">
          <cell r="AF140">
            <v>36849</v>
          </cell>
          <cell r="AI140">
            <v>16143</v>
          </cell>
          <cell r="AL140">
            <v>43.8</v>
          </cell>
        </row>
        <row r="141">
          <cell r="AF141">
            <v>1322</v>
          </cell>
          <cell r="AI141">
            <v>101</v>
          </cell>
          <cell r="AL141">
            <v>7.6</v>
          </cell>
        </row>
        <row r="142">
          <cell r="AF142">
            <v>13759</v>
          </cell>
          <cell r="AI142">
            <v>3070</v>
          </cell>
          <cell r="AL142">
            <v>22.3</v>
          </cell>
        </row>
      </sheetData>
      <sheetData sheetId="7">
        <row r="126">
          <cell r="AF126">
            <v>320289</v>
          </cell>
          <cell r="AI126">
            <v>104175</v>
          </cell>
          <cell r="AL126">
            <v>32.5</v>
          </cell>
        </row>
        <row r="127">
          <cell r="AF127" t="str">
            <v>×</v>
          </cell>
          <cell r="AI127" t="str">
            <v>×</v>
          </cell>
          <cell r="AL127" t="str">
            <v>×</v>
          </cell>
        </row>
        <row r="128">
          <cell r="AF128">
            <v>43513</v>
          </cell>
          <cell r="AI128">
            <v>3337</v>
          </cell>
          <cell r="AL128">
            <v>7.7</v>
          </cell>
        </row>
        <row r="129">
          <cell r="AF129">
            <v>27431</v>
          </cell>
          <cell r="AI129">
            <v>5921</v>
          </cell>
          <cell r="AL129">
            <v>21.6</v>
          </cell>
        </row>
        <row r="130">
          <cell r="AF130">
            <v>1102</v>
          </cell>
          <cell r="AI130">
            <v>50</v>
          </cell>
          <cell r="AL130">
            <v>4.5</v>
          </cell>
        </row>
        <row r="131">
          <cell r="AF131">
            <v>1257</v>
          </cell>
          <cell r="AI131">
            <v>132</v>
          </cell>
          <cell r="AL131">
            <v>10.5</v>
          </cell>
        </row>
        <row r="132">
          <cell r="AF132">
            <v>14505</v>
          </cell>
          <cell r="AI132">
            <v>2881</v>
          </cell>
          <cell r="AL132">
            <v>19.899999999999999</v>
          </cell>
        </row>
        <row r="133">
          <cell r="AF133">
            <v>79181</v>
          </cell>
          <cell r="AI133">
            <v>18191</v>
          </cell>
          <cell r="AL133">
            <v>23</v>
          </cell>
        </row>
        <row r="134">
          <cell r="AF134">
            <v>6790</v>
          </cell>
          <cell r="AI134">
            <v>294</v>
          </cell>
          <cell r="AL134">
            <v>4.3</v>
          </cell>
        </row>
        <row r="135">
          <cell r="AF135">
            <v>3152</v>
          </cell>
          <cell r="AI135">
            <v>30</v>
          </cell>
          <cell r="AL135">
            <v>1</v>
          </cell>
        </row>
        <row r="136">
          <cell r="AF136">
            <v>8066</v>
          </cell>
          <cell r="AI136">
            <v>451</v>
          </cell>
          <cell r="AL136">
            <v>5.6</v>
          </cell>
        </row>
        <row r="137">
          <cell r="AF137">
            <v>47596</v>
          </cell>
          <cell r="AI137">
            <v>36849</v>
          </cell>
          <cell r="AL137">
            <v>77.400000000000006</v>
          </cell>
        </row>
        <row r="138">
          <cell r="AF138">
            <v>19587</v>
          </cell>
          <cell r="AI138">
            <v>9420</v>
          </cell>
          <cell r="AL138">
            <v>48.1</v>
          </cell>
        </row>
        <row r="139">
          <cell r="AF139">
            <v>16071</v>
          </cell>
          <cell r="AI139">
            <v>7134</v>
          </cell>
          <cell r="AL139">
            <v>44.4</v>
          </cell>
        </row>
        <row r="140">
          <cell r="AF140">
            <v>36936</v>
          </cell>
          <cell r="AI140">
            <v>16280</v>
          </cell>
          <cell r="AL140">
            <v>44.1</v>
          </cell>
        </row>
        <row r="141">
          <cell r="AF141">
            <v>1322</v>
          </cell>
          <cell r="AI141">
            <v>101</v>
          </cell>
          <cell r="AL141">
            <v>7.6</v>
          </cell>
        </row>
        <row r="142">
          <cell r="AF142">
            <v>13453</v>
          </cell>
          <cell r="AI142">
            <v>3104</v>
          </cell>
          <cell r="AL142">
            <v>23.1</v>
          </cell>
        </row>
      </sheetData>
      <sheetData sheetId="8">
        <row r="126">
          <cell r="AF126">
            <v>318751</v>
          </cell>
          <cell r="AI126">
            <v>100998</v>
          </cell>
          <cell r="AL126">
            <v>31.7</v>
          </cell>
        </row>
        <row r="127">
          <cell r="AF127" t="str">
            <v>×</v>
          </cell>
          <cell r="AI127" t="str">
            <v>×</v>
          </cell>
          <cell r="AL127" t="str">
            <v>×</v>
          </cell>
        </row>
        <row r="128">
          <cell r="AF128">
            <v>43837</v>
          </cell>
          <cell r="AI128">
            <v>3600</v>
          </cell>
          <cell r="AL128">
            <v>8.1999999999999993</v>
          </cell>
        </row>
        <row r="129">
          <cell r="AF129">
            <v>28042</v>
          </cell>
          <cell r="AI129">
            <v>5997</v>
          </cell>
          <cell r="AL129">
            <v>21.4</v>
          </cell>
        </row>
        <row r="130">
          <cell r="AF130">
            <v>1102</v>
          </cell>
          <cell r="AI130">
            <v>50</v>
          </cell>
          <cell r="AL130">
            <v>4.5</v>
          </cell>
        </row>
        <row r="131">
          <cell r="AF131">
            <v>1304</v>
          </cell>
          <cell r="AI131">
            <v>112</v>
          </cell>
          <cell r="AL131">
            <v>8.6</v>
          </cell>
        </row>
        <row r="132">
          <cell r="AF132">
            <v>14364</v>
          </cell>
          <cell r="AI132">
            <v>2843</v>
          </cell>
          <cell r="AL132">
            <v>19.8</v>
          </cell>
        </row>
        <row r="133">
          <cell r="AF133">
            <v>78927</v>
          </cell>
          <cell r="AI133">
            <v>18217</v>
          </cell>
          <cell r="AL133">
            <v>23.1</v>
          </cell>
        </row>
        <row r="134">
          <cell r="AF134">
            <v>6706</v>
          </cell>
          <cell r="AI134">
            <v>280</v>
          </cell>
          <cell r="AL134">
            <v>4.2</v>
          </cell>
        </row>
        <row r="135">
          <cell r="AF135">
            <v>3586</v>
          </cell>
          <cell r="AI135">
            <v>30</v>
          </cell>
          <cell r="AL135">
            <v>0.8</v>
          </cell>
        </row>
        <row r="136">
          <cell r="AF136">
            <v>8066</v>
          </cell>
          <cell r="AI136">
            <v>451</v>
          </cell>
          <cell r="AL136">
            <v>5.6</v>
          </cell>
        </row>
        <row r="137">
          <cell r="AF137">
            <v>46520</v>
          </cell>
          <cell r="AI137">
            <v>35319</v>
          </cell>
          <cell r="AL137">
            <v>75.900000000000006</v>
          </cell>
        </row>
        <row r="138">
          <cell r="AF138">
            <v>18692</v>
          </cell>
          <cell r="AI138">
            <v>8584</v>
          </cell>
          <cell r="AL138">
            <v>45.9</v>
          </cell>
        </row>
        <row r="139">
          <cell r="AF139">
            <v>15619</v>
          </cell>
          <cell r="AI139">
            <v>6194</v>
          </cell>
          <cell r="AL139">
            <v>39.700000000000003</v>
          </cell>
        </row>
        <row r="140">
          <cell r="AF140">
            <v>36882</v>
          </cell>
          <cell r="AI140">
            <v>16396</v>
          </cell>
          <cell r="AL140">
            <v>44.5</v>
          </cell>
        </row>
        <row r="141">
          <cell r="AF141">
            <v>1322</v>
          </cell>
          <cell r="AI141">
            <v>101</v>
          </cell>
          <cell r="AL141">
            <v>7.6</v>
          </cell>
        </row>
        <row r="142">
          <cell r="AF142">
            <v>13455</v>
          </cell>
          <cell r="AI142">
            <v>2824</v>
          </cell>
          <cell r="AL142">
            <v>21</v>
          </cell>
        </row>
      </sheetData>
      <sheetData sheetId="9">
        <row r="126">
          <cell r="AF126">
            <v>321597</v>
          </cell>
          <cell r="AI126">
            <v>104544</v>
          </cell>
          <cell r="AL126">
            <v>32.5</v>
          </cell>
        </row>
        <row r="127">
          <cell r="AF127" t="str">
            <v>×</v>
          </cell>
          <cell r="AI127" t="str">
            <v>×</v>
          </cell>
          <cell r="AL127" t="str">
            <v>×</v>
          </cell>
        </row>
        <row r="128">
          <cell r="AF128">
            <v>44429</v>
          </cell>
          <cell r="AI128">
            <v>3839</v>
          </cell>
          <cell r="AL128">
            <v>8.6</v>
          </cell>
        </row>
        <row r="129">
          <cell r="AF129">
            <v>27887</v>
          </cell>
          <cell r="AI129">
            <v>6136</v>
          </cell>
          <cell r="AL129">
            <v>22</v>
          </cell>
        </row>
        <row r="130">
          <cell r="AF130">
            <v>1077</v>
          </cell>
          <cell r="AI130">
            <v>50</v>
          </cell>
          <cell r="AL130">
            <v>4.5999999999999996</v>
          </cell>
        </row>
        <row r="131">
          <cell r="AF131">
            <v>1294</v>
          </cell>
          <cell r="AI131">
            <v>112</v>
          </cell>
          <cell r="AL131">
            <v>8.6999999999999993</v>
          </cell>
        </row>
        <row r="132">
          <cell r="AF132">
            <v>14364</v>
          </cell>
          <cell r="AI132">
            <v>2843</v>
          </cell>
          <cell r="AL132">
            <v>19.8</v>
          </cell>
        </row>
        <row r="133">
          <cell r="AF133">
            <v>79107</v>
          </cell>
          <cell r="AI133">
            <v>18618</v>
          </cell>
          <cell r="AL133">
            <v>23.5</v>
          </cell>
        </row>
        <row r="134">
          <cell r="AF134">
            <v>6737</v>
          </cell>
          <cell r="AI134">
            <v>280</v>
          </cell>
          <cell r="AL134">
            <v>4.2</v>
          </cell>
        </row>
        <row r="135">
          <cell r="AF135">
            <v>3586</v>
          </cell>
          <cell r="AI135">
            <v>30</v>
          </cell>
          <cell r="AL135">
            <v>0.8</v>
          </cell>
        </row>
        <row r="136">
          <cell r="AF136">
            <v>8149</v>
          </cell>
          <cell r="AI136">
            <v>505</v>
          </cell>
          <cell r="AL136">
            <v>6.2</v>
          </cell>
        </row>
        <row r="137">
          <cell r="AF137">
            <v>46619</v>
          </cell>
          <cell r="AI137">
            <v>36517</v>
          </cell>
          <cell r="AL137">
            <v>78.3</v>
          </cell>
        </row>
        <row r="138">
          <cell r="AF138">
            <v>19891</v>
          </cell>
          <cell r="AI138">
            <v>9455</v>
          </cell>
          <cell r="AL138">
            <v>47.5</v>
          </cell>
        </row>
        <row r="139">
          <cell r="AF139">
            <v>15566</v>
          </cell>
          <cell r="AI139">
            <v>6176</v>
          </cell>
          <cell r="AL139">
            <v>39.700000000000003</v>
          </cell>
        </row>
        <row r="140">
          <cell r="AF140">
            <v>37456</v>
          </cell>
          <cell r="AI140">
            <v>16824</v>
          </cell>
          <cell r="AL140">
            <v>44.9</v>
          </cell>
        </row>
        <row r="141">
          <cell r="AF141">
            <v>1355</v>
          </cell>
          <cell r="AI141">
            <v>101</v>
          </cell>
          <cell r="AL141">
            <v>7.5</v>
          </cell>
        </row>
        <row r="142">
          <cell r="AF142">
            <v>13753</v>
          </cell>
          <cell r="AI142">
            <v>3058</v>
          </cell>
          <cell r="AL142">
            <v>22.2</v>
          </cell>
        </row>
      </sheetData>
      <sheetData sheetId="10">
        <row r="126">
          <cell r="AF126">
            <v>324980</v>
          </cell>
          <cell r="AI126">
            <v>106594</v>
          </cell>
          <cell r="AL126">
            <v>32.799999999999997</v>
          </cell>
        </row>
        <row r="127">
          <cell r="AF127" t="str">
            <v>×</v>
          </cell>
          <cell r="AI127" t="str">
            <v>×</v>
          </cell>
          <cell r="AL127" t="str">
            <v>×</v>
          </cell>
        </row>
        <row r="128">
          <cell r="AF128">
            <v>43167</v>
          </cell>
          <cell r="AI128">
            <v>2747</v>
          </cell>
          <cell r="AL128">
            <v>6.4</v>
          </cell>
        </row>
        <row r="129">
          <cell r="AF129">
            <v>27897</v>
          </cell>
          <cell r="AI129">
            <v>6063</v>
          </cell>
          <cell r="AL129">
            <v>21.7</v>
          </cell>
        </row>
        <row r="130">
          <cell r="AF130">
            <v>1027</v>
          </cell>
          <cell r="AI130">
            <v>50</v>
          </cell>
          <cell r="AL130">
            <v>4.9000000000000004</v>
          </cell>
        </row>
        <row r="131">
          <cell r="AF131">
            <v>1294</v>
          </cell>
          <cell r="AI131">
            <v>113</v>
          </cell>
          <cell r="AL131">
            <v>8.6999999999999993</v>
          </cell>
        </row>
        <row r="132">
          <cell r="AF132">
            <v>14364</v>
          </cell>
          <cell r="AI132">
            <v>2843</v>
          </cell>
          <cell r="AL132">
            <v>19.8</v>
          </cell>
        </row>
        <row r="133">
          <cell r="AF133">
            <v>78867</v>
          </cell>
          <cell r="AI133">
            <v>19161</v>
          </cell>
          <cell r="AL133">
            <v>24.3</v>
          </cell>
        </row>
        <row r="134">
          <cell r="AF134">
            <v>6711</v>
          </cell>
          <cell r="AI134">
            <v>254</v>
          </cell>
          <cell r="AL134">
            <v>3.8</v>
          </cell>
        </row>
        <row r="135">
          <cell r="AF135">
            <v>3586</v>
          </cell>
          <cell r="AI135">
            <v>30</v>
          </cell>
          <cell r="AL135">
            <v>0.8</v>
          </cell>
        </row>
        <row r="136">
          <cell r="AF136">
            <v>8149</v>
          </cell>
          <cell r="AI136">
            <v>491</v>
          </cell>
          <cell r="AL136">
            <v>6</v>
          </cell>
        </row>
        <row r="137">
          <cell r="AF137">
            <v>50773</v>
          </cell>
          <cell r="AI137">
            <v>38283</v>
          </cell>
          <cell r="AL137">
            <v>75.400000000000006</v>
          </cell>
        </row>
        <row r="138">
          <cell r="AF138">
            <v>20433</v>
          </cell>
          <cell r="AI138">
            <v>10159</v>
          </cell>
          <cell r="AL138">
            <v>49.7</v>
          </cell>
        </row>
        <row r="139">
          <cell r="AF139">
            <v>15267</v>
          </cell>
          <cell r="AI139">
            <v>5878</v>
          </cell>
          <cell r="AL139">
            <v>38.5</v>
          </cell>
        </row>
        <row r="140">
          <cell r="AF140">
            <v>37641</v>
          </cell>
          <cell r="AI140">
            <v>16940</v>
          </cell>
          <cell r="AL140">
            <v>45</v>
          </cell>
        </row>
        <row r="141">
          <cell r="AF141">
            <v>1355</v>
          </cell>
          <cell r="AI141">
            <v>101</v>
          </cell>
          <cell r="AL141">
            <v>7.5</v>
          </cell>
        </row>
        <row r="142">
          <cell r="AF142">
            <v>14141</v>
          </cell>
          <cell r="AI142">
            <v>3481</v>
          </cell>
          <cell r="AL142">
            <v>24.6</v>
          </cell>
        </row>
      </sheetData>
      <sheetData sheetId="11">
        <row r="126">
          <cell r="AF126">
            <v>323325</v>
          </cell>
          <cell r="AI126">
            <v>106746</v>
          </cell>
          <cell r="AL126">
            <v>33</v>
          </cell>
        </row>
        <row r="127">
          <cell r="AF127" t="str">
            <v>×</v>
          </cell>
          <cell r="AI127" t="str">
            <v>×</v>
          </cell>
          <cell r="AL127" t="str">
            <v>×</v>
          </cell>
        </row>
        <row r="128">
          <cell r="AF128">
            <v>42783</v>
          </cell>
          <cell r="AI128">
            <v>2550</v>
          </cell>
          <cell r="AL128">
            <v>6</v>
          </cell>
        </row>
        <row r="129">
          <cell r="AF129">
            <v>27990</v>
          </cell>
          <cell r="AI129">
            <v>5990</v>
          </cell>
          <cell r="AL129">
            <v>21.4</v>
          </cell>
        </row>
        <row r="130">
          <cell r="AF130">
            <v>1052</v>
          </cell>
          <cell r="AI130">
            <v>76</v>
          </cell>
          <cell r="AL130">
            <v>7.2</v>
          </cell>
        </row>
        <row r="131">
          <cell r="AF131">
            <v>1305</v>
          </cell>
          <cell r="AI131">
            <v>113</v>
          </cell>
          <cell r="AL131">
            <v>8.6999999999999993</v>
          </cell>
        </row>
        <row r="132">
          <cell r="AF132">
            <v>14364</v>
          </cell>
          <cell r="AI132">
            <v>2843</v>
          </cell>
          <cell r="AL132">
            <v>19.8</v>
          </cell>
        </row>
        <row r="133">
          <cell r="AF133">
            <v>78463</v>
          </cell>
          <cell r="AI133">
            <v>19883</v>
          </cell>
          <cell r="AL133">
            <v>25.3</v>
          </cell>
        </row>
        <row r="134">
          <cell r="AF134">
            <v>6742</v>
          </cell>
          <cell r="AI134">
            <v>254</v>
          </cell>
          <cell r="AL134">
            <v>3.8</v>
          </cell>
        </row>
        <row r="135">
          <cell r="AF135">
            <v>3586</v>
          </cell>
          <cell r="AI135">
            <v>30</v>
          </cell>
          <cell r="AL135">
            <v>0.8</v>
          </cell>
        </row>
        <row r="136">
          <cell r="AF136">
            <v>8037</v>
          </cell>
          <cell r="AI136">
            <v>491</v>
          </cell>
          <cell r="AL136">
            <v>6.1</v>
          </cell>
        </row>
        <row r="137">
          <cell r="AF137">
            <v>50883</v>
          </cell>
          <cell r="AI137">
            <v>38394</v>
          </cell>
          <cell r="AL137">
            <v>75.5</v>
          </cell>
        </row>
        <row r="138">
          <cell r="AF138">
            <v>19456</v>
          </cell>
          <cell r="AI138">
            <v>9345</v>
          </cell>
          <cell r="AL138">
            <v>48</v>
          </cell>
        </row>
        <row r="139">
          <cell r="AF139">
            <v>16191</v>
          </cell>
          <cell r="AI139">
            <v>6868</v>
          </cell>
          <cell r="AL139">
            <v>42.4</v>
          </cell>
        </row>
        <row r="140">
          <cell r="AF140">
            <v>37281</v>
          </cell>
          <cell r="AI140">
            <v>16768</v>
          </cell>
          <cell r="AL140">
            <v>45</v>
          </cell>
        </row>
        <row r="141">
          <cell r="AF141">
            <v>1322</v>
          </cell>
          <cell r="AI141">
            <v>101</v>
          </cell>
          <cell r="AL141">
            <v>7.6</v>
          </cell>
        </row>
        <row r="142">
          <cell r="AF142">
            <v>13562</v>
          </cell>
          <cell r="AI142">
            <v>3040</v>
          </cell>
          <cell r="AL142">
            <v>22.4</v>
          </cell>
        </row>
      </sheetData>
      <sheetData sheetId="12">
        <row r="126">
          <cell r="W126">
            <v>318359</v>
          </cell>
          <cell r="Z126">
            <v>104606</v>
          </cell>
          <cell r="AC126">
            <v>32.9</v>
          </cell>
        </row>
        <row r="127">
          <cell r="W127" t="str">
            <v>×</v>
          </cell>
          <cell r="Z127" t="str">
            <v>×</v>
          </cell>
          <cell r="AC127" t="str">
            <v>×</v>
          </cell>
        </row>
        <row r="128">
          <cell r="W128">
            <v>43739</v>
          </cell>
          <cell r="Z128">
            <v>3279</v>
          </cell>
          <cell r="AC128">
            <v>7.5</v>
          </cell>
        </row>
        <row r="129">
          <cell r="W129">
            <v>28054</v>
          </cell>
          <cell r="Z129">
            <v>5353</v>
          </cell>
          <cell r="AC129">
            <v>19.100000000000001</v>
          </cell>
        </row>
        <row r="130">
          <cell r="W130">
            <v>1101</v>
          </cell>
          <cell r="Z130">
            <v>66</v>
          </cell>
          <cell r="AC130">
            <v>5.9</v>
          </cell>
        </row>
        <row r="131">
          <cell r="W131">
            <v>1287</v>
          </cell>
          <cell r="Z131">
            <v>168</v>
          </cell>
          <cell r="AC131">
            <v>13.1</v>
          </cell>
        </row>
        <row r="132">
          <cell r="W132">
            <v>14569</v>
          </cell>
          <cell r="Z132">
            <v>2333</v>
          </cell>
          <cell r="AC132">
            <v>16.100000000000001</v>
          </cell>
        </row>
        <row r="133">
          <cell r="W133">
            <v>78358</v>
          </cell>
          <cell r="Z133">
            <v>20794</v>
          </cell>
          <cell r="AC133">
            <v>26.6</v>
          </cell>
        </row>
        <row r="134">
          <cell r="W134">
            <v>6835</v>
          </cell>
          <cell r="Z134">
            <v>376</v>
          </cell>
          <cell r="AC134">
            <v>5.5</v>
          </cell>
        </row>
        <row r="135">
          <cell r="W135">
            <v>3273</v>
          </cell>
          <cell r="Z135">
            <v>16</v>
          </cell>
          <cell r="AC135">
            <v>0.4</v>
          </cell>
        </row>
        <row r="136">
          <cell r="W136">
            <v>7883</v>
          </cell>
          <cell r="Z136">
            <v>447</v>
          </cell>
          <cell r="AC136">
            <v>5.6</v>
          </cell>
        </row>
        <row r="137">
          <cell r="W137">
            <v>46840</v>
          </cell>
          <cell r="Z137">
            <v>36615</v>
          </cell>
          <cell r="AC137">
            <v>78.2</v>
          </cell>
        </row>
        <row r="138">
          <cell r="W138">
            <v>19503</v>
          </cell>
          <cell r="Z138">
            <v>9959</v>
          </cell>
          <cell r="AC138">
            <v>51.1</v>
          </cell>
        </row>
        <row r="139">
          <cell r="W139">
            <v>15219</v>
          </cell>
          <cell r="Z139">
            <v>5760</v>
          </cell>
          <cell r="AC139">
            <v>37.799999999999997</v>
          </cell>
        </row>
        <row r="140">
          <cell r="W140">
            <v>36293</v>
          </cell>
          <cell r="Z140">
            <v>16242</v>
          </cell>
          <cell r="AC140">
            <v>44.8</v>
          </cell>
        </row>
        <row r="141">
          <cell r="W141">
            <v>1338</v>
          </cell>
          <cell r="Z141">
            <v>149</v>
          </cell>
          <cell r="AC141">
            <v>11.1</v>
          </cell>
        </row>
        <row r="142">
          <cell r="W142">
            <v>13905</v>
          </cell>
          <cell r="Z142">
            <v>3052</v>
          </cell>
          <cell r="AC142">
            <v>21.9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2" sqref="A2"/>
    </sheetView>
  </sheetViews>
  <sheetFormatPr defaultColWidth="10" defaultRowHeight="12"/>
  <cols>
    <col min="1" max="1" width="7.88671875" style="143" customWidth="1"/>
    <col min="2" max="2" width="15.6640625" style="143" customWidth="1"/>
    <col min="3" max="3" width="20.6640625" style="143" customWidth="1"/>
    <col min="4" max="4" width="7.88671875" style="143" customWidth="1"/>
    <col min="5" max="5" width="15.6640625" style="143" customWidth="1"/>
    <col min="6" max="6" width="20.6640625" style="143" customWidth="1"/>
    <col min="7" max="7" width="9.21875" style="143" customWidth="1"/>
    <col min="8" max="8" width="8.44140625" style="143" customWidth="1"/>
    <col min="9" max="10" width="10" style="143" customWidth="1"/>
    <col min="11" max="12" width="2.109375" style="143" customWidth="1"/>
    <col min="13" max="256" width="10" style="143"/>
    <col min="257" max="257" width="7.88671875" style="143" customWidth="1"/>
    <col min="258" max="258" width="15.6640625" style="143" customWidth="1"/>
    <col min="259" max="259" width="20.6640625" style="143" customWidth="1"/>
    <col min="260" max="260" width="7.88671875" style="143" customWidth="1"/>
    <col min="261" max="261" width="15.6640625" style="143" customWidth="1"/>
    <col min="262" max="262" width="20.6640625" style="143" customWidth="1"/>
    <col min="263" max="263" width="9.21875" style="143" customWidth="1"/>
    <col min="264" max="264" width="8.44140625" style="143" customWidth="1"/>
    <col min="265" max="266" width="10" style="143" customWidth="1"/>
    <col min="267" max="268" width="2.109375" style="143" customWidth="1"/>
    <col min="269" max="512" width="10" style="143"/>
    <col min="513" max="513" width="7.88671875" style="143" customWidth="1"/>
    <col min="514" max="514" width="15.6640625" style="143" customWidth="1"/>
    <col min="515" max="515" width="20.6640625" style="143" customWidth="1"/>
    <col min="516" max="516" width="7.88671875" style="143" customWidth="1"/>
    <col min="517" max="517" width="15.6640625" style="143" customWidth="1"/>
    <col min="518" max="518" width="20.6640625" style="143" customWidth="1"/>
    <col min="519" max="519" width="9.21875" style="143" customWidth="1"/>
    <col min="520" max="520" width="8.44140625" style="143" customWidth="1"/>
    <col min="521" max="522" width="10" style="143" customWidth="1"/>
    <col min="523" max="524" width="2.109375" style="143" customWidth="1"/>
    <col min="525" max="768" width="10" style="143"/>
    <col min="769" max="769" width="7.88671875" style="143" customWidth="1"/>
    <col min="770" max="770" width="15.6640625" style="143" customWidth="1"/>
    <col min="771" max="771" width="20.6640625" style="143" customWidth="1"/>
    <col min="772" max="772" width="7.88671875" style="143" customWidth="1"/>
    <col min="773" max="773" width="15.6640625" style="143" customWidth="1"/>
    <col min="774" max="774" width="20.6640625" style="143" customWidth="1"/>
    <col min="775" max="775" width="9.21875" style="143" customWidth="1"/>
    <col min="776" max="776" width="8.44140625" style="143" customWidth="1"/>
    <col min="777" max="778" width="10" style="143" customWidth="1"/>
    <col min="779" max="780" width="2.109375" style="143" customWidth="1"/>
    <col min="781" max="1024" width="10" style="143"/>
    <col min="1025" max="1025" width="7.88671875" style="143" customWidth="1"/>
    <col min="1026" max="1026" width="15.6640625" style="143" customWidth="1"/>
    <col min="1027" max="1027" width="20.6640625" style="143" customWidth="1"/>
    <col min="1028" max="1028" width="7.88671875" style="143" customWidth="1"/>
    <col min="1029" max="1029" width="15.6640625" style="143" customWidth="1"/>
    <col min="1030" max="1030" width="20.6640625" style="143" customWidth="1"/>
    <col min="1031" max="1031" width="9.21875" style="143" customWidth="1"/>
    <col min="1032" max="1032" width="8.44140625" style="143" customWidth="1"/>
    <col min="1033" max="1034" width="10" style="143" customWidth="1"/>
    <col min="1035" max="1036" width="2.109375" style="143" customWidth="1"/>
    <col min="1037" max="1280" width="10" style="143"/>
    <col min="1281" max="1281" width="7.88671875" style="143" customWidth="1"/>
    <col min="1282" max="1282" width="15.6640625" style="143" customWidth="1"/>
    <col min="1283" max="1283" width="20.6640625" style="143" customWidth="1"/>
    <col min="1284" max="1284" width="7.88671875" style="143" customWidth="1"/>
    <col min="1285" max="1285" width="15.6640625" style="143" customWidth="1"/>
    <col min="1286" max="1286" width="20.6640625" style="143" customWidth="1"/>
    <col min="1287" max="1287" width="9.21875" style="143" customWidth="1"/>
    <col min="1288" max="1288" width="8.44140625" style="143" customWidth="1"/>
    <col min="1289" max="1290" width="10" style="143" customWidth="1"/>
    <col min="1291" max="1292" width="2.109375" style="143" customWidth="1"/>
    <col min="1293" max="1536" width="10" style="143"/>
    <col min="1537" max="1537" width="7.88671875" style="143" customWidth="1"/>
    <col min="1538" max="1538" width="15.6640625" style="143" customWidth="1"/>
    <col min="1539" max="1539" width="20.6640625" style="143" customWidth="1"/>
    <col min="1540" max="1540" width="7.88671875" style="143" customWidth="1"/>
    <col min="1541" max="1541" width="15.6640625" style="143" customWidth="1"/>
    <col min="1542" max="1542" width="20.6640625" style="143" customWidth="1"/>
    <col min="1543" max="1543" width="9.21875" style="143" customWidth="1"/>
    <col min="1544" max="1544" width="8.44140625" style="143" customWidth="1"/>
    <col min="1545" max="1546" width="10" style="143" customWidth="1"/>
    <col min="1547" max="1548" width="2.109375" style="143" customWidth="1"/>
    <col min="1549" max="1792" width="10" style="143"/>
    <col min="1793" max="1793" width="7.88671875" style="143" customWidth="1"/>
    <col min="1794" max="1794" width="15.6640625" style="143" customWidth="1"/>
    <col min="1795" max="1795" width="20.6640625" style="143" customWidth="1"/>
    <col min="1796" max="1796" width="7.88671875" style="143" customWidth="1"/>
    <col min="1797" max="1797" width="15.6640625" style="143" customWidth="1"/>
    <col min="1798" max="1798" width="20.6640625" style="143" customWidth="1"/>
    <col min="1799" max="1799" width="9.21875" style="143" customWidth="1"/>
    <col min="1800" max="1800" width="8.44140625" style="143" customWidth="1"/>
    <col min="1801" max="1802" width="10" style="143" customWidth="1"/>
    <col min="1803" max="1804" width="2.109375" style="143" customWidth="1"/>
    <col min="1805" max="2048" width="10" style="143"/>
    <col min="2049" max="2049" width="7.88671875" style="143" customWidth="1"/>
    <col min="2050" max="2050" width="15.6640625" style="143" customWidth="1"/>
    <col min="2051" max="2051" width="20.6640625" style="143" customWidth="1"/>
    <col min="2052" max="2052" width="7.88671875" style="143" customWidth="1"/>
    <col min="2053" max="2053" width="15.6640625" style="143" customWidth="1"/>
    <col min="2054" max="2054" width="20.6640625" style="143" customWidth="1"/>
    <col min="2055" max="2055" width="9.21875" style="143" customWidth="1"/>
    <col min="2056" max="2056" width="8.44140625" style="143" customWidth="1"/>
    <col min="2057" max="2058" width="10" style="143" customWidth="1"/>
    <col min="2059" max="2060" width="2.109375" style="143" customWidth="1"/>
    <col min="2061" max="2304" width="10" style="143"/>
    <col min="2305" max="2305" width="7.88671875" style="143" customWidth="1"/>
    <col min="2306" max="2306" width="15.6640625" style="143" customWidth="1"/>
    <col min="2307" max="2307" width="20.6640625" style="143" customWidth="1"/>
    <col min="2308" max="2308" width="7.88671875" style="143" customWidth="1"/>
    <col min="2309" max="2309" width="15.6640625" style="143" customWidth="1"/>
    <col min="2310" max="2310" width="20.6640625" style="143" customWidth="1"/>
    <col min="2311" max="2311" width="9.21875" style="143" customWidth="1"/>
    <col min="2312" max="2312" width="8.44140625" style="143" customWidth="1"/>
    <col min="2313" max="2314" width="10" style="143" customWidth="1"/>
    <col min="2315" max="2316" width="2.109375" style="143" customWidth="1"/>
    <col min="2317" max="2560" width="10" style="143"/>
    <col min="2561" max="2561" width="7.88671875" style="143" customWidth="1"/>
    <col min="2562" max="2562" width="15.6640625" style="143" customWidth="1"/>
    <col min="2563" max="2563" width="20.6640625" style="143" customWidth="1"/>
    <col min="2564" max="2564" width="7.88671875" style="143" customWidth="1"/>
    <col min="2565" max="2565" width="15.6640625" style="143" customWidth="1"/>
    <col min="2566" max="2566" width="20.6640625" style="143" customWidth="1"/>
    <col min="2567" max="2567" width="9.21875" style="143" customWidth="1"/>
    <col min="2568" max="2568" width="8.44140625" style="143" customWidth="1"/>
    <col min="2569" max="2570" width="10" style="143" customWidth="1"/>
    <col min="2571" max="2572" width="2.109375" style="143" customWidth="1"/>
    <col min="2573" max="2816" width="10" style="143"/>
    <col min="2817" max="2817" width="7.88671875" style="143" customWidth="1"/>
    <col min="2818" max="2818" width="15.6640625" style="143" customWidth="1"/>
    <col min="2819" max="2819" width="20.6640625" style="143" customWidth="1"/>
    <col min="2820" max="2820" width="7.88671875" style="143" customWidth="1"/>
    <col min="2821" max="2821" width="15.6640625" style="143" customWidth="1"/>
    <col min="2822" max="2822" width="20.6640625" style="143" customWidth="1"/>
    <col min="2823" max="2823" width="9.21875" style="143" customWidth="1"/>
    <col min="2824" max="2824" width="8.44140625" style="143" customWidth="1"/>
    <col min="2825" max="2826" width="10" style="143" customWidth="1"/>
    <col min="2827" max="2828" width="2.109375" style="143" customWidth="1"/>
    <col min="2829" max="3072" width="10" style="143"/>
    <col min="3073" max="3073" width="7.88671875" style="143" customWidth="1"/>
    <col min="3074" max="3074" width="15.6640625" style="143" customWidth="1"/>
    <col min="3075" max="3075" width="20.6640625" style="143" customWidth="1"/>
    <col min="3076" max="3076" width="7.88671875" style="143" customWidth="1"/>
    <col min="3077" max="3077" width="15.6640625" style="143" customWidth="1"/>
    <col min="3078" max="3078" width="20.6640625" style="143" customWidth="1"/>
    <col min="3079" max="3079" width="9.21875" style="143" customWidth="1"/>
    <col min="3080" max="3080" width="8.44140625" style="143" customWidth="1"/>
    <col min="3081" max="3082" width="10" style="143" customWidth="1"/>
    <col min="3083" max="3084" width="2.109375" style="143" customWidth="1"/>
    <col min="3085" max="3328" width="10" style="143"/>
    <col min="3329" max="3329" width="7.88671875" style="143" customWidth="1"/>
    <col min="3330" max="3330" width="15.6640625" style="143" customWidth="1"/>
    <col min="3331" max="3331" width="20.6640625" style="143" customWidth="1"/>
    <col min="3332" max="3332" width="7.88671875" style="143" customWidth="1"/>
    <col min="3333" max="3333" width="15.6640625" style="143" customWidth="1"/>
    <col min="3334" max="3334" width="20.6640625" style="143" customWidth="1"/>
    <col min="3335" max="3335" width="9.21875" style="143" customWidth="1"/>
    <col min="3336" max="3336" width="8.44140625" style="143" customWidth="1"/>
    <col min="3337" max="3338" width="10" style="143" customWidth="1"/>
    <col min="3339" max="3340" width="2.109375" style="143" customWidth="1"/>
    <col min="3341" max="3584" width="10" style="143"/>
    <col min="3585" max="3585" width="7.88671875" style="143" customWidth="1"/>
    <col min="3586" max="3586" width="15.6640625" style="143" customWidth="1"/>
    <col min="3587" max="3587" width="20.6640625" style="143" customWidth="1"/>
    <col min="3588" max="3588" width="7.88671875" style="143" customWidth="1"/>
    <col min="3589" max="3589" width="15.6640625" style="143" customWidth="1"/>
    <col min="3590" max="3590" width="20.6640625" style="143" customWidth="1"/>
    <col min="3591" max="3591" width="9.21875" style="143" customWidth="1"/>
    <col min="3592" max="3592" width="8.44140625" style="143" customWidth="1"/>
    <col min="3593" max="3594" width="10" style="143" customWidth="1"/>
    <col min="3595" max="3596" width="2.109375" style="143" customWidth="1"/>
    <col min="3597" max="3840" width="10" style="143"/>
    <col min="3841" max="3841" width="7.88671875" style="143" customWidth="1"/>
    <col min="3842" max="3842" width="15.6640625" style="143" customWidth="1"/>
    <col min="3843" max="3843" width="20.6640625" style="143" customWidth="1"/>
    <col min="3844" max="3844" width="7.88671875" style="143" customWidth="1"/>
    <col min="3845" max="3845" width="15.6640625" style="143" customWidth="1"/>
    <col min="3846" max="3846" width="20.6640625" style="143" customWidth="1"/>
    <col min="3847" max="3847" width="9.21875" style="143" customWidth="1"/>
    <col min="3848" max="3848" width="8.44140625" style="143" customWidth="1"/>
    <col min="3849" max="3850" width="10" style="143" customWidth="1"/>
    <col min="3851" max="3852" width="2.109375" style="143" customWidth="1"/>
    <col min="3853" max="4096" width="10" style="143"/>
    <col min="4097" max="4097" width="7.88671875" style="143" customWidth="1"/>
    <col min="4098" max="4098" width="15.6640625" style="143" customWidth="1"/>
    <col min="4099" max="4099" width="20.6640625" style="143" customWidth="1"/>
    <col min="4100" max="4100" width="7.88671875" style="143" customWidth="1"/>
    <col min="4101" max="4101" width="15.6640625" style="143" customWidth="1"/>
    <col min="4102" max="4102" width="20.6640625" style="143" customWidth="1"/>
    <col min="4103" max="4103" width="9.21875" style="143" customWidth="1"/>
    <col min="4104" max="4104" width="8.44140625" style="143" customWidth="1"/>
    <col min="4105" max="4106" width="10" style="143" customWidth="1"/>
    <col min="4107" max="4108" width="2.109375" style="143" customWidth="1"/>
    <col min="4109" max="4352" width="10" style="143"/>
    <col min="4353" max="4353" width="7.88671875" style="143" customWidth="1"/>
    <col min="4354" max="4354" width="15.6640625" style="143" customWidth="1"/>
    <col min="4355" max="4355" width="20.6640625" style="143" customWidth="1"/>
    <col min="4356" max="4356" width="7.88671875" style="143" customWidth="1"/>
    <col min="4357" max="4357" width="15.6640625" style="143" customWidth="1"/>
    <col min="4358" max="4358" width="20.6640625" style="143" customWidth="1"/>
    <col min="4359" max="4359" width="9.21875" style="143" customWidth="1"/>
    <col min="4360" max="4360" width="8.44140625" style="143" customWidth="1"/>
    <col min="4361" max="4362" width="10" style="143" customWidth="1"/>
    <col min="4363" max="4364" width="2.109375" style="143" customWidth="1"/>
    <col min="4365" max="4608" width="10" style="143"/>
    <col min="4609" max="4609" width="7.88671875" style="143" customWidth="1"/>
    <col min="4610" max="4610" width="15.6640625" style="143" customWidth="1"/>
    <col min="4611" max="4611" width="20.6640625" style="143" customWidth="1"/>
    <col min="4612" max="4612" width="7.88671875" style="143" customWidth="1"/>
    <col min="4613" max="4613" width="15.6640625" style="143" customWidth="1"/>
    <col min="4614" max="4614" width="20.6640625" style="143" customWidth="1"/>
    <col min="4615" max="4615" width="9.21875" style="143" customWidth="1"/>
    <col min="4616" max="4616" width="8.44140625" style="143" customWidth="1"/>
    <col min="4617" max="4618" width="10" style="143" customWidth="1"/>
    <col min="4619" max="4620" width="2.109375" style="143" customWidth="1"/>
    <col min="4621" max="4864" width="10" style="143"/>
    <col min="4865" max="4865" width="7.88671875" style="143" customWidth="1"/>
    <col min="4866" max="4866" width="15.6640625" style="143" customWidth="1"/>
    <col min="4867" max="4867" width="20.6640625" style="143" customWidth="1"/>
    <col min="4868" max="4868" width="7.88671875" style="143" customWidth="1"/>
    <col min="4869" max="4869" width="15.6640625" style="143" customWidth="1"/>
    <col min="4870" max="4870" width="20.6640625" style="143" customWidth="1"/>
    <col min="4871" max="4871" width="9.21875" style="143" customWidth="1"/>
    <col min="4872" max="4872" width="8.44140625" style="143" customWidth="1"/>
    <col min="4873" max="4874" width="10" style="143" customWidth="1"/>
    <col min="4875" max="4876" width="2.109375" style="143" customWidth="1"/>
    <col min="4877" max="5120" width="10" style="143"/>
    <col min="5121" max="5121" width="7.88671875" style="143" customWidth="1"/>
    <col min="5122" max="5122" width="15.6640625" style="143" customWidth="1"/>
    <col min="5123" max="5123" width="20.6640625" style="143" customWidth="1"/>
    <col min="5124" max="5124" width="7.88671875" style="143" customWidth="1"/>
    <col min="5125" max="5125" width="15.6640625" style="143" customWidth="1"/>
    <col min="5126" max="5126" width="20.6640625" style="143" customWidth="1"/>
    <col min="5127" max="5127" width="9.21875" style="143" customWidth="1"/>
    <col min="5128" max="5128" width="8.44140625" style="143" customWidth="1"/>
    <col min="5129" max="5130" width="10" style="143" customWidth="1"/>
    <col min="5131" max="5132" width="2.109375" style="143" customWidth="1"/>
    <col min="5133" max="5376" width="10" style="143"/>
    <col min="5377" max="5377" width="7.88671875" style="143" customWidth="1"/>
    <col min="5378" max="5378" width="15.6640625" style="143" customWidth="1"/>
    <col min="5379" max="5379" width="20.6640625" style="143" customWidth="1"/>
    <col min="5380" max="5380" width="7.88671875" style="143" customWidth="1"/>
    <col min="5381" max="5381" width="15.6640625" style="143" customWidth="1"/>
    <col min="5382" max="5382" width="20.6640625" style="143" customWidth="1"/>
    <col min="5383" max="5383" width="9.21875" style="143" customWidth="1"/>
    <col min="5384" max="5384" width="8.44140625" style="143" customWidth="1"/>
    <col min="5385" max="5386" width="10" style="143" customWidth="1"/>
    <col min="5387" max="5388" width="2.109375" style="143" customWidth="1"/>
    <col min="5389" max="5632" width="10" style="143"/>
    <col min="5633" max="5633" width="7.88671875" style="143" customWidth="1"/>
    <col min="5634" max="5634" width="15.6640625" style="143" customWidth="1"/>
    <col min="5635" max="5635" width="20.6640625" style="143" customWidth="1"/>
    <col min="5636" max="5636" width="7.88671875" style="143" customWidth="1"/>
    <col min="5637" max="5637" width="15.6640625" style="143" customWidth="1"/>
    <col min="5638" max="5638" width="20.6640625" style="143" customWidth="1"/>
    <col min="5639" max="5639" width="9.21875" style="143" customWidth="1"/>
    <col min="5640" max="5640" width="8.44140625" style="143" customWidth="1"/>
    <col min="5641" max="5642" width="10" style="143" customWidth="1"/>
    <col min="5643" max="5644" width="2.109375" style="143" customWidth="1"/>
    <col min="5645" max="5888" width="10" style="143"/>
    <col min="5889" max="5889" width="7.88671875" style="143" customWidth="1"/>
    <col min="5890" max="5890" width="15.6640625" style="143" customWidth="1"/>
    <col min="5891" max="5891" width="20.6640625" style="143" customWidth="1"/>
    <col min="5892" max="5892" width="7.88671875" style="143" customWidth="1"/>
    <col min="5893" max="5893" width="15.6640625" style="143" customWidth="1"/>
    <col min="5894" max="5894" width="20.6640625" style="143" customWidth="1"/>
    <col min="5895" max="5895" width="9.21875" style="143" customWidth="1"/>
    <col min="5896" max="5896" width="8.44140625" style="143" customWidth="1"/>
    <col min="5897" max="5898" width="10" style="143" customWidth="1"/>
    <col min="5899" max="5900" width="2.109375" style="143" customWidth="1"/>
    <col min="5901" max="6144" width="10" style="143"/>
    <col min="6145" max="6145" width="7.88671875" style="143" customWidth="1"/>
    <col min="6146" max="6146" width="15.6640625" style="143" customWidth="1"/>
    <col min="6147" max="6147" width="20.6640625" style="143" customWidth="1"/>
    <col min="6148" max="6148" width="7.88671875" style="143" customWidth="1"/>
    <col min="6149" max="6149" width="15.6640625" style="143" customWidth="1"/>
    <col min="6150" max="6150" width="20.6640625" style="143" customWidth="1"/>
    <col min="6151" max="6151" width="9.21875" style="143" customWidth="1"/>
    <col min="6152" max="6152" width="8.44140625" style="143" customWidth="1"/>
    <col min="6153" max="6154" width="10" style="143" customWidth="1"/>
    <col min="6155" max="6156" width="2.109375" style="143" customWidth="1"/>
    <col min="6157" max="6400" width="10" style="143"/>
    <col min="6401" max="6401" width="7.88671875" style="143" customWidth="1"/>
    <col min="6402" max="6402" width="15.6640625" style="143" customWidth="1"/>
    <col min="6403" max="6403" width="20.6640625" style="143" customWidth="1"/>
    <col min="6404" max="6404" width="7.88671875" style="143" customWidth="1"/>
    <col min="6405" max="6405" width="15.6640625" style="143" customWidth="1"/>
    <col min="6406" max="6406" width="20.6640625" style="143" customWidth="1"/>
    <col min="6407" max="6407" width="9.21875" style="143" customWidth="1"/>
    <col min="6408" max="6408" width="8.44140625" style="143" customWidth="1"/>
    <col min="6409" max="6410" width="10" style="143" customWidth="1"/>
    <col min="6411" max="6412" width="2.109375" style="143" customWidth="1"/>
    <col min="6413" max="6656" width="10" style="143"/>
    <col min="6657" max="6657" width="7.88671875" style="143" customWidth="1"/>
    <col min="6658" max="6658" width="15.6640625" style="143" customWidth="1"/>
    <col min="6659" max="6659" width="20.6640625" style="143" customWidth="1"/>
    <col min="6660" max="6660" width="7.88671875" style="143" customWidth="1"/>
    <col min="6661" max="6661" width="15.6640625" style="143" customWidth="1"/>
    <col min="6662" max="6662" width="20.6640625" style="143" customWidth="1"/>
    <col min="6663" max="6663" width="9.21875" style="143" customWidth="1"/>
    <col min="6664" max="6664" width="8.44140625" style="143" customWidth="1"/>
    <col min="6665" max="6666" width="10" style="143" customWidth="1"/>
    <col min="6667" max="6668" width="2.109375" style="143" customWidth="1"/>
    <col min="6669" max="6912" width="10" style="143"/>
    <col min="6913" max="6913" width="7.88671875" style="143" customWidth="1"/>
    <col min="6914" max="6914" width="15.6640625" style="143" customWidth="1"/>
    <col min="6915" max="6915" width="20.6640625" style="143" customWidth="1"/>
    <col min="6916" max="6916" width="7.88671875" style="143" customWidth="1"/>
    <col min="6917" max="6917" width="15.6640625" style="143" customWidth="1"/>
    <col min="6918" max="6918" width="20.6640625" style="143" customWidth="1"/>
    <col min="6919" max="6919" width="9.21875" style="143" customWidth="1"/>
    <col min="6920" max="6920" width="8.44140625" style="143" customWidth="1"/>
    <col min="6921" max="6922" width="10" style="143" customWidth="1"/>
    <col min="6923" max="6924" width="2.109375" style="143" customWidth="1"/>
    <col min="6925" max="7168" width="10" style="143"/>
    <col min="7169" max="7169" width="7.88671875" style="143" customWidth="1"/>
    <col min="7170" max="7170" width="15.6640625" style="143" customWidth="1"/>
    <col min="7171" max="7171" width="20.6640625" style="143" customWidth="1"/>
    <col min="7172" max="7172" width="7.88671875" style="143" customWidth="1"/>
    <col min="7173" max="7173" width="15.6640625" style="143" customWidth="1"/>
    <col min="7174" max="7174" width="20.6640625" style="143" customWidth="1"/>
    <col min="7175" max="7175" width="9.21875" style="143" customWidth="1"/>
    <col min="7176" max="7176" width="8.44140625" style="143" customWidth="1"/>
    <col min="7177" max="7178" width="10" style="143" customWidth="1"/>
    <col min="7179" max="7180" width="2.109375" style="143" customWidth="1"/>
    <col min="7181" max="7424" width="10" style="143"/>
    <col min="7425" max="7425" width="7.88671875" style="143" customWidth="1"/>
    <col min="7426" max="7426" width="15.6640625" style="143" customWidth="1"/>
    <col min="7427" max="7427" width="20.6640625" style="143" customWidth="1"/>
    <col min="7428" max="7428" width="7.88671875" style="143" customWidth="1"/>
    <col min="7429" max="7429" width="15.6640625" style="143" customWidth="1"/>
    <col min="7430" max="7430" width="20.6640625" style="143" customWidth="1"/>
    <col min="7431" max="7431" width="9.21875" style="143" customWidth="1"/>
    <col min="7432" max="7432" width="8.44140625" style="143" customWidth="1"/>
    <col min="7433" max="7434" width="10" style="143" customWidth="1"/>
    <col min="7435" max="7436" width="2.109375" style="143" customWidth="1"/>
    <col min="7437" max="7680" width="10" style="143"/>
    <col min="7681" max="7681" width="7.88671875" style="143" customWidth="1"/>
    <col min="7682" max="7682" width="15.6640625" style="143" customWidth="1"/>
    <col min="7683" max="7683" width="20.6640625" style="143" customWidth="1"/>
    <col min="7684" max="7684" width="7.88671875" style="143" customWidth="1"/>
    <col min="7685" max="7685" width="15.6640625" style="143" customWidth="1"/>
    <col min="7686" max="7686" width="20.6640625" style="143" customWidth="1"/>
    <col min="7687" max="7687" width="9.21875" style="143" customWidth="1"/>
    <col min="7688" max="7688" width="8.44140625" style="143" customWidth="1"/>
    <col min="7689" max="7690" width="10" style="143" customWidth="1"/>
    <col min="7691" max="7692" width="2.109375" style="143" customWidth="1"/>
    <col min="7693" max="7936" width="10" style="143"/>
    <col min="7937" max="7937" width="7.88671875" style="143" customWidth="1"/>
    <col min="7938" max="7938" width="15.6640625" style="143" customWidth="1"/>
    <col min="7939" max="7939" width="20.6640625" style="143" customWidth="1"/>
    <col min="7940" max="7940" width="7.88671875" style="143" customWidth="1"/>
    <col min="7941" max="7941" width="15.6640625" style="143" customWidth="1"/>
    <col min="7942" max="7942" width="20.6640625" style="143" customWidth="1"/>
    <col min="7943" max="7943" width="9.21875" style="143" customWidth="1"/>
    <col min="7944" max="7944" width="8.44140625" style="143" customWidth="1"/>
    <col min="7945" max="7946" width="10" style="143" customWidth="1"/>
    <col min="7947" max="7948" width="2.109375" style="143" customWidth="1"/>
    <col min="7949" max="8192" width="10" style="143"/>
    <col min="8193" max="8193" width="7.88671875" style="143" customWidth="1"/>
    <col min="8194" max="8194" width="15.6640625" style="143" customWidth="1"/>
    <col min="8195" max="8195" width="20.6640625" style="143" customWidth="1"/>
    <col min="8196" max="8196" width="7.88671875" style="143" customWidth="1"/>
    <col min="8197" max="8197" width="15.6640625" style="143" customWidth="1"/>
    <col min="8198" max="8198" width="20.6640625" style="143" customWidth="1"/>
    <col min="8199" max="8199" width="9.21875" style="143" customWidth="1"/>
    <col min="8200" max="8200" width="8.44140625" style="143" customWidth="1"/>
    <col min="8201" max="8202" width="10" style="143" customWidth="1"/>
    <col min="8203" max="8204" width="2.109375" style="143" customWidth="1"/>
    <col min="8205" max="8448" width="10" style="143"/>
    <col min="8449" max="8449" width="7.88671875" style="143" customWidth="1"/>
    <col min="8450" max="8450" width="15.6640625" style="143" customWidth="1"/>
    <col min="8451" max="8451" width="20.6640625" style="143" customWidth="1"/>
    <col min="8452" max="8452" width="7.88671875" style="143" customWidth="1"/>
    <col min="8453" max="8453" width="15.6640625" style="143" customWidth="1"/>
    <col min="8454" max="8454" width="20.6640625" style="143" customWidth="1"/>
    <col min="8455" max="8455" width="9.21875" style="143" customWidth="1"/>
    <col min="8456" max="8456" width="8.44140625" style="143" customWidth="1"/>
    <col min="8457" max="8458" width="10" style="143" customWidth="1"/>
    <col min="8459" max="8460" width="2.109375" style="143" customWidth="1"/>
    <col min="8461" max="8704" width="10" style="143"/>
    <col min="8705" max="8705" width="7.88671875" style="143" customWidth="1"/>
    <col min="8706" max="8706" width="15.6640625" style="143" customWidth="1"/>
    <col min="8707" max="8707" width="20.6640625" style="143" customWidth="1"/>
    <col min="8708" max="8708" width="7.88671875" style="143" customWidth="1"/>
    <col min="8709" max="8709" width="15.6640625" style="143" customWidth="1"/>
    <col min="8710" max="8710" width="20.6640625" style="143" customWidth="1"/>
    <col min="8711" max="8711" width="9.21875" style="143" customWidth="1"/>
    <col min="8712" max="8712" width="8.44140625" style="143" customWidth="1"/>
    <col min="8713" max="8714" width="10" style="143" customWidth="1"/>
    <col min="8715" max="8716" width="2.109375" style="143" customWidth="1"/>
    <col min="8717" max="8960" width="10" style="143"/>
    <col min="8961" max="8961" width="7.88671875" style="143" customWidth="1"/>
    <col min="8962" max="8962" width="15.6640625" style="143" customWidth="1"/>
    <col min="8963" max="8963" width="20.6640625" style="143" customWidth="1"/>
    <col min="8964" max="8964" width="7.88671875" style="143" customWidth="1"/>
    <col min="8965" max="8965" width="15.6640625" style="143" customWidth="1"/>
    <col min="8966" max="8966" width="20.6640625" style="143" customWidth="1"/>
    <col min="8967" max="8967" width="9.21875" style="143" customWidth="1"/>
    <col min="8968" max="8968" width="8.44140625" style="143" customWidth="1"/>
    <col min="8969" max="8970" width="10" style="143" customWidth="1"/>
    <col min="8971" max="8972" width="2.109375" style="143" customWidth="1"/>
    <col min="8973" max="9216" width="10" style="143"/>
    <col min="9217" max="9217" width="7.88671875" style="143" customWidth="1"/>
    <col min="9218" max="9218" width="15.6640625" style="143" customWidth="1"/>
    <col min="9219" max="9219" width="20.6640625" style="143" customWidth="1"/>
    <col min="9220" max="9220" width="7.88671875" style="143" customWidth="1"/>
    <col min="9221" max="9221" width="15.6640625" style="143" customWidth="1"/>
    <col min="9222" max="9222" width="20.6640625" style="143" customWidth="1"/>
    <col min="9223" max="9223" width="9.21875" style="143" customWidth="1"/>
    <col min="9224" max="9224" width="8.44140625" style="143" customWidth="1"/>
    <col min="9225" max="9226" width="10" style="143" customWidth="1"/>
    <col min="9227" max="9228" width="2.109375" style="143" customWidth="1"/>
    <col min="9229" max="9472" width="10" style="143"/>
    <col min="9473" max="9473" width="7.88671875" style="143" customWidth="1"/>
    <col min="9474" max="9474" width="15.6640625" style="143" customWidth="1"/>
    <col min="9475" max="9475" width="20.6640625" style="143" customWidth="1"/>
    <col min="9476" max="9476" width="7.88671875" style="143" customWidth="1"/>
    <col min="9477" max="9477" width="15.6640625" style="143" customWidth="1"/>
    <col min="9478" max="9478" width="20.6640625" style="143" customWidth="1"/>
    <col min="9479" max="9479" width="9.21875" style="143" customWidth="1"/>
    <col min="9480" max="9480" width="8.44140625" style="143" customWidth="1"/>
    <col min="9481" max="9482" width="10" style="143" customWidth="1"/>
    <col min="9483" max="9484" width="2.109375" style="143" customWidth="1"/>
    <col min="9485" max="9728" width="10" style="143"/>
    <col min="9729" max="9729" width="7.88671875" style="143" customWidth="1"/>
    <col min="9730" max="9730" width="15.6640625" style="143" customWidth="1"/>
    <col min="9731" max="9731" width="20.6640625" style="143" customWidth="1"/>
    <col min="9732" max="9732" width="7.88671875" style="143" customWidth="1"/>
    <col min="9733" max="9733" width="15.6640625" style="143" customWidth="1"/>
    <col min="9734" max="9734" width="20.6640625" style="143" customWidth="1"/>
    <col min="9735" max="9735" width="9.21875" style="143" customWidth="1"/>
    <col min="9736" max="9736" width="8.44140625" style="143" customWidth="1"/>
    <col min="9737" max="9738" width="10" style="143" customWidth="1"/>
    <col min="9739" max="9740" width="2.109375" style="143" customWidth="1"/>
    <col min="9741" max="9984" width="10" style="143"/>
    <col min="9985" max="9985" width="7.88671875" style="143" customWidth="1"/>
    <col min="9986" max="9986" width="15.6640625" style="143" customWidth="1"/>
    <col min="9987" max="9987" width="20.6640625" style="143" customWidth="1"/>
    <col min="9988" max="9988" width="7.88671875" style="143" customWidth="1"/>
    <col min="9989" max="9989" width="15.6640625" style="143" customWidth="1"/>
    <col min="9990" max="9990" width="20.6640625" style="143" customWidth="1"/>
    <col min="9991" max="9991" width="9.21875" style="143" customWidth="1"/>
    <col min="9992" max="9992" width="8.44140625" style="143" customWidth="1"/>
    <col min="9993" max="9994" width="10" style="143" customWidth="1"/>
    <col min="9995" max="9996" width="2.109375" style="143" customWidth="1"/>
    <col min="9997" max="10240" width="10" style="143"/>
    <col min="10241" max="10241" width="7.88671875" style="143" customWidth="1"/>
    <col min="10242" max="10242" width="15.6640625" style="143" customWidth="1"/>
    <col min="10243" max="10243" width="20.6640625" style="143" customWidth="1"/>
    <col min="10244" max="10244" width="7.88671875" style="143" customWidth="1"/>
    <col min="10245" max="10245" width="15.6640625" style="143" customWidth="1"/>
    <col min="10246" max="10246" width="20.6640625" style="143" customWidth="1"/>
    <col min="10247" max="10247" width="9.21875" style="143" customWidth="1"/>
    <col min="10248" max="10248" width="8.44140625" style="143" customWidth="1"/>
    <col min="10249" max="10250" width="10" style="143" customWidth="1"/>
    <col min="10251" max="10252" width="2.109375" style="143" customWidth="1"/>
    <col min="10253" max="10496" width="10" style="143"/>
    <col min="10497" max="10497" width="7.88671875" style="143" customWidth="1"/>
    <col min="10498" max="10498" width="15.6640625" style="143" customWidth="1"/>
    <col min="10499" max="10499" width="20.6640625" style="143" customWidth="1"/>
    <col min="10500" max="10500" width="7.88671875" style="143" customWidth="1"/>
    <col min="10501" max="10501" width="15.6640625" style="143" customWidth="1"/>
    <col min="10502" max="10502" width="20.6640625" style="143" customWidth="1"/>
    <col min="10503" max="10503" width="9.21875" style="143" customWidth="1"/>
    <col min="10504" max="10504" width="8.44140625" style="143" customWidth="1"/>
    <col min="10505" max="10506" width="10" style="143" customWidth="1"/>
    <col min="10507" max="10508" width="2.109375" style="143" customWidth="1"/>
    <col min="10509" max="10752" width="10" style="143"/>
    <col min="10753" max="10753" width="7.88671875" style="143" customWidth="1"/>
    <col min="10754" max="10754" width="15.6640625" style="143" customWidth="1"/>
    <col min="10755" max="10755" width="20.6640625" style="143" customWidth="1"/>
    <col min="10756" max="10756" width="7.88671875" style="143" customWidth="1"/>
    <col min="10757" max="10757" width="15.6640625" style="143" customWidth="1"/>
    <col min="10758" max="10758" width="20.6640625" style="143" customWidth="1"/>
    <col min="10759" max="10759" width="9.21875" style="143" customWidth="1"/>
    <col min="10760" max="10760" width="8.44140625" style="143" customWidth="1"/>
    <col min="10761" max="10762" width="10" style="143" customWidth="1"/>
    <col min="10763" max="10764" width="2.109375" style="143" customWidth="1"/>
    <col min="10765" max="11008" width="10" style="143"/>
    <col min="11009" max="11009" width="7.88671875" style="143" customWidth="1"/>
    <col min="11010" max="11010" width="15.6640625" style="143" customWidth="1"/>
    <col min="11011" max="11011" width="20.6640625" style="143" customWidth="1"/>
    <col min="11012" max="11012" width="7.88671875" style="143" customWidth="1"/>
    <col min="11013" max="11013" width="15.6640625" style="143" customWidth="1"/>
    <col min="11014" max="11014" width="20.6640625" style="143" customWidth="1"/>
    <col min="11015" max="11015" width="9.21875" style="143" customWidth="1"/>
    <col min="11016" max="11016" width="8.44140625" style="143" customWidth="1"/>
    <col min="11017" max="11018" width="10" style="143" customWidth="1"/>
    <col min="11019" max="11020" width="2.109375" style="143" customWidth="1"/>
    <col min="11021" max="11264" width="10" style="143"/>
    <col min="11265" max="11265" width="7.88671875" style="143" customWidth="1"/>
    <col min="11266" max="11266" width="15.6640625" style="143" customWidth="1"/>
    <col min="11267" max="11267" width="20.6640625" style="143" customWidth="1"/>
    <col min="11268" max="11268" width="7.88671875" style="143" customWidth="1"/>
    <col min="11269" max="11269" width="15.6640625" style="143" customWidth="1"/>
    <col min="11270" max="11270" width="20.6640625" style="143" customWidth="1"/>
    <col min="11271" max="11271" width="9.21875" style="143" customWidth="1"/>
    <col min="11272" max="11272" width="8.44140625" style="143" customWidth="1"/>
    <col min="11273" max="11274" width="10" style="143" customWidth="1"/>
    <col min="11275" max="11276" width="2.109375" style="143" customWidth="1"/>
    <col min="11277" max="11520" width="10" style="143"/>
    <col min="11521" max="11521" width="7.88671875" style="143" customWidth="1"/>
    <col min="11522" max="11522" width="15.6640625" style="143" customWidth="1"/>
    <col min="11523" max="11523" width="20.6640625" style="143" customWidth="1"/>
    <col min="11524" max="11524" width="7.88671875" style="143" customWidth="1"/>
    <col min="11525" max="11525" width="15.6640625" style="143" customWidth="1"/>
    <col min="11526" max="11526" width="20.6640625" style="143" customWidth="1"/>
    <col min="11527" max="11527" width="9.21875" style="143" customWidth="1"/>
    <col min="11528" max="11528" width="8.44140625" style="143" customWidth="1"/>
    <col min="11529" max="11530" width="10" style="143" customWidth="1"/>
    <col min="11531" max="11532" width="2.109375" style="143" customWidth="1"/>
    <col min="11533" max="11776" width="10" style="143"/>
    <col min="11777" max="11777" width="7.88671875" style="143" customWidth="1"/>
    <col min="11778" max="11778" width="15.6640625" style="143" customWidth="1"/>
    <col min="11779" max="11779" width="20.6640625" style="143" customWidth="1"/>
    <col min="11780" max="11780" width="7.88671875" style="143" customWidth="1"/>
    <col min="11781" max="11781" width="15.6640625" style="143" customWidth="1"/>
    <col min="11782" max="11782" width="20.6640625" style="143" customWidth="1"/>
    <col min="11783" max="11783" width="9.21875" style="143" customWidth="1"/>
    <col min="11784" max="11784" width="8.44140625" style="143" customWidth="1"/>
    <col min="11785" max="11786" width="10" style="143" customWidth="1"/>
    <col min="11787" max="11788" width="2.109375" style="143" customWidth="1"/>
    <col min="11789" max="12032" width="10" style="143"/>
    <col min="12033" max="12033" width="7.88671875" style="143" customWidth="1"/>
    <col min="12034" max="12034" width="15.6640625" style="143" customWidth="1"/>
    <col min="12035" max="12035" width="20.6640625" style="143" customWidth="1"/>
    <col min="12036" max="12036" width="7.88671875" style="143" customWidth="1"/>
    <col min="12037" max="12037" width="15.6640625" style="143" customWidth="1"/>
    <col min="12038" max="12038" width="20.6640625" style="143" customWidth="1"/>
    <col min="12039" max="12039" width="9.21875" style="143" customWidth="1"/>
    <col min="12040" max="12040" width="8.44140625" style="143" customWidth="1"/>
    <col min="12041" max="12042" width="10" style="143" customWidth="1"/>
    <col min="12043" max="12044" width="2.109375" style="143" customWidth="1"/>
    <col min="12045" max="12288" width="10" style="143"/>
    <col min="12289" max="12289" width="7.88671875" style="143" customWidth="1"/>
    <col min="12290" max="12290" width="15.6640625" style="143" customWidth="1"/>
    <col min="12291" max="12291" width="20.6640625" style="143" customWidth="1"/>
    <col min="12292" max="12292" width="7.88671875" style="143" customWidth="1"/>
    <col min="12293" max="12293" width="15.6640625" style="143" customWidth="1"/>
    <col min="12294" max="12294" width="20.6640625" style="143" customWidth="1"/>
    <col min="12295" max="12295" width="9.21875" style="143" customWidth="1"/>
    <col min="12296" max="12296" width="8.44140625" style="143" customWidth="1"/>
    <col min="12297" max="12298" width="10" style="143" customWidth="1"/>
    <col min="12299" max="12300" width="2.109375" style="143" customWidth="1"/>
    <col min="12301" max="12544" width="10" style="143"/>
    <col min="12545" max="12545" width="7.88671875" style="143" customWidth="1"/>
    <col min="12546" max="12546" width="15.6640625" style="143" customWidth="1"/>
    <col min="12547" max="12547" width="20.6640625" style="143" customWidth="1"/>
    <col min="12548" max="12548" width="7.88671875" style="143" customWidth="1"/>
    <col min="12549" max="12549" width="15.6640625" style="143" customWidth="1"/>
    <col min="12550" max="12550" width="20.6640625" style="143" customWidth="1"/>
    <col min="12551" max="12551" width="9.21875" style="143" customWidth="1"/>
    <col min="12552" max="12552" width="8.44140625" style="143" customWidth="1"/>
    <col min="12553" max="12554" width="10" style="143" customWidth="1"/>
    <col min="12555" max="12556" width="2.109375" style="143" customWidth="1"/>
    <col min="12557" max="12800" width="10" style="143"/>
    <col min="12801" max="12801" width="7.88671875" style="143" customWidth="1"/>
    <col min="12802" max="12802" width="15.6640625" style="143" customWidth="1"/>
    <col min="12803" max="12803" width="20.6640625" style="143" customWidth="1"/>
    <col min="12804" max="12804" width="7.88671875" style="143" customWidth="1"/>
    <col min="12805" max="12805" width="15.6640625" style="143" customWidth="1"/>
    <col min="12806" max="12806" width="20.6640625" style="143" customWidth="1"/>
    <col min="12807" max="12807" width="9.21875" style="143" customWidth="1"/>
    <col min="12808" max="12808" width="8.44140625" style="143" customWidth="1"/>
    <col min="12809" max="12810" width="10" style="143" customWidth="1"/>
    <col min="12811" max="12812" width="2.109375" style="143" customWidth="1"/>
    <col min="12813" max="13056" width="10" style="143"/>
    <col min="13057" max="13057" width="7.88671875" style="143" customWidth="1"/>
    <col min="13058" max="13058" width="15.6640625" style="143" customWidth="1"/>
    <col min="13059" max="13059" width="20.6640625" style="143" customWidth="1"/>
    <col min="13060" max="13060" width="7.88671875" style="143" customWidth="1"/>
    <col min="13061" max="13061" width="15.6640625" style="143" customWidth="1"/>
    <col min="13062" max="13062" width="20.6640625" style="143" customWidth="1"/>
    <col min="13063" max="13063" width="9.21875" style="143" customWidth="1"/>
    <col min="13064" max="13064" width="8.44140625" style="143" customWidth="1"/>
    <col min="13065" max="13066" width="10" style="143" customWidth="1"/>
    <col min="13067" max="13068" width="2.109375" style="143" customWidth="1"/>
    <col min="13069" max="13312" width="10" style="143"/>
    <col min="13313" max="13313" width="7.88671875" style="143" customWidth="1"/>
    <col min="13314" max="13314" width="15.6640625" style="143" customWidth="1"/>
    <col min="13315" max="13315" width="20.6640625" style="143" customWidth="1"/>
    <col min="13316" max="13316" width="7.88671875" style="143" customWidth="1"/>
    <col min="13317" max="13317" width="15.6640625" style="143" customWidth="1"/>
    <col min="13318" max="13318" width="20.6640625" style="143" customWidth="1"/>
    <col min="13319" max="13319" width="9.21875" style="143" customWidth="1"/>
    <col min="13320" max="13320" width="8.44140625" style="143" customWidth="1"/>
    <col min="13321" max="13322" width="10" style="143" customWidth="1"/>
    <col min="13323" max="13324" width="2.109375" style="143" customWidth="1"/>
    <col min="13325" max="13568" width="10" style="143"/>
    <col min="13569" max="13569" width="7.88671875" style="143" customWidth="1"/>
    <col min="13570" max="13570" width="15.6640625" style="143" customWidth="1"/>
    <col min="13571" max="13571" width="20.6640625" style="143" customWidth="1"/>
    <col min="13572" max="13572" width="7.88671875" style="143" customWidth="1"/>
    <col min="13573" max="13573" width="15.6640625" style="143" customWidth="1"/>
    <col min="13574" max="13574" width="20.6640625" style="143" customWidth="1"/>
    <col min="13575" max="13575" width="9.21875" style="143" customWidth="1"/>
    <col min="13576" max="13576" width="8.44140625" style="143" customWidth="1"/>
    <col min="13577" max="13578" width="10" style="143" customWidth="1"/>
    <col min="13579" max="13580" width="2.109375" style="143" customWidth="1"/>
    <col min="13581" max="13824" width="10" style="143"/>
    <col min="13825" max="13825" width="7.88671875" style="143" customWidth="1"/>
    <col min="13826" max="13826" width="15.6640625" style="143" customWidth="1"/>
    <col min="13827" max="13827" width="20.6640625" style="143" customWidth="1"/>
    <col min="13828" max="13828" width="7.88671875" style="143" customWidth="1"/>
    <col min="13829" max="13829" width="15.6640625" style="143" customWidth="1"/>
    <col min="13830" max="13830" width="20.6640625" style="143" customWidth="1"/>
    <col min="13831" max="13831" width="9.21875" style="143" customWidth="1"/>
    <col min="13832" max="13832" width="8.44140625" style="143" customWidth="1"/>
    <col min="13833" max="13834" width="10" style="143" customWidth="1"/>
    <col min="13835" max="13836" width="2.109375" style="143" customWidth="1"/>
    <col min="13837" max="14080" width="10" style="143"/>
    <col min="14081" max="14081" width="7.88671875" style="143" customWidth="1"/>
    <col min="14082" max="14082" width="15.6640625" style="143" customWidth="1"/>
    <col min="14083" max="14083" width="20.6640625" style="143" customWidth="1"/>
    <col min="14084" max="14084" width="7.88671875" style="143" customWidth="1"/>
    <col min="14085" max="14085" width="15.6640625" style="143" customWidth="1"/>
    <col min="14086" max="14086" width="20.6640625" style="143" customWidth="1"/>
    <col min="14087" max="14087" width="9.21875" style="143" customWidth="1"/>
    <col min="14088" max="14088" width="8.44140625" style="143" customWidth="1"/>
    <col min="14089" max="14090" width="10" style="143" customWidth="1"/>
    <col min="14091" max="14092" width="2.109375" style="143" customWidth="1"/>
    <col min="14093" max="14336" width="10" style="143"/>
    <col min="14337" max="14337" width="7.88671875" style="143" customWidth="1"/>
    <col min="14338" max="14338" width="15.6640625" style="143" customWidth="1"/>
    <col min="14339" max="14339" width="20.6640625" style="143" customWidth="1"/>
    <col min="14340" max="14340" width="7.88671875" style="143" customWidth="1"/>
    <col min="14341" max="14341" width="15.6640625" style="143" customWidth="1"/>
    <col min="14342" max="14342" width="20.6640625" style="143" customWidth="1"/>
    <col min="14343" max="14343" width="9.21875" style="143" customWidth="1"/>
    <col min="14344" max="14344" width="8.44140625" style="143" customWidth="1"/>
    <col min="14345" max="14346" width="10" style="143" customWidth="1"/>
    <col min="14347" max="14348" width="2.109375" style="143" customWidth="1"/>
    <col min="14349" max="14592" width="10" style="143"/>
    <col min="14593" max="14593" width="7.88671875" style="143" customWidth="1"/>
    <col min="14594" max="14594" width="15.6640625" style="143" customWidth="1"/>
    <col min="14595" max="14595" width="20.6640625" style="143" customWidth="1"/>
    <col min="14596" max="14596" width="7.88671875" style="143" customWidth="1"/>
    <col min="14597" max="14597" width="15.6640625" style="143" customWidth="1"/>
    <col min="14598" max="14598" width="20.6640625" style="143" customWidth="1"/>
    <col min="14599" max="14599" width="9.21875" style="143" customWidth="1"/>
    <col min="14600" max="14600" width="8.44140625" style="143" customWidth="1"/>
    <col min="14601" max="14602" width="10" style="143" customWidth="1"/>
    <col min="14603" max="14604" width="2.109375" style="143" customWidth="1"/>
    <col min="14605" max="14848" width="10" style="143"/>
    <col min="14849" max="14849" width="7.88671875" style="143" customWidth="1"/>
    <col min="14850" max="14850" width="15.6640625" style="143" customWidth="1"/>
    <col min="14851" max="14851" width="20.6640625" style="143" customWidth="1"/>
    <col min="14852" max="14852" width="7.88671875" style="143" customWidth="1"/>
    <col min="14853" max="14853" width="15.6640625" style="143" customWidth="1"/>
    <col min="14854" max="14854" width="20.6640625" style="143" customWidth="1"/>
    <col min="14855" max="14855" width="9.21875" style="143" customWidth="1"/>
    <col min="14856" max="14856" width="8.44140625" style="143" customWidth="1"/>
    <col min="14857" max="14858" width="10" style="143" customWidth="1"/>
    <col min="14859" max="14860" width="2.109375" style="143" customWidth="1"/>
    <col min="14861" max="15104" width="10" style="143"/>
    <col min="15105" max="15105" width="7.88671875" style="143" customWidth="1"/>
    <col min="15106" max="15106" width="15.6640625" style="143" customWidth="1"/>
    <col min="15107" max="15107" width="20.6640625" style="143" customWidth="1"/>
    <col min="15108" max="15108" width="7.88671875" style="143" customWidth="1"/>
    <col min="15109" max="15109" width="15.6640625" style="143" customWidth="1"/>
    <col min="15110" max="15110" width="20.6640625" style="143" customWidth="1"/>
    <col min="15111" max="15111" width="9.21875" style="143" customWidth="1"/>
    <col min="15112" max="15112" width="8.44140625" style="143" customWidth="1"/>
    <col min="15113" max="15114" width="10" style="143" customWidth="1"/>
    <col min="15115" max="15116" width="2.109375" style="143" customWidth="1"/>
    <col min="15117" max="15360" width="10" style="143"/>
    <col min="15361" max="15361" width="7.88671875" style="143" customWidth="1"/>
    <col min="15362" max="15362" width="15.6640625" style="143" customWidth="1"/>
    <col min="15363" max="15363" width="20.6640625" style="143" customWidth="1"/>
    <col min="15364" max="15364" width="7.88671875" style="143" customWidth="1"/>
    <col min="15365" max="15365" width="15.6640625" style="143" customWidth="1"/>
    <col min="15366" max="15366" width="20.6640625" style="143" customWidth="1"/>
    <col min="15367" max="15367" width="9.21875" style="143" customWidth="1"/>
    <col min="15368" max="15368" width="8.44140625" style="143" customWidth="1"/>
    <col min="15369" max="15370" width="10" style="143" customWidth="1"/>
    <col min="15371" max="15372" width="2.109375" style="143" customWidth="1"/>
    <col min="15373" max="15616" width="10" style="143"/>
    <col min="15617" max="15617" width="7.88671875" style="143" customWidth="1"/>
    <col min="15618" max="15618" width="15.6640625" style="143" customWidth="1"/>
    <col min="15619" max="15619" width="20.6640625" style="143" customWidth="1"/>
    <col min="15620" max="15620" width="7.88671875" style="143" customWidth="1"/>
    <col min="15621" max="15621" width="15.6640625" style="143" customWidth="1"/>
    <col min="15622" max="15622" width="20.6640625" style="143" customWidth="1"/>
    <col min="15623" max="15623" width="9.21875" style="143" customWidth="1"/>
    <col min="15624" max="15624" width="8.44140625" style="143" customWidth="1"/>
    <col min="15625" max="15626" width="10" style="143" customWidth="1"/>
    <col min="15627" max="15628" width="2.109375" style="143" customWidth="1"/>
    <col min="15629" max="15872" width="10" style="143"/>
    <col min="15873" max="15873" width="7.88671875" style="143" customWidth="1"/>
    <col min="15874" max="15874" width="15.6640625" style="143" customWidth="1"/>
    <col min="15875" max="15875" width="20.6640625" style="143" customWidth="1"/>
    <col min="15876" max="15876" width="7.88671875" style="143" customWidth="1"/>
    <col min="15877" max="15877" width="15.6640625" style="143" customWidth="1"/>
    <col min="15878" max="15878" width="20.6640625" style="143" customWidth="1"/>
    <col min="15879" max="15879" width="9.21875" style="143" customWidth="1"/>
    <col min="15880" max="15880" width="8.44140625" style="143" customWidth="1"/>
    <col min="15881" max="15882" width="10" style="143" customWidth="1"/>
    <col min="15883" max="15884" width="2.109375" style="143" customWidth="1"/>
    <col min="15885" max="16128" width="10" style="143"/>
    <col min="16129" max="16129" width="7.88671875" style="143" customWidth="1"/>
    <col min="16130" max="16130" width="15.6640625" style="143" customWidth="1"/>
    <col min="16131" max="16131" width="20.6640625" style="143" customWidth="1"/>
    <col min="16132" max="16132" width="7.88671875" style="143" customWidth="1"/>
    <col min="16133" max="16133" width="15.6640625" style="143" customWidth="1"/>
    <col min="16134" max="16134" width="20.6640625" style="143" customWidth="1"/>
    <col min="16135" max="16135" width="9.21875" style="143" customWidth="1"/>
    <col min="16136" max="16136" width="8.44140625" style="143" customWidth="1"/>
    <col min="16137" max="16138" width="10" style="143" customWidth="1"/>
    <col min="16139" max="16140" width="2.109375" style="143" customWidth="1"/>
    <col min="16141" max="16384" width="10" style="143"/>
  </cols>
  <sheetData>
    <row r="1" spans="1:8" ht="24.9" customHeight="1">
      <c r="A1" s="279" t="s">
        <v>215</v>
      </c>
      <c r="B1" s="279"/>
      <c r="C1" s="279"/>
      <c r="D1" s="279"/>
      <c r="E1" s="279"/>
      <c r="F1" s="279"/>
      <c r="G1" s="142"/>
      <c r="H1" s="142"/>
    </row>
    <row r="2" spans="1:8" ht="24.9" customHeight="1">
      <c r="A2" s="144"/>
      <c r="B2" s="145"/>
      <c r="C2" s="144"/>
      <c r="D2" s="144"/>
      <c r="E2" s="144"/>
      <c r="F2" s="144"/>
      <c r="G2" s="144"/>
      <c r="H2" s="144"/>
    </row>
    <row r="3" spans="1:8" ht="24.9" customHeight="1">
      <c r="A3" s="143" t="s">
        <v>277</v>
      </c>
      <c r="B3" s="146"/>
    </row>
    <row r="4" spans="1:8" ht="24.9" customHeight="1">
      <c r="A4" s="143" t="s">
        <v>216</v>
      </c>
    </row>
    <row r="5" spans="1:8" ht="24.9" customHeight="1">
      <c r="A5" s="143" t="s">
        <v>278</v>
      </c>
      <c r="B5" s="146"/>
    </row>
    <row r="6" spans="1:8" ht="24.9" customHeight="1">
      <c r="A6" s="143" t="s">
        <v>217</v>
      </c>
    </row>
    <row r="7" spans="1:8" ht="24.9" customHeight="1" thickBot="1"/>
    <row r="8" spans="1:8" s="147" customFormat="1" ht="30" customHeight="1">
      <c r="A8" s="280" t="s">
        <v>218</v>
      </c>
      <c r="B8" s="281"/>
      <c r="C8" s="271" t="s">
        <v>219</v>
      </c>
      <c r="D8" s="282" t="s">
        <v>218</v>
      </c>
      <c r="E8" s="281"/>
      <c r="F8" s="275" t="s">
        <v>219</v>
      </c>
    </row>
    <row r="9" spans="1:8" s="147" customFormat="1" ht="30" customHeight="1">
      <c r="A9" s="148" t="s">
        <v>220</v>
      </c>
      <c r="B9" s="268" t="s">
        <v>221</v>
      </c>
      <c r="C9" s="272" t="s">
        <v>222</v>
      </c>
      <c r="D9" s="149" t="s">
        <v>223</v>
      </c>
      <c r="E9" s="268" t="s">
        <v>224</v>
      </c>
      <c r="F9" s="276" t="s">
        <v>224</v>
      </c>
    </row>
    <row r="10" spans="1:8" s="147" customFormat="1" ht="30" customHeight="1">
      <c r="A10" s="150" t="s">
        <v>225</v>
      </c>
      <c r="B10" s="269" t="s">
        <v>226</v>
      </c>
      <c r="C10" s="273" t="s">
        <v>226</v>
      </c>
      <c r="D10" s="151" t="s">
        <v>227</v>
      </c>
      <c r="E10" s="269" t="s">
        <v>228</v>
      </c>
      <c r="F10" s="277" t="s">
        <v>228</v>
      </c>
    </row>
    <row r="11" spans="1:8" s="147" customFormat="1" ht="30" customHeight="1">
      <c r="A11" s="150" t="s">
        <v>229</v>
      </c>
      <c r="B11" s="269" t="s">
        <v>230</v>
      </c>
      <c r="C11" s="273" t="s">
        <v>231</v>
      </c>
      <c r="D11" s="151" t="s">
        <v>232</v>
      </c>
      <c r="E11" s="269" t="s">
        <v>233</v>
      </c>
      <c r="F11" s="277" t="s">
        <v>234</v>
      </c>
    </row>
    <row r="12" spans="1:8" s="147" customFormat="1" ht="30" customHeight="1">
      <c r="A12" s="150" t="s">
        <v>235</v>
      </c>
      <c r="B12" s="269" t="s">
        <v>236</v>
      </c>
      <c r="C12" s="273" t="s">
        <v>237</v>
      </c>
      <c r="D12" s="151" t="s">
        <v>238</v>
      </c>
      <c r="E12" s="269" t="s">
        <v>239</v>
      </c>
      <c r="F12" s="277" t="s">
        <v>240</v>
      </c>
    </row>
    <row r="13" spans="1:8" s="147" customFormat="1" ht="30" customHeight="1">
      <c r="A13" s="150" t="s">
        <v>241</v>
      </c>
      <c r="B13" s="269" t="s">
        <v>242</v>
      </c>
      <c r="C13" s="273" t="s">
        <v>243</v>
      </c>
      <c r="D13" s="151" t="s">
        <v>244</v>
      </c>
      <c r="E13" s="269" t="s">
        <v>245</v>
      </c>
      <c r="F13" s="277" t="s">
        <v>246</v>
      </c>
    </row>
    <row r="14" spans="1:8" s="147" customFormat="1" ht="30" customHeight="1">
      <c r="A14" s="150" t="s">
        <v>247</v>
      </c>
      <c r="B14" s="269" t="s">
        <v>248</v>
      </c>
      <c r="C14" s="273" t="s">
        <v>248</v>
      </c>
      <c r="D14" s="151" t="s">
        <v>249</v>
      </c>
      <c r="E14" s="269" t="s">
        <v>250</v>
      </c>
      <c r="F14" s="277" t="s">
        <v>251</v>
      </c>
    </row>
    <row r="15" spans="1:8" s="147" customFormat="1" ht="30" customHeight="1">
      <c r="A15" s="150" t="s">
        <v>252</v>
      </c>
      <c r="B15" s="269" t="s">
        <v>253</v>
      </c>
      <c r="C15" s="273" t="s">
        <v>254</v>
      </c>
      <c r="D15" s="151" t="s">
        <v>255</v>
      </c>
      <c r="E15" s="269" t="s">
        <v>256</v>
      </c>
      <c r="F15" s="277" t="s">
        <v>257</v>
      </c>
    </row>
    <row r="16" spans="1:8" s="147" customFormat="1" ht="30" customHeight="1">
      <c r="A16" s="150" t="s">
        <v>258</v>
      </c>
      <c r="B16" s="269" t="s">
        <v>259</v>
      </c>
      <c r="C16" s="273" t="s">
        <v>260</v>
      </c>
      <c r="D16" s="151" t="s">
        <v>261</v>
      </c>
      <c r="E16" s="269" t="s">
        <v>262</v>
      </c>
      <c r="F16" s="277" t="s">
        <v>263</v>
      </c>
    </row>
    <row r="17" spans="1:6" s="147" customFormat="1" ht="30" customHeight="1">
      <c r="A17" s="150" t="s">
        <v>264</v>
      </c>
      <c r="B17" s="269" t="s">
        <v>265</v>
      </c>
      <c r="C17" s="273" t="s">
        <v>266</v>
      </c>
      <c r="D17" s="151" t="s">
        <v>267</v>
      </c>
      <c r="E17" s="269" t="s">
        <v>268</v>
      </c>
      <c r="F17" s="277" t="s">
        <v>269</v>
      </c>
    </row>
    <row r="18" spans="1:6" s="147" customFormat="1" ht="30" customHeight="1">
      <c r="A18" s="150" t="s">
        <v>270</v>
      </c>
      <c r="B18" s="269" t="s">
        <v>271</v>
      </c>
      <c r="C18" s="273" t="s">
        <v>272</v>
      </c>
      <c r="D18" s="151" t="s">
        <v>273</v>
      </c>
      <c r="E18" s="269" t="s">
        <v>274</v>
      </c>
      <c r="F18" s="277" t="s">
        <v>274</v>
      </c>
    </row>
    <row r="19" spans="1:6" s="147" customFormat="1" ht="30" customHeight="1" thickBot="1">
      <c r="A19" s="152" t="s">
        <v>275</v>
      </c>
      <c r="B19" s="270" t="s">
        <v>276</v>
      </c>
      <c r="C19" s="274" t="s">
        <v>276</v>
      </c>
      <c r="D19" s="153"/>
      <c r="E19" s="270"/>
      <c r="F19" s="278"/>
    </row>
    <row r="20" spans="1:6" ht="24.9" customHeight="1"/>
    <row r="21" spans="1:6" ht="24.9" customHeight="1"/>
    <row r="22" spans="1:6" ht="24.9" customHeight="1"/>
    <row r="23" spans="1:6" ht="24.9" customHeight="1"/>
    <row r="24" spans="1:6" ht="24.9" customHeight="1"/>
    <row r="25" spans="1:6" ht="24.9" customHeight="1"/>
  </sheetData>
  <mergeCells count="3">
    <mergeCell ref="A1:F1"/>
    <mergeCell ref="A8:B8"/>
    <mergeCell ref="D8:E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15"/>
  <sheetViews>
    <sheetView view="pageBreakPreview" zoomScaleNormal="75" zoomScaleSheetLayoutView="100" workbookViewId="0"/>
  </sheetViews>
  <sheetFormatPr defaultColWidth="9" defaultRowHeight="18"/>
  <cols>
    <col min="1" max="1" width="2.6640625" style="260" customWidth="1"/>
    <col min="2" max="2" width="6.6640625" style="70" customWidth="1"/>
    <col min="3" max="14" width="6.88671875" style="82" customWidth="1"/>
    <col min="15" max="61" width="6.88671875" style="70" customWidth="1"/>
    <col min="62" max="62" width="7" style="70" customWidth="1"/>
    <col min="63" max="132" width="6.88671875" style="70" customWidth="1"/>
    <col min="133" max="16384" width="9" style="70"/>
  </cols>
  <sheetData>
    <row r="1" spans="1:132" s="58" customFormat="1" ht="18" customHeight="1">
      <c r="A1" s="154"/>
      <c r="C1" s="58" t="s">
        <v>31</v>
      </c>
      <c r="H1" s="59"/>
      <c r="I1" s="60"/>
      <c r="J1" s="60"/>
      <c r="L1" s="85"/>
      <c r="M1" s="85"/>
      <c r="N1" s="85"/>
      <c r="O1" s="58" t="s">
        <v>31</v>
      </c>
      <c r="T1" s="59"/>
      <c r="U1" s="60"/>
      <c r="V1" s="60"/>
      <c r="X1" s="85"/>
      <c r="Y1" s="85"/>
      <c r="Z1" s="85"/>
      <c r="AA1" s="58" t="s">
        <v>31</v>
      </c>
      <c r="AF1" s="59"/>
      <c r="AG1" s="60"/>
      <c r="AH1" s="60"/>
      <c r="AJ1" s="85"/>
      <c r="AK1" s="85"/>
      <c r="AL1" s="85"/>
      <c r="AM1" s="58" t="s">
        <v>31</v>
      </c>
      <c r="AR1" s="59"/>
      <c r="AS1" s="60"/>
      <c r="AT1" s="60"/>
      <c r="AV1" s="85"/>
      <c r="AW1" s="85"/>
      <c r="AX1" s="85"/>
      <c r="AY1" s="58" t="s">
        <v>31</v>
      </c>
      <c r="BD1" s="59"/>
      <c r="BE1" s="60"/>
      <c r="BF1" s="60"/>
      <c r="BH1" s="85"/>
      <c r="BI1" s="85"/>
      <c r="BJ1" s="85"/>
      <c r="BK1" s="58" t="s">
        <v>31</v>
      </c>
      <c r="BP1" s="59"/>
      <c r="BQ1" s="60"/>
      <c r="BR1" s="60"/>
      <c r="BT1" s="85"/>
      <c r="BU1" s="85"/>
      <c r="BV1" s="85"/>
      <c r="BW1" s="58" t="s">
        <v>31</v>
      </c>
      <c r="CB1" s="59"/>
      <c r="CC1" s="60"/>
      <c r="CD1" s="60"/>
      <c r="CF1" s="85"/>
      <c r="CG1" s="85"/>
      <c r="CH1" s="85"/>
      <c r="CI1" s="58" t="s">
        <v>31</v>
      </c>
      <c r="CN1" s="59"/>
      <c r="CO1" s="60"/>
      <c r="CP1" s="60"/>
      <c r="CR1" s="85"/>
      <c r="CS1" s="85"/>
      <c r="CT1" s="85"/>
      <c r="CU1" s="58" t="s">
        <v>31</v>
      </c>
      <c r="CZ1" s="59"/>
      <c r="DA1" s="60"/>
      <c r="DB1" s="60"/>
      <c r="DD1" s="85"/>
      <c r="DE1" s="85"/>
      <c r="DF1" s="85"/>
      <c r="DG1" s="58" t="s">
        <v>31</v>
      </c>
      <c r="DL1" s="59"/>
      <c r="DM1" s="60"/>
      <c r="DN1" s="60"/>
      <c r="DP1" s="85"/>
      <c r="DQ1" s="85"/>
      <c r="DR1" s="85"/>
      <c r="DS1" s="60"/>
      <c r="DT1" s="60"/>
      <c r="DV1" s="86"/>
      <c r="DW1" s="86"/>
      <c r="DX1" s="86"/>
      <c r="DY1" s="85"/>
      <c r="DZ1" s="85"/>
      <c r="EA1" s="85"/>
      <c r="EB1" s="86"/>
    </row>
    <row r="2" spans="1:132" s="62" customFormat="1" ht="18" customHeight="1">
      <c r="A2" s="155"/>
      <c r="C2" s="63" t="s">
        <v>101</v>
      </c>
      <c r="D2" s="63"/>
      <c r="E2" s="63"/>
      <c r="O2" s="63" t="s">
        <v>102</v>
      </c>
      <c r="X2" s="63"/>
      <c r="Y2" s="63"/>
      <c r="Z2" s="63"/>
      <c r="AA2" s="63" t="s">
        <v>102</v>
      </c>
      <c r="AB2" s="63"/>
      <c r="AC2" s="63"/>
      <c r="AM2" s="63" t="s">
        <v>102</v>
      </c>
      <c r="AV2" s="63"/>
      <c r="AW2" s="63"/>
      <c r="AX2" s="63"/>
      <c r="AY2" s="63" t="s">
        <v>102</v>
      </c>
      <c r="AZ2" s="63"/>
      <c r="BA2" s="63"/>
      <c r="BK2" s="63" t="s">
        <v>102</v>
      </c>
      <c r="BT2" s="63"/>
      <c r="BU2" s="63"/>
      <c r="BV2" s="63"/>
      <c r="BW2" s="63" t="s">
        <v>102</v>
      </c>
      <c r="CF2" s="63"/>
      <c r="CG2" s="63"/>
      <c r="CH2" s="63"/>
      <c r="CI2" s="63" t="s">
        <v>102</v>
      </c>
      <c r="CR2" s="63"/>
      <c r="CS2" s="63"/>
      <c r="CT2" s="63"/>
      <c r="CU2" s="63" t="s">
        <v>102</v>
      </c>
      <c r="DD2" s="63"/>
      <c r="DE2" s="63"/>
      <c r="DF2" s="63"/>
      <c r="DG2" s="63" t="s">
        <v>102</v>
      </c>
      <c r="DP2" s="63"/>
      <c r="DQ2" s="63"/>
      <c r="DR2" s="63"/>
    </row>
    <row r="3" spans="1:132" s="64" customFormat="1" ht="18" customHeight="1">
      <c r="A3" s="156"/>
      <c r="C3" s="63"/>
      <c r="D3" s="65"/>
      <c r="E3" s="65"/>
      <c r="M3" s="66"/>
      <c r="N3" s="67" t="s">
        <v>34</v>
      </c>
      <c r="O3" s="63"/>
      <c r="P3" s="65"/>
      <c r="Q3" s="65"/>
      <c r="Y3" s="66"/>
      <c r="Z3" s="67" t="s">
        <v>34</v>
      </c>
      <c r="AA3" s="65"/>
      <c r="AB3" s="65"/>
      <c r="AC3" s="65"/>
      <c r="AK3" s="66"/>
      <c r="AL3" s="67" t="s">
        <v>34</v>
      </c>
      <c r="AM3" s="65"/>
      <c r="AN3" s="65"/>
      <c r="AO3" s="65"/>
      <c r="AW3" s="66"/>
      <c r="AX3" s="67" t="s">
        <v>34</v>
      </c>
      <c r="AY3" s="65"/>
      <c r="AZ3" s="65"/>
      <c r="BA3" s="65"/>
      <c r="BI3" s="66"/>
      <c r="BJ3" s="67" t="s">
        <v>34</v>
      </c>
      <c r="BK3" s="65"/>
      <c r="BL3" s="65"/>
      <c r="BM3" s="65"/>
      <c r="BU3" s="66"/>
      <c r="BV3" s="67" t="s">
        <v>34</v>
      </c>
      <c r="BW3" s="65"/>
      <c r="BX3" s="65"/>
      <c r="BY3" s="65"/>
      <c r="CG3" s="66"/>
      <c r="CH3" s="67" t="s">
        <v>34</v>
      </c>
      <c r="CI3" s="65"/>
      <c r="CJ3" s="65"/>
      <c r="CK3" s="65"/>
      <c r="CS3" s="66"/>
      <c r="CT3" s="67" t="s">
        <v>34</v>
      </c>
      <c r="CU3" s="65"/>
      <c r="CV3" s="65"/>
      <c r="CW3" s="65"/>
      <c r="DE3" s="66"/>
      <c r="DF3" s="67" t="s">
        <v>34</v>
      </c>
      <c r="DG3" s="65"/>
      <c r="DH3" s="65"/>
      <c r="DI3" s="65"/>
      <c r="DQ3" s="66"/>
      <c r="DR3" s="67" t="s">
        <v>34</v>
      </c>
      <c r="DW3" s="68"/>
      <c r="DX3" s="68"/>
      <c r="DY3" s="65"/>
      <c r="DZ3" s="68"/>
      <c r="EA3" s="68"/>
    </row>
    <row r="4" spans="1:132" ht="18" customHeight="1">
      <c r="A4" s="319" t="s">
        <v>35</v>
      </c>
      <c r="B4" s="321"/>
      <c r="C4" s="319" t="s">
        <v>36</v>
      </c>
      <c r="D4" s="320"/>
      <c r="E4" s="321"/>
      <c r="F4" s="338" t="s">
        <v>37</v>
      </c>
      <c r="G4" s="339"/>
      <c r="H4" s="340"/>
      <c r="I4" s="319" t="s">
        <v>38</v>
      </c>
      <c r="J4" s="320"/>
      <c r="K4" s="321"/>
      <c r="L4" s="319" t="s">
        <v>39</v>
      </c>
      <c r="M4" s="320"/>
      <c r="N4" s="321"/>
      <c r="O4" s="341" t="s">
        <v>39</v>
      </c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3"/>
      <c r="AA4" s="341" t="s">
        <v>40</v>
      </c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5"/>
      <c r="AM4" s="341" t="s">
        <v>41</v>
      </c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5"/>
      <c r="AY4" s="341" t="s">
        <v>41</v>
      </c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5"/>
      <c r="BK4" s="341" t="s">
        <v>41</v>
      </c>
      <c r="BL4" s="344"/>
      <c r="BM4" s="344"/>
      <c r="BN4" s="344"/>
      <c r="BO4" s="344"/>
      <c r="BP4" s="344"/>
      <c r="BQ4" s="344"/>
      <c r="BR4" s="344"/>
      <c r="BS4" s="344"/>
      <c r="BT4" s="344"/>
      <c r="BU4" s="344"/>
      <c r="BV4" s="345"/>
      <c r="BW4" s="341" t="s">
        <v>41</v>
      </c>
      <c r="BX4" s="344"/>
      <c r="BY4" s="344"/>
      <c r="BZ4" s="319" t="s">
        <v>42</v>
      </c>
      <c r="CA4" s="328"/>
      <c r="CB4" s="329"/>
      <c r="CC4" s="319" t="s">
        <v>43</v>
      </c>
      <c r="CD4" s="328"/>
      <c r="CE4" s="329"/>
      <c r="CF4" s="319" t="s">
        <v>44</v>
      </c>
      <c r="CG4" s="320"/>
      <c r="CH4" s="321"/>
      <c r="CI4" s="253"/>
      <c r="CJ4" s="254"/>
      <c r="CK4" s="254"/>
      <c r="CL4" s="261"/>
      <c r="CM4" s="261"/>
      <c r="CN4" s="261"/>
      <c r="CO4" s="344"/>
      <c r="CP4" s="344"/>
      <c r="CQ4" s="345"/>
      <c r="CR4" s="319" t="s">
        <v>45</v>
      </c>
      <c r="CS4" s="328"/>
      <c r="CT4" s="329"/>
      <c r="CU4" s="319" t="s">
        <v>46</v>
      </c>
      <c r="CV4" s="328"/>
      <c r="CW4" s="329"/>
      <c r="CX4" s="347" t="s">
        <v>47</v>
      </c>
      <c r="CY4" s="348"/>
      <c r="CZ4" s="349"/>
      <c r="DA4" s="319" t="s">
        <v>48</v>
      </c>
      <c r="DB4" s="328"/>
      <c r="DC4" s="329"/>
      <c r="DD4" s="347" t="s">
        <v>49</v>
      </c>
      <c r="DE4" s="348"/>
      <c r="DF4" s="349"/>
      <c r="DG4" s="319" t="s">
        <v>50</v>
      </c>
      <c r="DH4" s="328"/>
      <c r="DI4" s="329"/>
      <c r="DJ4" s="319" t="s">
        <v>51</v>
      </c>
      <c r="DK4" s="328"/>
      <c r="DL4" s="329"/>
      <c r="DM4" s="319" t="s">
        <v>52</v>
      </c>
      <c r="DN4" s="328"/>
      <c r="DO4" s="329"/>
      <c r="DP4" s="338" t="s">
        <v>53</v>
      </c>
      <c r="DQ4" s="328"/>
      <c r="DR4" s="329"/>
      <c r="DS4" s="87"/>
      <c r="DW4" s="71"/>
      <c r="DX4" s="71"/>
    </row>
    <row r="5" spans="1:132" ht="18" customHeight="1">
      <c r="A5" s="325"/>
      <c r="B5" s="327"/>
      <c r="C5" s="325"/>
      <c r="D5" s="326"/>
      <c r="E5" s="327"/>
      <c r="F5" s="330"/>
      <c r="G5" s="331"/>
      <c r="H5" s="332"/>
      <c r="I5" s="325"/>
      <c r="J5" s="326"/>
      <c r="K5" s="327"/>
      <c r="L5" s="325"/>
      <c r="M5" s="326"/>
      <c r="N5" s="327"/>
      <c r="O5" s="319" t="s">
        <v>147</v>
      </c>
      <c r="P5" s="320"/>
      <c r="Q5" s="321"/>
      <c r="R5" s="319" t="s">
        <v>54</v>
      </c>
      <c r="S5" s="320"/>
      <c r="T5" s="321"/>
      <c r="U5" s="319" t="s">
        <v>55</v>
      </c>
      <c r="V5" s="320"/>
      <c r="W5" s="321"/>
      <c r="X5" s="319" t="s">
        <v>56</v>
      </c>
      <c r="Y5" s="320"/>
      <c r="Z5" s="321"/>
      <c r="AA5" s="319" t="s">
        <v>57</v>
      </c>
      <c r="AB5" s="320"/>
      <c r="AC5" s="321"/>
      <c r="AD5" s="319" t="s">
        <v>58</v>
      </c>
      <c r="AE5" s="320"/>
      <c r="AF5" s="321"/>
      <c r="AG5" s="319" t="s">
        <v>59</v>
      </c>
      <c r="AH5" s="320"/>
      <c r="AI5" s="321"/>
      <c r="AJ5" s="319" t="s">
        <v>60</v>
      </c>
      <c r="AK5" s="320"/>
      <c r="AL5" s="321"/>
      <c r="AM5" s="319" t="s">
        <v>61</v>
      </c>
      <c r="AN5" s="320"/>
      <c r="AO5" s="321"/>
      <c r="AP5" s="319" t="s">
        <v>62</v>
      </c>
      <c r="AQ5" s="320"/>
      <c r="AR5" s="321"/>
      <c r="AS5" s="319" t="s">
        <v>63</v>
      </c>
      <c r="AT5" s="320"/>
      <c r="AU5" s="321"/>
      <c r="AV5" s="319" t="s">
        <v>64</v>
      </c>
      <c r="AW5" s="320"/>
      <c r="AX5" s="321"/>
      <c r="AY5" s="319" t="s">
        <v>65</v>
      </c>
      <c r="AZ5" s="320"/>
      <c r="BA5" s="321"/>
      <c r="BB5" s="319" t="s">
        <v>66</v>
      </c>
      <c r="BC5" s="320"/>
      <c r="BD5" s="321"/>
      <c r="BE5" s="319" t="s">
        <v>67</v>
      </c>
      <c r="BF5" s="320"/>
      <c r="BG5" s="321"/>
      <c r="BH5" s="319" t="s">
        <v>68</v>
      </c>
      <c r="BI5" s="320"/>
      <c r="BJ5" s="321"/>
      <c r="BK5" s="319" t="s">
        <v>69</v>
      </c>
      <c r="BL5" s="320"/>
      <c r="BM5" s="321"/>
      <c r="BN5" s="319" t="s">
        <v>70</v>
      </c>
      <c r="BO5" s="320"/>
      <c r="BP5" s="321"/>
      <c r="BQ5" s="319" t="s">
        <v>71</v>
      </c>
      <c r="BR5" s="320"/>
      <c r="BS5" s="321"/>
      <c r="BT5" s="319" t="s">
        <v>72</v>
      </c>
      <c r="BU5" s="328"/>
      <c r="BV5" s="329"/>
      <c r="BW5" s="319" t="s">
        <v>73</v>
      </c>
      <c r="BX5" s="320"/>
      <c r="BY5" s="321"/>
      <c r="BZ5" s="330"/>
      <c r="CA5" s="331"/>
      <c r="CB5" s="332"/>
      <c r="CC5" s="330"/>
      <c r="CD5" s="331"/>
      <c r="CE5" s="332"/>
      <c r="CF5" s="325"/>
      <c r="CG5" s="326"/>
      <c r="CH5" s="327"/>
      <c r="CI5" s="325" t="s">
        <v>74</v>
      </c>
      <c r="CJ5" s="326"/>
      <c r="CK5" s="327"/>
      <c r="CL5" s="319" t="s">
        <v>75</v>
      </c>
      <c r="CM5" s="320"/>
      <c r="CN5" s="321"/>
      <c r="CO5" s="319" t="s">
        <v>76</v>
      </c>
      <c r="CP5" s="320"/>
      <c r="CQ5" s="321"/>
      <c r="CR5" s="330"/>
      <c r="CS5" s="331"/>
      <c r="CT5" s="332"/>
      <c r="CU5" s="330"/>
      <c r="CV5" s="331"/>
      <c r="CW5" s="332"/>
      <c r="CX5" s="350"/>
      <c r="CY5" s="351"/>
      <c r="CZ5" s="352"/>
      <c r="DA5" s="330"/>
      <c r="DB5" s="331"/>
      <c r="DC5" s="332"/>
      <c r="DD5" s="350"/>
      <c r="DE5" s="351"/>
      <c r="DF5" s="352"/>
      <c r="DG5" s="330"/>
      <c r="DH5" s="331"/>
      <c r="DI5" s="332"/>
      <c r="DJ5" s="330"/>
      <c r="DK5" s="331"/>
      <c r="DL5" s="332"/>
      <c r="DM5" s="330"/>
      <c r="DN5" s="331"/>
      <c r="DO5" s="332"/>
      <c r="DP5" s="330"/>
      <c r="DQ5" s="346"/>
      <c r="DR5" s="332"/>
      <c r="DS5" s="267"/>
    </row>
    <row r="6" spans="1:132" ht="18" customHeight="1">
      <c r="A6" s="325"/>
      <c r="B6" s="327"/>
      <c r="C6" s="322"/>
      <c r="D6" s="323"/>
      <c r="E6" s="324"/>
      <c r="F6" s="333"/>
      <c r="G6" s="334"/>
      <c r="H6" s="335"/>
      <c r="I6" s="322"/>
      <c r="J6" s="323"/>
      <c r="K6" s="324"/>
      <c r="L6" s="322"/>
      <c r="M6" s="323"/>
      <c r="N6" s="324"/>
      <c r="O6" s="322"/>
      <c r="P6" s="323"/>
      <c r="Q6" s="324"/>
      <c r="R6" s="322"/>
      <c r="S6" s="323"/>
      <c r="T6" s="324"/>
      <c r="U6" s="322"/>
      <c r="V6" s="323"/>
      <c r="W6" s="324"/>
      <c r="X6" s="322"/>
      <c r="Y6" s="323"/>
      <c r="Z6" s="324"/>
      <c r="AA6" s="322"/>
      <c r="AB6" s="323"/>
      <c r="AC6" s="324"/>
      <c r="AD6" s="322"/>
      <c r="AE6" s="323"/>
      <c r="AF6" s="324"/>
      <c r="AG6" s="322"/>
      <c r="AH6" s="323"/>
      <c r="AI6" s="324"/>
      <c r="AJ6" s="322"/>
      <c r="AK6" s="323"/>
      <c r="AL6" s="324"/>
      <c r="AM6" s="322"/>
      <c r="AN6" s="323"/>
      <c r="AO6" s="324"/>
      <c r="AP6" s="322"/>
      <c r="AQ6" s="323"/>
      <c r="AR6" s="324"/>
      <c r="AS6" s="322"/>
      <c r="AT6" s="323"/>
      <c r="AU6" s="324"/>
      <c r="AV6" s="322"/>
      <c r="AW6" s="323"/>
      <c r="AX6" s="324"/>
      <c r="AY6" s="322"/>
      <c r="AZ6" s="323"/>
      <c r="BA6" s="324"/>
      <c r="BB6" s="322"/>
      <c r="BC6" s="323"/>
      <c r="BD6" s="324"/>
      <c r="BE6" s="322"/>
      <c r="BF6" s="323"/>
      <c r="BG6" s="324"/>
      <c r="BH6" s="322"/>
      <c r="BI6" s="323"/>
      <c r="BJ6" s="324"/>
      <c r="BK6" s="322"/>
      <c r="BL6" s="323"/>
      <c r="BM6" s="324"/>
      <c r="BN6" s="322"/>
      <c r="BO6" s="323"/>
      <c r="BP6" s="324"/>
      <c r="BQ6" s="322"/>
      <c r="BR6" s="323"/>
      <c r="BS6" s="324"/>
      <c r="BT6" s="333"/>
      <c r="BU6" s="334"/>
      <c r="BV6" s="335"/>
      <c r="BW6" s="322"/>
      <c r="BX6" s="323"/>
      <c r="BY6" s="324"/>
      <c r="BZ6" s="333"/>
      <c r="CA6" s="334"/>
      <c r="CB6" s="335"/>
      <c r="CC6" s="333"/>
      <c r="CD6" s="334"/>
      <c r="CE6" s="335"/>
      <c r="CF6" s="322"/>
      <c r="CG6" s="323"/>
      <c r="CH6" s="324"/>
      <c r="CI6" s="255"/>
      <c r="CJ6" s="256"/>
      <c r="CK6" s="257"/>
      <c r="CL6" s="322"/>
      <c r="CM6" s="323"/>
      <c r="CN6" s="324"/>
      <c r="CO6" s="322"/>
      <c r="CP6" s="323"/>
      <c r="CQ6" s="324"/>
      <c r="CR6" s="333"/>
      <c r="CS6" s="334"/>
      <c r="CT6" s="335"/>
      <c r="CU6" s="333"/>
      <c r="CV6" s="334"/>
      <c r="CW6" s="335"/>
      <c r="CX6" s="353"/>
      <c r="CY6" s="354"/>
      <c r="CZ6" s="355"/>
      <c r="DA6" s="333"/>
      <c r="DB6" s="334"/>
      <c r="DC6" s="335"/>
      <c r="DD6" s="353"/>
      <c r="DE6" s="354"/>
      <c r="DF6" s="355"/>
      <c r="DG6" s="333"/>
      <c r="DH6" s="334"/>
      <c r="DI6" s="335"/>
      <c r="DJ6" s="333"/>
      <c r="DK6" s="334"/>
      <c r="DL6" s="335"/>
      <c r="DM6" s="333"/>
      <c r="DN6" s="334"/>
      <c r="DO6" s="335"/>
      <c r="DP6" s="333"/>
      <c r="DQ6" s="334"/>
      <c r="DR6" s="335"/>
      <c r="DS6" s="266"/>
    </row>
    <row r="7" spans="1:132" ht="14.1" customHeight="1">
      <c r="A7" s="325"/>
      <c r="B7" s="327"/>
      <c r="C7" s="72" t="s">
        <v>77</v>
      </c>
      <c r="D7" s="73" t="s">
        <v>103</v>
      </c>
      <c r="E7" s="73" t="s">
        <v>79</v>
      </c>
      <c r="F7" s="72" t="s">
        <v>77</v>
      </c>
      <c r="G7" s="73" t="s">
        <v>80</v>
      </c>
      <c r="H7" s="73" t="s">
        <v>79</v>
      </c>
      <c r="I7" s="73" t="s">
        <v>77</v>
      </c>
      <c r="J7" s="73" t="s">
        <v>80</v>
      </c>
      <c r="K7" s="73" t="s">
        <v>79</v>
      </c>
      <c r="L7" s="73" t="s">
        <v>77</v>
      </c>
      <c r="M7" s="73" t="s">
        <v>80</v>
      </c>
      <c r="N7" s="74" t="s">
        <v>79</v>
      </c>
      <c r="O7" s="72" t="s">
        <v>77</v>
      </c>
      <c r="P7" s="73" t="s">
        <v>80</v>
      </c>
      <c r="Q7" s="73" t="s">
        <v>79</v>
      </c>
      <c r="R7" s="72" t="s">
        <v>77</v>
      </c>
      <c r="S7" s="73" t="s">
        <v>80</v>
      </c>
      <c r="T7" s="73" t="s">
        <v>79</v>
      </c>
      <c r="U7" s="73" t="s">
        <v>77</v>
      </c>
      <c r="V7" s="73" t="s">
        <v>80</v>
      </c>
      <c r="W7" s="73" t="s">
        <v>79</v>
      </c>
      <c r="X7" s="73" t="s">
        <v>77</v>
      </c>
      <c r="Y7" s="73" t="s">
        <v>80</v>
      </c>
      <c r="Z7" s="73" t="s">
        <v>79</v>
      </c>
      <c r="AA7" s="72" t="s">
        <v>77</v>
      </c>
      <c r="AB7" s="73" t="s">
        <v>80</v>
      </c>
      <c r="AC7" s="73" t="s">
        <v>79</v>
      </c>
      <c r="AD7" s="72" t="s">
        <v>77</v>
      </c>
      <c r="AE7" s="73" t="s">
        <v>80</v>
      </c>
      <c r="AF7" s="73" t="s">
        <v>79</v>
      </c>
      <c r="AG7" s="73" t="s">
        <v>77</v>
      </c>
      <c r="AH7" s="73" t="s">
        <v>80</v>
      </c>
      <c r="AI7" s="73" t="s">
        <v>79</v>
      </c>
      <c r="AJ7" s="73" t="s">
        <v>77</v>
      </c>
      <c r="AK7" s="73" t="s">
        <v>80</v>
      </c>
      <c r="AL7" s="74" t="s">
        <v>79</v>
      </c>
      <c r="AM7" s="72" t="s">
        <v>77</v>
      </c>
      <c r="AN7" s="73" t="s">
        <v>80</v>
      </c>
      <c r="AO7" s="73" t="s">
        <v>79</v>
      </c>
      <c r="AP7" s="72" t="s">
        <v>77</v>
      </c>
      <c r="AQ7" s="73" t="s">
        <v>80</v>
      </c>
      <c r="AR7" s="73" t="s">
        <v>79</v>
      </c>
      <c r="AS7" s="73" t="s">
        <v>77</v>
      </c>
      <c r="AT7" s="73" t="s">
        <v>80</v>
      </c>
      <c r="AU7" s="73" t="s">
        <v>79</v>
      </c>
      <c r="AV7" s="73" t="s">
        <v>77</v>
      </c>
      <c r="AW7" s="73" t="s">
        <v>80</v>
      </c>
      <c r="AX7" s="74" t="s">
        <v>79</v>
      </c>
      <c r="AY7" s="72" t="s">
        <v>77</v>
      </c>
      <c r="AZ7" s="73" t="s">
        <v>80</v>
      </c>
      <c r="BA7" s="73" t="s">
        <v>79</v>
      </c>
      <c r="BB7" s="72" t="s">
        <v>77</v>
      </c>
      <c r="BC7" s="73" t="s">
        <v>80</v>
      </c>
      <c r="BD7" s="73" t="s">
        <v>79</v>
      </c>
      <c r="BE7" s="73" t="s">
        <v>77</v>
      </c>
      <c r="BF7" s="73" t="s">
        <v>80</v>
      </c>
      <c r="BG7" s="73" t="s">
        <v>79</v>
      </c>
      <c r="BH7" s="73" t="s">
        <v>77</v>
      </c>
      <c r="BI7" s="73" t="s">
        <v>80</v>
      </c>
      <c r="BJ7" s="74" t="s">
        <v>79</v>
      </c>
      <c r="BK7" s="72" t="s">
        <v>77</v>
      </c>
      <c r="BL7" s="73" t="s">
        <v>80</v>
      </c>
      <c r="BM7" s="73" t="s">
        <v>79</v>
      </c>
      <c r="BN7" s="72" t="s">
        <v>77</v>
      </c>
      <c r="BO7" s="73" t="s">
        <v>80</v>
      </c>
      <c r="BP7" s="73" t="s">
        <v>79</v>
      </c>
      <c r="BQ7" s="73" t="s">
        <v>77</v>
      </c>
      <c r="BR7" s="73" t="s">
        <v>80</v>
      </c>
      <c r="BS7" s="73" t="s">
        <v>79</v>
      </c>
      <c r="BT7" s="73" t="s">
        <v>77</v>
      </c>
      <c r="BU7" s="73" t="s">
        <v>80</v>
      </c>
      <c r="BV7" s="74" t="s">
        <v>79</v>
      </c>
      <c r="BW7" s="72" t="s">
        <v>77</v>
      </c>
      <c r="BX7" s="73" t="s">
        <v>80</v>
      </c>
      <c r="BY7" s="73" t="s">
        <v>79</v>
      </c>
      <c r="BZ7" s="73" t="s">
        <v>77</v>
      </c>
      <c r="CA7" s="73" t="s">
        <v>80</v>
      </c>
      <c r="CB7" s="73" t="s">
        <v>79</v>
      </c>
      <c r="CC7" s="73" t="s">
        <v>77</v>
      </c>
      <c r="CD7" s="73" t="s">
        <v>80</v>
      </c>
      <c r="CE7" s="74" t="s">
        <v>79</v>
      </c>
      <c r="CF7" s="72" t="s">
        <v>77</v>
      </c>
      <c r="CG7" s="73" t="s">
        <v>80</v>
      </c>
      <c r="CH7" s="73" t="s">
        <v>79</v>
      </c>
      <c r="CI7" s="72" t="s">
        <v>77</v>
      </c>
      <c r="CJ7" s="73" t="s">
        <v>80</v>
      </c>
      <c r="CK7" s="73" t="s">
        <v>79</v>
      </c>
      <c r="CL7" s="73" t="s">
        <v>77</v>
      </c>
      <c r="CM7" s="73" t="s">
        <v>80</v>
      </c>
      <c r="CN7" s="73" t="s">
        <v>79</v>
      </c>
      <c r="CO7" s="73" t="s">
        <v>77</v>
      </c>
      <c r="CP7" s="73" t="s">
        <v>80</v>
      </c>
      <c r="CQ7" s="74" t="s">
        <v>79</v>
      </c>
      <c r="CR7" s="72" t="s">
        <v>77</v>
      </c>
      <c r="CS7" s="73" t="s">
        <v>80</v>
      </c>
      <c r="CT7" s="73" t="s">
        <v>79</v>
      </c>
      <c r="CU7" s="72" t="s">
        <v>77</v>
      </c>
      <c r="CV7" s="73" t="s">
        <v>80</v>
      </c>
      <c r="CW7" s="73" t="s">
        <v>79</v>
      </c>
      <c r="CX7" s="72" t="s">
        <v>77</v>
      </c>
      <c r="CY7" s="73" t="s">
        <v>80</v>
      </c>
      <c r="CZ7" s="73" t="s">
        <v>79</v>
      </c>
      <c r="DA7" s="73" t="s">
        <v>77</v>
      </c>
      <c r="DB7" s="73" t="s">
        <v>80</v>
      </c>
      <c r="DC7" s="73" t="s">
        <v>79</v>
      </c>
      <c r="DD7" s="73" t="s">
        <v>77</v>
      </c>
      <c r="DE7" s="73" t="s">
        <v>80</v>
      </c>
      <c r="DF7" s="73" t="s">
        <v>79</v>
      </c>
      <c r="DG7" s="72" t="s">
        <v>77</v>
      </c>
      <c r="DH7" s="73" t="s">
        <v>80</v>
      </c>
      <c r="DI7" s="73" t="s">
        <v>79</v>
      </c>
      <c r="DJ7" s="73" t="s">
        <v>77</v>
      </c>
      <c r="DK7" s="73" t="s">
        <v>80</v>
      </c>
      <c r="DL7" s="74" t="s">
        <v>79</v>
      </c>
      <c r="DM7" s="72" t="s">
        <v>77</v>
      </c>
      <c r="DN7" s="73" t="s">
        <v>80</v>
      </c>
      <c r="DO7" s="73" t="s">
        <v>79</v>
      </c>
      <c r="DP7" s="73" t="s">
        <v>77</v>
      </c>
      <c r="DQ7" s="73" t="s">
        <v>80</v>
      </c>
      <c r="DR7" s="73" t="s">
        <v>79</v>
      </c>
      <c r="DS7" s="88"/>
      <c r="DT7" s="71"/>
      <c r="DU7" s="71"/>
      <c r="DV7" s="71"/>
      <c r="DW7" s="71"/>
      <c r="DX7" s="71"/>
    </row>
    <row r="8" spans="1:132" ht="14.1" customHeight="1">
      <c r="A8" s="325"/>
      <c r="B8" s="327"/>
      <c r="C8" s="72"/>
      <c r="D8" s="75" t="s">
        <v>81</v>
      </c>
      <c r="E8" s="75" t="s">
        <v>82</v>
      </c>
      <c r="F8" s="72"/>
      <c r="G8" s="75" t="s">
        <v>81</v>
      </c>
      <c r="H8" s="75" t="s">
        <v>82</v>
      </c>
      <c r="I8" s="75"/>
      <c r="J8" s="75" t="s">
        <v>81</v>
      </c>
      <c r="K8" s="75" t="s">
        <v>82</v>
      </c>
      <c r="L8" s="75"/>
      <c r="M8" s="75" t="s">
        <v>81</v>
      </c>
      <c r="N8" s="74" t="s">
        <v>82</v>
      </c>
      <c r="O8" s="72"/>
      <c r="P8" s="75" t="s">
        <v>81</v>
      </c>
      <c r="Q8" s="75" t="s">
        <v>82</v>
      </c>
      <c r="R8" s="72"/>
      <c r="S8" s="75" t="s">
        <v>81</v>
      </c>
      <c r="T8" s="75" t="s">
        <v>82</v>
      </c>
      <c r="U8" s="75"/>
      <c r="V8" s="75" t="s">
        <v>81</v>
      </c>
      <c r="W8" s="75" t="s">
        <v>82</v>
      </c>
      <c r="X8" s="75"/>
      <c r="Y8" s="75" t="s">
        <v>81</v>
      </c>
      <c r="Z8" s="75" t="s">
        <v>82</v>
      </c>
      <c r="AA8" s="72"/>
      <c r="AB8" s="75" t="s">
        <v>81</v>
      </c>
      <c r="AC8" s="75" t="s">
        <v>82</v>
      </c>
      <c r="AD8" s="72"/>
      <c r="AE8" s="75" t="s">
        <v>81</v>
      </c>
      <c r="AF8" s="75" t="s">
        <v>82</v>
      </c>
      <c r="AG8" s="75"/>
      <c r="AH8" s="75" t="s">
        <v>81</v>
      </c>
      <c r="AI8" s="75" t="s">
        <v>82</v>
      </c>
      <c r="AJ8" s="75"/>
      <c r="AK8" s="75" t="s">
        <v>81</v>
      </c>
      <c r="AL8" s="74" t="s">
        <v>82</v>
      </c>
      <c r="AM8" s="72"/>
      <c r="AN8" s="75" t="s">
        <v>81</v>
      </c>
      <c r="AO8" s="75" t="s">
        <v>82</v>
      </c>
      <c r="AP8" s="72"/>
      <c r="AQ8" s="75" t="s">
        <v>81</v>
      </c>
      <c r="AR8" s="75" t="s">
        <v>82</v>
      </c>
      <c r="AS8" s="75"/>
      <c r="AT8" s="75" t="s">
        <v>81</v>
      </c>
      <c r="AU8" s="75" t="s">
        <v>82</v>
      </c>
      <c r="AV8" s="75"/>
      <c r="AW8" s="75" t="s">
        <v>81</v>
      </c>
      <c r="AX8" s="74" t="s">
        <v>82</v>
      </c>
      <c r="AY8" s="72"/>
      <c r="AZ8" s="75" t="s">
        <v>81</v>
      </c>
      <c r="BA8" s="75" t="s">
        <v>82</v>
      </c>
      <c r="BB8" s="72"/>
      <c r="BC8" s="75" t="s">
        <v>81</v>
      </c>
      <c r="BD8" s="75" t="s">
        <v>82</v>
      </c>
      <c r="BE8" s="75"/>
      <c r="BF8" s="75" t="s">
        <v>81</v>
      </c>
      <c r="BG8" s="75" t="s">
        <v>82</v>
      </c>
      <c r="BH8" s="75"/>
      <c r="BI8" s="75" t="s">
        <v>81</v>
      </c>
      <c r="BJ8" s="74" t="s">
        <v>82</v>
      </c>
      <c r="BK8" s="72"/>
      <c r="BL8" s="75" t="s">
        <v>81</v>
      </c>
      <c r="BM8" s="75" t="s">
        <v>82</v>
      </c>
      <c r="BN8" s="72"/>
      <c r="BO8" s="75" t="s">
        <v>81</v>
      </c>
      <c r="BP8" s="75" t="s">
        <v>82</v>
      </c>
      <c r="BQ8" s="75"/>
      <c r="BR8" s="75" t="s">
        <v>81</v>
      </c>
      <c r="BS8" s="75" t="s">
        <v>82</v>
      </c>
      <c r="BT8" s="75"/>
      <c r="BU8" s="75" t="s">
        <v>81</v>
      </c>
      <c r="BV8" s="74" t="s">
        <v>82</v>
      </c>
      <c r="BW8" s="72"/>
      <c r="BX8" s="75" t="s">
        <v>81</v>
      </c>
      <c r="BY8" s="75" t="s">
        <v>82</v>
      </c>
      <c r="BZ8" s="75"/>
      <c r="CA8" s="75" t="s">
        <v>81</v>
      </c>
      <c r="CB8" s="75" t="s">
        <v>82</v>
      </c>
      <c r="CC8" s="75"/>
      <c r="CD8" s="75" t="s">
        <v>81</v>
      </c>
      <c r="CE8" s="74" t="s">
        <v>82</v>
      </c>
      <c r="CF8" s="72"/>
      <c r="CG8" s="75" t="s">
        <v>81</v>
      </c>
      <c r="CH8" s="75" t="s">
        <v>82</v>
      </c>
      <c r="CI8" s="72"/>
      <c r="CJ8" s="75" t="s">
        <v>81</v>
      </c>
      <c r="CK8" s="75" t="s">
        <v>82</v>
      </c>
      <c r="CL8" s="75"/>
      <c r="CM8" s="75" t="s">
        <v>81</v>
      </c>
      <c r="CN8" s="75" t="s">
        <v>82</v>
      </c>
      <c r="CO8" s="75"/>
      <c r="CP8" s="75" t="s">
        <v>81</v>
      </c>
      <c r="CQ8" s="74" t="s">
        <v>82</v>
      </c>
      <c r="CR8" s="72"/>
      <c r="CS8" s="75" t="s">
        <v>81</v>
      </c>
      <c r="CT8" s="75" t="s">
        <v>82</v>
      </c>
      <c r="CU8" s="72"/>
      <c r="CV8" s="75" t="s">
        <v>81</v>
      </c>
      <c r="CW8" s="75" t="s">
        <v>82</v>
      </c>
      <c r="CX8" s="72"/>
      <c r="CY8" s="75" t="s">
        <v>81</v>
      </c>
      <c r="CZ8" s="75" t="s">
        <v>82</v>
      </c>
      <c r="DA8" s="75"/>
      <c r="DB8" s="75" t="s">
        <v>81</v>
      </c>
      <c r="DC8" s="75" t="s">
        <v>82</v>
      </c>
      <c r="DD8" s="75"/>
      <c r="DE8" s="75" t="s">
        <v>81</v>
      </c>
      <c r="DF8" s="75" t="s">
        <v>82</v>
      </c>
      <c r="DG8" s="72"/>
      <c r="DH8" s="75" t="s">
        <v>81</v>
      </c>
      <c r="DI8" s="75" t="s">
        <v>82</v>
      </c>
      <c r="DJ8" s="75"/>
      <c r="DK8" s="75" t="s">
        <v>81</v>
      </c>
      <c r="DL8" s="74" t="s">
        <v>82</v>
      </c>
      <c r="DM8" s="72"/>
      <c r="DN8" s="75" t="s">
        <v>81</v>
      </c>
      <c r="DO8" s="75" t="s">
        <v>82</v>
      </c>
      <c r="DP8" s="75"/>
      <c r="DQ8" s="75" t="s">
        <v>81</v>
      </c>
      <c r="DR8" s="75" t="s">
        <v>82</v>
      </c>
      <c r="DS8" s="88"/>
      <c r="DT8" s="89"/>
      <c r="DU8" s="89"/>
      <c r="DV8" s="89"/>
      <c r="DW8" s="89"/>
      <c r="DX8" s="89"/>
    </row>
    <row r="9" spans="1:132" ht="14.1" customHeight="1">
      <c r="A9" s="322"/>
      <c r="B9" s="324"/>
      <c r="C9" s="76" t="s">
        <v>83</v>
      </c>
      <c r="D9" s="77" t="s">
        <v>84</v>
      </c>
      <c r="E9" s="77" t="s">
        <v>84</v>
      </c>
      <c r="F9" s="76" t="s">
        <v>83</v>
      </c>
      <c r="G9" s="77" t="s">
        <v>84</v>
      </c>
      <c r="H9" s="77" t="s">
        <v>84</v>
      </c>
      <c r="I9" s="77" t="s">
        <v>83</v>
      </c>
      <c r="J9" s="77" t="s">
        <v>84</v>
      </c>
      <c r="K9" s="77" t="s">
        <v>84</v>
      </c>
      <c r="L9" s="77" t="s">
        <v>83</v>
      </c>
      <c r="M9" s="77" t="s">
        <v>84</v>
      </c>
      <c r="N9" s="78" t="s">
        <v>84</v>
      </c>
      <c r="O9" s="76" t="s">
        <v>83</v>
      </c>
      <c r="P9" s="77" t="s">
        <v>84</v>
      </c>
      <c r="Q9" s="77" t="s">
        <v>84</v>
      </c>
      <c r="R9" s="76" t="s">
        <v>83</v>
      </c>
      <c r="S9" s="77" t="s">
        <v>84</v>
      </c>
      <c r="T9" s="77" t="s">
        <v>84</v>
      </c>
      <c r="U9" s="77" t="s">
        <v>83</v>
      </c>
      <c r="V9" s="77" t="s">
        <v>84</v>
      </c>
      <c r="W9" s="77" t="s">
        <v>84</v>
      </c>
      <c r="X9" s="77" t="s">
        <v>83</v>
      </c>
      <c r="Y9" s="77" t="s">
        <v>84</v>
      </c>
      <c r="Z9" s="77" t="s">
        <v>84</v>
      </c>
      <c r="AA9" s="76" t="s">
        <v>83</v>
      </c>
      <c r="AB9" s="77" t="s">
        <v>84</v>
      </c>
      <c r="AC9" s="77" t="s">
        <v>84</v>
      </c>
      <c r="AD9" s="76" t="s">
        <v>83</v>
      </c>
      <c r="AE9" s="77" t="s">
        <v>84</v>
      </c>
      <c r="AF9" s="77" t="s">
        <v>84</v>
      </c>
      <c r="AG9" s="77" t="s">
        <v>83</v>
      </c>
      <c r="AH9" s="77" t="s">
        <v>84</v>
      </c>
      <c r="AI9" s="77" t="s">
        <v>84</v>
      </c>
      <c r="AJ9" s="77" t="s">
        <v>83</v>
      </c>
      <c r="AK9" s="77" t="s">
        <v>84</v>
      </c>
      <c r="AL9" s="78" t="s">
        <v>84</v>
      </c>
      <c r="AM9" s="76" t="s">
        <v>83</v>
      </c>
      <c r="AN9" s="77" t="s">
        <v>84</v>
      </c>
      <c r="AO9" s="77" t="s">
        <v>84</v>
      </c>
      <c r="AP9" s="76" t="s">
        <v>83</v>
      </c>
      <c r="AQ9" s="77" t="s">
        <v>84</v>
      </c>
      <c r="AR9" s="77" t="s">
        <v>84</v>
      </c>
      <c r="AS9" s="77" t="s">
        <v>83</v>
      </c>
      <c r="AT9" s="77" t="s">
        <v>84</v>
      </c>
      <c r="AU9" s="77" t="s">
        <v>84</v>
      </c>
      <c r="AV9" s="77" t="s">
        <v>83</v>
      </c>
      <c r="AW9" s="77" t="s">
        <v>84</v>
      </c>
      <c r="AX9" s="78" t="s">
        <v>84</v>
      </c>
      <c r="AY9" s="76" t="s">
        <v>83</v>
      </c>
      <c r="AZ9" s="77" t="s">
        <v>84</v>
      </c>
      <c r="BA9" s="77" t="s">
        <v>84</v>
      </c>
      <c r="BB9" s="76" t="s">
        <v>83</v>
      </c>
      <c r="BC9" s="77" t="s">
        <v>84</v>
      </c>
      <c r="BD9" s="77" t="s">
        <v>84</v>
      </c>
      <c r="BE9" s="77" t="s">
        <v>83</v>
      </c>
      <c r="BF9" s="77" t="s">
        <v>84</v>
      </c>
      <c r="BG9" s="77" t="s">
        <v>84</v>
      </c>
      <c r="BH9" s="77" t="s">
        <v>83</v>
      </c>
      <c r="BI9" s="77" t="s">
        <v>84</v>
      </c>
      <c r="BJ9" s="78" t="s">
        <v>84</v>
      </c>
      <c r="BK9" s="76" t="s">
        <v>83</v>
      </c>
      <c r="BL9" s="77" t="s">
        <v>84</v>
      </c>
      <c r="BM9" s="77" t="s">
        <v>84</v>
      </c>
      <c r="BN9" s="76" t="s">
        <v>83</v>
      </c>
      <c r="BO9" s="77" t="s">
        <v>84</v>
      </c>
      <c r="BP9" s="77" t="s">
        <v>84</v>
      </c>
      <c r="BQ9" s="77" t="s">
        <v>83</v>
      </c>
      <c r="BR9" s="77" t="s">
        <v>84</v>
      </c>
      <c r="BS9" s="77" t="s">
        <v>84</v>
      </c>
      <c r="BT9" s="77" t="s">
        <v>83</v>
      </c>
      <c r="BU9" s="77" t="s">
        <v>84</v>
      </c>
      <c r="BV9" s="78" t="s">
        <v>84</v>
      </c>
      <c r="BW9" s="76" t="s">
        <v>83</v>
      </c>
      <c r="BX9" s="77" t="s">
        <v>84</v>
      </c>
      <c r="BY9" s="77" t="s">
        <v>84</v>
      </c>
      <c r="BZ9" s="77" t="s">
        <v>83</v>
      </c>
      <c r="CA9" s="77" t="s">
        <v>84</v>
      </c>
      <c r="CB9" s="77" t="s">
        <v>84</v>
      </c>
      <c r="CC9" s="77" t="s">
        <v>83</v>
      </c>
      <c r="CD9" s="77" t="s">
        <v>84</v>
      </c>
      <c r="CE9" s="78" t="s">
        <v>84</v>
      </c>
      <c r="CF9" s="76" t="s">
        <v>83</v>
      </c>
      <c r="CG9" s="77" t="s">
        <v>84</v>
      </c>
      <c r="CH9" s="77" t="s">
        <v>84</v>
      </c>
      <c r="CI9" s="76" t="s">
        <v>83</v>
      </c>
      <c r="CJ9" s="77" t="s">
        <v>84</v>
      </c>
      <c r="CK9" s="77" t="s">
        <v>84</v>
      </c>
      <c r="CL9" s="77" t="s">
        <v>83</v>
      </c>
      <c r="CM9" s="77" t="s">
        <v>84</v>
      </c>
      <c r="CN9" s="77" t="s">
        <v>84</v>
      </c>
      <c r="CO9" s="77" t="s">
        <v>83</v>
      </c>
      <c r="CP9" s="77" t="s">
        <v>84</v>
      </c>
      <c r="CQ9" s="78" t="s">
        <v>84</v>
      </c>
      <c r="CR9" s="76" t="s">
        <v>83</v>
      </c>
      <c r="CS9" s="77" t="s">
        <v>84</v>
      </c>
      <c r="CT9" s="77" t="s">
        <v>84</v>
      </c>
      <c r="CU9" s="76" t="s">
        <v>83</v>
      </c>
      <c r="CV9" s="77" t="s">
        <v>84</v>
      </c>
      <c r="CW9" s="77" t="s">
        <v>84</v>
      </c>
      <c r="CX9" s="76" t="s">
        <v>83</v>
      </c>
      <c r="CY9" s="77" t="s">
        <v>84</v>
      </c>
      <c r="CZ9" s="77" t="s">
        <v>84</v>
      </c>
      <c r="DA9" s="77" t="s">
        <v>83</v>
      </c>
      <c r="DB9" s="77" t="s">
        <v>84</v>
      </c>
      <c r="DC9" s="77" t="s">
        <v>84</v>
      </c>
      <c r="DD9" s="77" t="s">
        <v>83</v>
      </c>
      <c r="DE9" s="77" t="s">
        <v>84</v>
      </c>
      <c r="DF9" s="77" t="s">
        <v>84</v>
      </c>
      <c r="DG9" s="76" t="s">
        <v>83</v>
      </c>
      <c r="DH9" s="77" t="s">
        <v>84</v>
      </c>
      <c r="DI9" s="77" t="s">
        <v>84</v>
      </c>
      <c r="DJ9" s="77" t="s">
        <v>83</v>
      </c>
      <c r="DK9" s="77" t="s">
        <v>84</v>
      </c>
      <c r="DL9" s="78" t="s">
        <v>84</v>
      </c>
      <c r="DM9" s="76" t="s">
        <v>83</v>
      </c>
      <c r="DN9" s="77" t="s">
        <v>84</v>
      </c>
      <c r="DO9" s="77" t="s">
        <v>84</v>
      </c>
      <c r="DP9" s="77" t="s">
        <v>83</v>
      </c>
      <c r="DQ9" s="77" t="s">
        <v>84</v>
      </c>
      <c r="DR9" s="77" t="s">
        <v>84</v>
      </c>
      <c r="DS9" s="88"/>
    </row>
    <row r="10" spans="1:132" ht="15.6" customHeight="1">
      <c r="A10" s="263"/>
      <c r="B10" s="79" t="s">
        <v>349</v>
      </c>
      <c r="C10" s="170">
        <v>326694</v>
      </c>
      <c r="D10" s="171">
        <v>268725</v>
      </c>
      <c r="E10" s="172">
        <v>57969</v>
      </c>
      <c r="F10" s="173" t="s">
        <v>20</v>
      </c>
      <c r="G10" s="171" t="s">
        <v>20</v>
      </c>
      <c r="H10" s="172" t="s">
        <v>20</v>
      </c>
      <c r="I10" s="173">
        <v>401309</v>
      </c>
      <c r="J10" s="171">
        <v>327691</v>
      </c>
      <c r="K10" s="172">
        <v>73618</v>
      </c>
      <c r="L10" s="173">
        <v>375760</v>
      </c>
      <c r="M10" s="171">
        <v>297412</v>
      </c>
      <c r="N10" s="172">
        <v>78348</v>
      </c>
      <c r="O10" s="173">
        <v>249518</v>
      </c>
      <c r="P10" s="171">
        <v>211624</v>
      </c>
      <c r="Q10" s="172">
        <v>37894</v>
      </c>
      <c r="R10" s="173">
        <v>259691</v>
      </c>
      <c r="S10" s="171">
        <v>224664</v>
      </c>
      <c r="T10" s="172">
        <v>35027</v>
      </c>
      <c r="U10" s="173">
        <v>383060</v>
      </c>
      <c r="V10" s="171">
        <v>293395</v>
      </c>
      <c r="W10" s="172">
        <v>89665</v>
      </c>
      <c r="X10" s="173">
        <v>373968</v>
      </c>
      <c r="Y10" s="171">
        <v>300034</v>
      </c>
      <c r="Z10" s="172">
        <v>73934</v>
      </c>
      <c r="AA10" s="173">
        <v>380731</v>
      </c>
      <c r="AB10" s="171">
        <v>282739</v>
      </c>
      <c r="AC10" s="172">
        <v>97992</v>
      </c>
      <c r="AD10" s="173">
        <v>321723</v>
      </c>
      <c r="AE10" s="171">
        <v>269787</v>
      </c>
      <c r="AF10" s="172">
        <v>51936</v>
      </c>
      <c r="AG10" s="173">
        <v>463339</v>
      </c>
      <c r="AH10" s="171">
        <v>349542</v>
      </c>
      <c r="AI10" s="172">
        <v>113797</v>
      </c>
      <c r="AJ10" s="173">
        <v>350083</v>
      </c>
      <c r="AK10" s="171">
        <v>303287</v>
      </c>
      <c r="AL10" s="172">
        <v>46796</v>
      </c>
      <c r="AM10" s="173">
        <v>475575</v>
      </c>
      <c r="AN10" s="171">
        <v>377735</v>
      </c>
      <c r="AO10" s="172">
        <v>97840</v>
      </c>
      <c r="AP10" s="173">
        <v>473626</v>
      </c>
      <c r="AQ10" s="171">
        <v>357246</v>
      </c>
      <c r="AR10" s="172">
        <v>116380</v>
      </c>
      <c r="AS10" s="173">
        <v>357846</v>
      </c>
      <c r="AT10" s="171">
        <v>284251</v>
      </c>
      <c r="AU10" s="172">
        <v>73595</v>
      </c>
      <c r="AV10" s="173">
        <v>361059</v>
      </c>
      <c r="AW10" s="171">
        <v>280977</v>
      </c>
      <c r="AX10" s="172">
        <v>80082</v>
      </c>
      <c r="AY10" s="173">
        <v>394169</v>
      </c>
      <c r="AZ10" s="171">
        <v>317941</v>
      </c>
      <c r="BA10" s="172">
        <v>76228</v>
      </c>
      <c r="BB10" s="173">
        <v>389691</v>
      </c>
      <c r="BC10" s="171">
        <v>300253</v>
      </c>
      <c r="BD10" s="172">
        <v>89438</v>
      </c>
      <c r="BE10" s="173">
        <v>369157</v>
      </c>
      <c r="BF10" s="171">
        <v>307672</v>
      </c>
      <c r="BG10" s="172">
        <v>61485</v>
      </c>
      <c r="BH10" s="173">
        <v>362376</v>
      </c>
      <c r="BI10" s="171">
        <v>260195</v>
      </c>
      <c r="BJ10" s="172">
        <v>102181</v>
      </c>
      <c r="BK10" s="173">
        <v>422060</v>
      </c>
      <c r="BL10" s="171">
        <v>323521</v>
      </c>
      <c r="BM10" s="172">
        <v>98539</v>
      </c>
      <c r="BN10" s="173">
        <v>373344</v>
      </c>
      <c r="BO10" s="171">
        <v>290650</v>
      </c>
      <c r="BP10" s="172">
        <v>82694</v>
      </c>
      <c r="BQ10" s="173">
        <v>397766</v>
      </c>
      <c r="BR10" s="171">
        <v>313662</v>
      </c>
      <c r="BS10" s="172">
        <v>84104</v>
      </c>
      <c r="BT10" s="173">
        <v>390358</v>
      </c>
      <c r="BU10" s="171">
        <v>324995</v>
      </c>
      <c r="BV10" s="172">
        <v>65363</v>
      </c>
      <c r="BW10" s="173">
        <v>247632</v>
      </c>
      <c r="BX10" s="171">
        <v>215435</v>
      </c>
      <c r="BY10" s="172">
        <v>32197</v>
      </c>
      <c r="BZ10" s="173">
        <v>555542</v>
      </c>
      <c r="CA10" s="171">
        <v>517844</v>
      </c>
      <c r="CB10" s="172">
        <v>37698</v>
      </c>
      <c r="CC10" s="173">
        <v>402473</v>
      </c>
      <c r="CD10" s="171">
        <v>323885</v>
      </c>
      <c r="CE10" s="172">
        <v>78588</v>
      </c>
      <c r="CF10" s="173">
        <v>244396</v>
      </c>
      <c r="CG10" s="171">
        <v>218366</v>
      </c>
      <c r="CH10" s="172">
        <v>26030</v>
      </c>
      <c r="CI10" s="173">
        <v>237513</v>
      </c>
      <c r="CJ10" s="171">
        <v>203693</v>
      </c>
      <c r="CK10" s="172">
        <v>33820</v>
      </c>
      <c r="CL10" s="173">
        <v>321903</v>
      </c>
      <c r="CM10" s="171">
        <v>266995</v>
      </c>
      <c r="CN10" s="172">
        <v>54908</v>
      </c>
      <c r="CO10" s="173">
        <v>217238</v>
      </c>
      <c r="CP10" s="171">
        <v>188485</v>
      </c>
      <c r="CQ10" s="172">
        <v>28753</v>
      </c>
      <c r="CR10" s="173">
        <v>472052</v>
      </c>
      <c r="CS10" s="171">
        <v>358643</v>
      </c>
      <c r="CT10" s="172">
        <v>113409</v>
      </c>
      <c r="CU10" s="173">
        <v>335129</v>
      </c>
      <c r="CV10" s="171">
        <v>277733</v>
      </c>
      <c r="CW10" s="172">
        <v>57396</v>
      </c>
      <c r="CX10" s="173">
        <v>448690</v>
      </c>
      <c r="CY10" s="171">
        <v>354468</v>
      </c>
      <c r="CZ10" s="172">
        <v>94222</v>
      </c>
      <c r="DA10" s="173">
        <v>142634</v>
      </c>
      <c r="DB10" s="171">
        <v>132634</v>
      </c>
      <c r="DC10" s="172">
        <v>10000</v>
      </c>
      <c r="DD10" s="173">
        <v>171047</v>
      </c>
      <c r="DE10" s="171">
        <v>158438</v>
      </c>
      <c r="DF10" s="172">
        <v>12609</v>
      </c>
      <c r="DG10" s="173">
        <v>463349</v>
      </c>
      <c r="DH10" s="171">
        <v>351285</v>
      </c>
      <c r="DI10" s="172">
        <v>112064</v>
      </c>
      <c r="DJ10" s="173">
        <v>338423</v>
      </c>
      <c r="DK10" s="171">
        <v>286440</v>
      </c>
      <c r="DL10" s="172">
        <v>51983</v>
      </c>
      <c r="DM10" s="173">
        <v>382611</v>
      </c>
      <c r="DN10" s="171">
        <v>316129</v>
      </c>
      <c r="DO10" s="172">
        <v>66482</v>
      </c>
      <c r="DP10" s="173">
        <v>193600</v>
      </c>
      <c r="DQ10" s="171">
        <v>177756</v>
      </c>
      <c r="DR10" s="172">
        <v>15844</v>
      </c>
      <c r="DS10" s="90"/>
    </row>
    <row r="11" spans="1:132" ht="15.6" customHeight="1">
      <c r="A11" s="264"/>
      <c r="B11" s="80" t="s">
        <v>85</v>
      </c>
      <c r="C11" s="170">
        <v>271283</v>
      </c>
      <c r="D11" s="174">
        <v>265122</v>
      </c>
      <c r="E11" s="175">
        <v>6161</v>
      </c>
      <c r="F11" s="170" t="s">
        <v>20</v>
      </c>
      <c r="G11" s="174" t="s">
        <v>20</v>
      </c>
      <c r="H11" s="176" t="s">
        <v>20</v>
      </c>
      <c r="I11" s="170">
        <v>329079</v>
      </c>
      <c r="J11" s="174">
        <v>326522</v>
      </c>
      <c r="K11" s="176">
        <v>2557</v>
      </c>
      <c r="L11" s="170">
        <v>297019</v>
      </c>
      <c r="M11" s="174">
        <v>294496</v>
      </c>
      <c r="N11" s="176">
        <v>2523</v>
      </c>
      <c r="O11" s="170">
        <v>207583</v>
      </c>
      <c r="P11" s="174">
        <v>203086</v>
      </c>
      <c r="Q11" s="176">
        <v>4497</v>
      </c>
      <c r="R11" s="170">
        <v>223937</v>
      </c>
      <c r="S11" s="174">
        <v>223244</v>
      </c>
      <c r="T11" s="176">
        <v>693</v>
      </c>
      <c r="U11" s="170">
        <v>287617</v>
      </c>
      <c r="V11" s="174">
        <v>287617</v>
      </c>
      <c r="W11" s="176">
        <v>0</v>
      </c>
      <c r="X11" s="170">
        <v>295262</v>
      </c>
      <c r="Y11" s="174">
        <v>295262</v>
      </c>
      <c r="Z11" s="176">
        <v>0</v>
      </c>
      <c r="AA11" s="170">
        <v>277239</v>
      </c>
      <c r="AB11" s="174">
        <v>277029</v>
      </c>
      <c r="AC11" s="176">
        <v>210</v>
      </c>
      <c r="AD11" s="170">
        <v>365890</v>
      </c>
      <c r="AE11" s="174">
        <v>272150</v>
      </c>
      <c r="AF11" s="176">
        <v>93740</v>
      </c>
      <c r="AG11" s="170">
        <v>343124</v>
      </c>
      <c r="AH11" s="174">
        <v>342058</v>
      </c>
      <c r="AI11" s="176">
        <v>1066</v>
      </c>
      <c r="AJ11" s="170">
        <v>287315</v>
      </c>
      <c r="AK11" s="174">
        <v>287315</v>
      </c>
      <c r="AL11" s="176">
        <v>0</v>
      </c>
      <c r="AM11" s="170">
        <v>379296</v>
      </c>
      <c r="AN11" s="174">
        <v>375988</v>
      </c>
      <c r="AO11" s="176">
        <v>3308</v>
      </c>
      <c r="AP11" s="170">
        <v>348269</v>
      </c>
      <c r="AQ11" s="174">
        <v>348269</v>
      </c>
      <c r="AR11" s="176">
        <v>0</v>
      </c>
      <c r="AS11" s="170">
        <v>283238</v>
      </c>
      <c r="AT11" s="174">
        <v>280925</v>
      </c>
      <c r="AU11" s="176">
        <v>2313</v>
      </c>
      <c r="AV11" s="170">
        <v>292402</v>
      </c>
      <c r="AW11" s="174">
        <v>291897</v>
      </c>
      <c r="AX11" s="176">
        <v>505</v>
      </c>
      <c r="AY11" s="170">
        <v>306686</v>
      </c>
      <c r="AZ11" s="174">
        <v>306474</v>
      </c>
      <c r="BA11" s="176">
        <v>212</v>
      </c>
      <c r="BB11" s="170">
        <v>326980</v>
      </c>
      <c r="BC11" s="174">
        <v>296920</v>
      </c>
      <c r="BD11" s="176">
        <v>30060</v>
      </c>
      <c r="BE11" s="170">
        <v>312524</v>
      </c>
      <c r="BF11" s="174">
        <v>310067</v>
      </c>
      <c r="BG11" s="176">
        <v>2457</v>
      </c>
      <c r="BH11" s="170">
        <v>258806</v>
      </c>
      <c r="BI11" s="174">
        <v>258379</v>
      </c>
      <c r="BJ11" s="176">
        <v>427</v>
      </c>
      <c r="BK11" s="170">
        <v>351485</v>
      </c>
      <c r="BL11" s="174">
        <v>351419</v>
      </c>
      <c r="BM11" s="176">
        <v>66</v>
      </c>
      <c r="BN11" s="170">
        <v>291058</v>
      </c>
      <c r="BO11" s="174">
        <v>290287</v>
      </c>
      <c r="BP11" s="176">
        <v>771</v>
      </c>
      <c r="BQ11" s="170">
        <v>299037</v>
      </c>
      <c r="BR11" s="174">
        <v>298481</v>
      </c>
      <c r="BS11" s="176">
        <v>556</v>
      </c>
      <c r="BT11" s="170">
        <v>319434</v>
      </c>
      <c r="BU11" s="174">
        <v>319434</v>
      </c>
      <c r="BV11" s="176">
        <v>0</v>
      </c>
      <c r="BW11" s="170">
        <v>206998</v>
      </c>
      <c r="BX11" s="174">
        <v>204394</v>
      </c>
      <c r="BY11" s="176">
        <v>2604</v>
      </c>
      <c r="BZ11" s="170">
        <v>522965</v>
      </c>
      <c r="CA11" s="174">
        <v>522848</v>
      </c>
      <c r="CB11" s="176">
        <v>117</v>
      </c>
      <c r="CC11" s="170">
        <v>339133</v>
      </c>
      <c r="CD11" s="174">
        <v>316698</v>
      </c>
      <c r="CE11" s="176">
        <v>22435</v>
      </c>
      <c r="CF11" s="170">
        <v>230871</v>
      </c>
      <c r="CG11" s="174">
        <v>188991</v>
      </c>
      <c r="CH11" s="176">
        <v>41880</v>
      </c>
      <c r="CI11" s="170">
        <v>201658</v>
      </c>
      <c r="CJ11" s="174">
        <v>198303</v>
      </c>
      <c r="CK11" s="176">
        <v>3355</v>
      </c>
      <c r="CL11" s="170">
        <v>250457</v>
      </c>
      <c r="CM11" s="174">
        <v>249200</v>
      </c>
      <c r="CN11" s="176">
        <v>1257</v>
      </c>
      <c r="CO11" s="170">
        <v>190210</v>
      </c>
      <c r="CP11" s="174">
        <v>186363</v>
      </c>
      <c r="CQ11" s="176">
        <v>3847</v>
      </c>
      <c r="CR11" s="170">
        <v>359806</v>
      </c>
      <c r="CS11" s="174">
        <v>353242</v>
      </c>
      <c r="CT11" s="176">
        <v>6564</v>
      </c>
      <c r="CU11" s="170">
        <v>277755</v>
      </c>
      <c r="CV11" s="174">
        <v>277755</v>
      </c>
      <c r="CW11" s="176">
        <v>0</v>
      </c>
      <c r="CX11" s="170">
        <v>356985</v>
      </c>
      <c r="CY11" s="174">
        <v>356347</v>
      </c>
      <c r="CZ11" s="176">
        <v>638</v>
      </c>
      <c r="DA11" s="170">
        <v>130156</v>
      </c>
      <c r="DB11" s="174">
        <v>128122</v>
      </c>
      <c r="DC11" s="176">
        <v>2034</v>
      </c>
      <c r="DD11" s="170">
        <v>159675</v>
      </c>
      <c r="DE11" s="174">
        <v>157711</v>
      </c>
      <c r="DF11" s="176">
        <v>1964</v>
      </c>
      <c r="DG11" s="170">
        <v>379768</v>
      </c>
      <c r="DH11" s="174">
        <v>374189</v>
      </c>
      <c r="DI11" s="176">
        <v>5579</v>
      </c>
      <c r="DJ11" s="170">
        <v>289465</v>
      </c>
      <c r="DK11" s="174">
        <v>286701</v>
      </c>
      <c r="DL11" s="176">
        <v>2764</v>
      </c>
      <c r="DM11" s="170">
        <v>320823</v>
      </c>
      <c r="DN11" s="174">
        <v>320715</v>
      </c>
      <c r="DO11" s="176">
        <v>108</v>
      </c>
      <c r="DP11" s="170">
        <v>177468</v>
      </c>
      <c r="DQ11" s="174">
        <v>169565</v>
      </c>
      <c r="DR11" s="176">
        <v>7903</v>
      </c>
      <c r="DS11" s="90"/>
    </row>
    <row r="12" spans="1:132" ht="15.6" customHeight="1">
      <c r="A12" s="264"/>
      <c r="B12" s="80" t="s">
        <v>86</v>
      </c>
      <c r="C12" s="170">
        <v>274920</v>
      </c>
      <c r="D12" s="174">
        <v>264844</v>
      </c>
      <c r="E12" s="175">
        <v>10076</v>
      </c>
      <c r="F12" s="170" t="s">
        <v>20</v>
      </c>
      <c r="G12" s="174" t="s">
        <v>20</v>
      </c>
      <c r="H12" s="176" t="s">
        <v>20</v>
      </c>
      <c r="I12" s="170">
        <v>335013</v>
      </c>
      <c r="J12" s="174">
        <v>311320</v>
      </c>
      <c r="K12" s="176">
        <v>23693</v>
      </c>
      <c r="L12" s="170">
        <v>323957</v>
      </c>
      <c r="M12" s="174">
        <v>299811</v>
      </c>
      <c r="N12" s="176">
        <v>24146</v>
      </c>
      <c r="O12" s="170">
        <v>205252</v>
      </c>
      <c r="P12" s="174">
        <v>204703</v>
      </c>
      <c r="Q12" s="176">
        <v>549</v>
      </c>
      <c r="R12" s="170">
        <v>235228</v>
      </c>
      <c r="S12" s="174">
        <v>234095</v>
      </c>
      <c r="T12" s="176">
        <v>1133</v>
      </c>
      <c r="U12" s="170">
        <v>286995</v>
      </c>
      <c r="V12" s="174">
        <v>286995</v>
      </c>
      <c r="W12" s="176">
        <v>0</v>
      </c>
      <c r="X12" s="170">
        <v>296651</v>
      </c>
      <c r="Y12" s="174">
        <v>296651</v>
      </c>
      <c r="Z12" s="176">
        <v>0</v>
      </c>
      <c r="AA12" s="170">
        <v>277676</v>
      </c>
      <c r="AB12" s="174">
        <v>276922</v>
      </c>
      <c r="AC12" s="176">
        <v>754</v>
      </c>
      <c r="AD12" s="170">
        <v>269701</v>
      </c>
      <c r="AE12" s="174">
        <v>269701</v>
      </c>
      <c r="AF12" s="176">
        <v>0</v>
      </c>
      <c r="AG12" s="170">
        <v>343386</v>
      </c>
      <c r="AH12" s="174">
        <v>343212</v>
      </c>
      <c r="AI12" s="176">
        <v>174</v>
      </c>
      <c r="AJ12" s="170">
        <v>309856</v>
      </c>
      <c r="AK12" s="174">
        <v>309856</v>
      </c>
      <c r="AL12" s="176">
        <v>0</v>
      </c>
      <c r="AM12" s="170">
        <v>376894</v>
      </c>
      <c r="AN12" s="174">
        <v>373442</v>
      </c>
      <c r="AO12" s="176">
        <v>3452</v>
      </c>
      <c r="AP12" s="170">
        <v>357265</v>
      </c>
      <c r="AQ12" s="174">
        <v>357265</v>
      </c>
      <c r="AR12" s="176">
        <v>0</v>
      </c>
      <c r="AS12" s="170">
        <v>310686</v>
      </c>
      <c r="AT12" s="174">
        <v>291998</v>
      </c>
      <c r="AU12" s="176">
        <v>18688</v>
      </c>
      <c r="AV12" s="170">
        <v>276966</v>
      </c>
      <c r="AW12" s="174">
        <v>276454</v>
      </c>
      <c r="AX12" s="176">
        <v>512</v>
      </c>
      <c r="AY12" s="170">
        <v>304913</v>
      </c>
      <c r="AZ12" s="174">
        <v>304913</v>
      </c>
      <c r="BA12" s="176">
        <v>0</v>
      </c>
      <c r="BB12" s="170">
        <v>303867</v>
      </c>
      <c r="BC12" s="174">
        <v>302964</v>
      </c>
      <c r="BD12" s="176">
        <v>903</v>
      </c>
      <c r="BE12" s="170">
        <v>307510</v>
      </c>
      <c r="BF12" s="174">
        <v>287587</v>
      </c>
      <c r="BG12" s="176">
        <v>19923</v>
      </c>
      <c r="BH12" s="170">
        <v>256550</v>
      </c>
      <c r="BI12" s="174">
        <v>256550</v>
      </c>
      <c r="BJ12" s="176">
        <v>0</v>
      </c>
      <c r="BK12" s="170">
        <v>625477</v>
      </c>
      <c r="BL12" s="174">
        <v>390965</v>
      </c>
      <c r="BM12" s="176">
        <v>234512</v>
      </c>
      <c r="BN12" s="170">
        <v>291649</v>
      </c>
      <c r="BO12" s="174">
        <v>291120</v>
      </c>
      <c r="BP12" s="176">
        <v>529</v>
      </c>
      <c r="BQ12" s="170">
        <v>310278</v>
      </c>
      <c r="BR12" s="174">
        <v>309606</v>
      </c>
      <c r="BS12" s="176">
        <v>672</v>
      </c>
      <c r="BT12" s="170">
        <v>317732</v>
      </c>
      <c r="BU12" s="174">
        <v>317732</v>
      </c>
      <c r="BV12" s="176">
        <v>0</v>
      </c>
      <c r="BW12" s="170">
        <v>212377</v>
      </c>
      <c r="BX12" s="174">
        <v>211343</v>
      </c>
      <c r="BY12" s="176">
        <v>1034</v>
      </c>
      <c r="BZ12" s="170">
        <v>517720</v>
      </c>
      <c r="CA12" s="174">
        <v>517573</v>
      </c>
      <c r="CB12" s="176">
        <v>147</v>
      </c>
      <c r="CC12" s="170">
        <v>356038</v>
      </c>
      <c r="CD12" s="174">
        <v>335673</v>
      </c>
      <c r="CE12" s="176">
        <v>20365</v>
      </c>
      <c r="CF12" s="170">
        <v>197545</v>
      </c>
      <c r="CG12" s="174">
        <v>197545</v>
      </c>
      <c r="CH12" s="176">
        <v>0</v>
      </c>
      <c r="CI12" s="170">
        <v>198171</v>
      </c>
      <c r="CJ12" s="174">
        <v>192924</v>
      </c>
      <c r="CK12" s="176">
        <v>5247</v>
      </c>
      <c r="CL12" s="170">
        <v>287983</v>
      </c>
      <c r="CM12" s="174">
        <v>260432</v>
      </c>
      <c r="CN12" s="176">
        <v>27551</v>
      </c>
      <c r="CO12" s="170">
        <v>177073</v>
      </c>
      <c r="CP12" s="174">
        <v>177065</v>
      </c>
      <c r="CQ12" s="176">
        <v>8</v>
      </c>
      <c r="CR12" s="170">
        <v>353674</v>
      </c>
      <c r="CS12" s="174">
        <v>352791</v>
      </c>
      <c r="CT12" s="176">
        <v>883</v>
      </c>
      <c r="CU12" s="170">
        <v>273240</v>
      </c>
      <c r="CV12" s="174">
        <v>273145</v>
      </c>
      <c r="CW12" s="176">
        <v>95</v>
      </c>
      <c r="CX12" s="170">
        <v>353608</v>
      </c>
      <c r="CY12" s="174">
        <v>352382</v>
      </c>
      <c r="CZ12" s="176">
        <v>1226</v>
      </c>
      <c r="DA12" s="170">
        <v>122212</v>
      </c>
      <c r="DB12" s="174">
        <v>121960</v>
      </c>
      <c r="DC12" s="176">
        <v>252</v>
      </c>
      <c r="DD12" s="170">
        <v>161799</v>
      </c>
      <c r="DE12" s="174">
        <v>147671</v>
      </c>
      <c r="DF12" s="176">
        <v>14128</v>
      </c>
      <c r="DG12" s="170">
        <v>351840</v>
      </c>
      <c r="DH12" s="174">
        <v>349027</v>
      </c>
      <c r="DI12" s="176">
        <v>2813</v>
      </c>
      <c r="DJ12" s="170">
        <v>285980</v>
      </c>
      <c r="DK12" s="174">
        <v>285937</v>
      </c>
      <c r="DL12" s="176">
        <v>43</v>
      </c>
      <c r="DM12" s="170">
        <v>313724</v>
      </c>
      <c r="DN12" s="174">
        <v>313658</v>
      </c>
      <c r="DO12" s="176">
        <v>66</v>
      </c>
      <c r="DP12" s="170">
        <v>172261</v>
      </c>
      <c r="DQ12" s="174">
        <v>172257</v>
      </c>
      <c r="DR12" s="176">
        <v>4</v>
      </c>
      <c r="DS12" s="90"/>
    </row>
    <row r="13" spans="1:132" ht="15.6" customHeight="1">
      <c r="A13" s="264" t="s">
        <v>87</v>
      </c>
      <c r="B13" s="80" t="s">
        <v>88</v>
      </c>
      <c r="C13" s="170">
        <v>275676</v>
      </c>
      <c r="D13" s="174">
        <v>266455</v>
      </c>
      <c r="E13" s="175">
        <v>9221</v>
      </c>
      <c r="F13" s="170" t="s">
        <v>20</v>
      </c>
      <c r="G13" s="174" t="s">
        <v>20</v>
      </c>
      <c r="H13" s="176" t="s">
        <v>20</v>
      </c>
      <c r="I13" s="170">
        <v>339894</v>
      </c>
      <c r="J13" s="174">
        <v>339769</v>
      </c>
      <c r="K13" s="176">
        <v>125</v>
      </c>
      <c r="L13" s="170">
        <v>300514</v>
      </c>
      <c r="M13" s="174">
        <v>292226</v>
      </c>
      <c r="N13" s="176">
        <v>8288</v>
      </c>
      <c r="O13" s="170">
        <v>213424</v>
      </c>
      <c r="P13" s="174">
        <v>212862</v>
      </c>
      <c r="Q13" s="176">
        <v>562</v>
      </c>
      <c r="R13" s="170">
        <v>239680</v>
      </c>
      <c r="S13" s="174">
        <v>239368</v>
      </c>
      <c r="T13" s="176">
        <v>312</v>
      </c>
      <c r="U13" s="170">
        <v>277740</v>
      </c>
      <c r="V13" s="174">
        <v>277740</v>
      </c>
      <c r="W13" s="176">
        <v>0</v>
      </c>
      <c r="X13" s="170">
        <v>299647</v>
      </c>
      <c r="Y13" s="174">
        <v>299647</v>
      </c>
      <c r="Z13" s="176">
        <v>0</v>
      </c>
      <c r="AA13" s="170">
        <v>472189</v>
      </c>
      <c r="AB13" s="174">
        <v>275622</v>
      </c>
      <c r="AC13" s="176">
        <v>196567</v>
      </c>
      <c r="AD13" s="170">
        <v>269933</v>
      </c>
      <c r="AE13" s="174">
        <v>269712</v>
      </c>
      <c r="AF13" s="176">
        <v>221</v>
      </c>
      <c r="AG13" s="170">
        <v>349482</v>
      </c>
      <c r="AH13" s="174">
        <v>343819</v>
      </c>
      <c r="AI13" s="176">
        <v>5663</v>
      </c>
      <c r="AJ13" s="170">
        <v>297706</v>
      </c>
      <c r="AK13" s="174">
        <v>297706</v>
      </c>
      <c r="AL13" s="176">
        <v>0</v>
      </c>
      <c r="AM13" s="170">
        <v>383765</v>
      </c>
      <c r="AN13" s="174">
        <v>380143</v>
      </c>
      <c r="AO13" s="176">
        <v>3622</v>
      </c>
      <c r="AP13" s="170">
        <v>354381</v>
      </c>
      <c r="AQ13" s="174">
        <v>354381</v>
      </c>
      <c r="AR13" s="176">
        <v>0</v>
      </c>
      <c r="AS13" s="170">
        <v>285933</v>
      </c>
      <c r="AT13" s="174">
        <v>285933</v>
      </c>
      <c r="AU13" s="176">
        <v>0</v>
      </c>
      <c r="AV13" s="170">
        <v>281364</v>
      </c>
      <c r="AW13" s="174">
        <v>280869</v>
      </c>
      <c r="AX13" s="176">
        <v>495</v>
      </c>
      <c r="AY13" s="170">
        <v>305284</v>
      </c>
      <c r="AZ13" s="174">
        <v>305284</v>
      </c>
      <c r="BA13" s="176">
        <v>0</v>
      </c>
      <c r="BB13" s="170">
        <v>302500</v>
      </c>
      <c r="BC13" s="174">
        <v>301613</v>
      </c>
      <c r="BD13" s="176">
        <v>887</v>
      </c>
      <c r="BE13" s="170">
        <v>328385</v>
      </c>
      <c r="BF13" s="174">
        <v>308567</v>
      </c>
      <c r="BG13" s="176">
        <v>19818</v>
      </c>
      <c r="BH13" s="170">
        <v>252924</v>
      </c>
      <c r="BI13" s="174">
        <v>249639</v>
      </c>
      <c r="BJ13" s="176">
        <v>3285</v>
      </c>
      <c r="BK13" s="170">
        <v>305033</v>
      </c>
      <c r="BL13" s="174">
        <v>290029</v>
      </c>
      <c r="BM13" s="176">
        <v>15004</v>
      </c>
      <c r="BN13" s="170">
        <v>295412</v>
      </c>
      <c r="BO13" s="174">
        <v>293379</v>
      </c>
      <c r="BP13" s="176">
        <v>2033</v>
      </c>
      <c r="BQ13" s="170">
        <v>328666</v>
      </c>
      <c r="BR13" s="174">
        <v>325090</v>
      </c>
      <c r="BS13" s="176">
        <v>3576</v>
      </c>
      <c r="BT13" s="170">
        <v>320544</v>
      </c>
      <c r="BU13" s="174">
        <v>320544</v>
      </c>
      <c r="BV13" s="176">
        <v>0</v>
      </c>
      <c r="BW13" s="170">
        <v>205880</v>
      </c>
      <c r="BX13" s="174">
        <v>205084</v>
      </c>
      <c r="BY13" s="176">
        <v>796</v>
      </c>
      <c r="BZ13" s="170">
        <v>531448</v>
      </c>
      <c r="CA13" s="174">
        <v>527362</v>
      </c>
      <c r="CB13" s="176">
        <v>4086</v>
      </c>
      <c r="CC13" s="170">
        <v>380605</v>
      </c>
      <c r="CD13" s="174">
        <v>354605</v>
      </c>
      <c r="CE13" s="176">
        <v>26000</v>
      </c>
      <c r="CF13" s="170">
        <v>194566</v>
      </c>
      <c r="CG13" s="174">
        <v>193622</v>
      </c>
      <c r="CH13" s="176">
        <v>944</v>
      </c>
      <c r="CI13" s="170">
        <v>195565</v>
      </c>
      <c r="CJ13" s="174">
        <v>195275</v>
      </c>
      <c r="CK13" s="176">
        <v>290</v>
      </c>
      <c r="CL13" s="170">
        <v>261426</v>
      </c>
      <c r="CM13" s="174">
        <v>261135</v>
      </c>
      <c r="CN13" s="176">
        <v>291</v>
      </c>
      <c r="CO13" s="170">
        <v>180145</v>
      </c>
      <c r="CP13" s="174">
        <v>179855</v>
      </c>
      <c r="CQ13" s="176">
        <v>290</v>
      </c>
      <c r="CR13" s="170">
        <v>353279</v>
      </c>
      <c r="CS13" s="174">
        <v>352668</v>
      </c>
      <c r="CT13" s="176">
        <v>611</v>
      </c>
      <c r="CU13" s="170">
        <v>283940</v>
      </c>
      <c r="CV13" s="174">
        <v>276259</v>
      </c>
      <c r="CW13" s="176">
        <v>7681</v>
      </c>
      <c r="CX13" s="170">
        <v>369395</v>
      </c>
      <c r="CY13" s="174">
        <v>360978</v>
      </c>
      <c r="CZ13" s="176">
        <v>8417</v>
      </c>
      <c r="DA13" s="170">
        <v>136345</v>
      </c>
      <c r="DB13" s="174">
        <v>134860</v>
      </c>
      <c r="DC13" s="176">
        <v>1485</v>
      </c>
      <c r="DD13" s="170">
        <v>156257</v>
      </c>
      <c r="DE13" s="174">
        <v>152177</v>
      </c>
      <c r="DF13" s="176">
        <v>4080</v>
      </c>
      <c r="DG13" s="170">
        <v>345625</v>
      </c>
      <c r="DH13" s="174">
        <v>343862</v>
      </c>
      <c r="DI13" s="176">
        <v>1763</v>
      </c>
      <c r="DJ13" s="170">
        <v>315185</v>
      </c>
      <c r="DK13" s="174">
        <v>295388</v>
      </c>
      <c r="DL13" s="176">
        <v>19797</v>
      </c>
      <c r="DM13" s="170">
        <v>383437</v>
      </c>
      <c r="DN13" s="174">
        <v>327104</v>
      </c>
      <c r="DO13" s="176">
        <v>56333</v>
      </c>
      <c r="DP13" s="170">
        <v>193534</v>
      </c>
      <c r="DQ13" s="174">
        <v>177177</v>
      </c>
      <c r="DR13" s="176">
        <v>16357</v>
      </c>
      <c r="DS13" s="90"/>
    </row>
    <row r="14" spans="1:132" ht="15.6" customHeight="1">
      <c r="A14" s="264"/>
      <c r="B14" s="80" t="s">
        <v>89</v>
      </c>
      <c r="C14" s="170">
        <v>283283</v>
      </c>
      <c r="D14" s="174">
        <v>270221</v>
      </c>
      <c r="E14" s="175">
        <v>13062</v>
      </c>
      <c r="F14" s="170" t="s">
        <v>20</v>
      </c>
      <c r="G14" s="174" t="s">
        <v>20</v>
      </c>
      <c r="H14" s="176" t="s">
        <v>20</v>
      </c>
      <c r="I14" s="170">
        <v>344346</v>
      </c>
      <c r="J14" s="174">
        <v>333745</v>
      </c>
      <c r="K14" s="176">
        <v>10601</v>
      </c>
      <c r="L14" s="170">
        <v>324776</v>
      </c>
      <c r="M14" s="174">
        <v>297038</v>
      </c>
      <c r="N14" s="176">
        <v>27738</v>
      </c>
      <c r="O14" s="170">
        <v>243319</v>
      </c>
      <c r="P14" s="174">
        <v>213933</v>
      </c>
      <c r="Q14" s="176">
        <v>29386</v>
      </c>
      <c r="R14" s="170">
        <v>228975</v>
      </c>
      <c r="S14" s="174">
        <v>226814</v>
      </c>
      <c r="T14" s="176">
        <v>2161</v>
      </c>
      <c r="U14" s="170">
        <v>662552</v>
      </c>
      <c r="V14" s="174">
        <v>298504</v>
      </c>
      <c r="W14" s="176">
        <v>364048</v>
      </c>
      <c r="X14" s="170">
        <v>300772</v>
      </c>
      <c r="Y14" s="174">
        <v>300148</v>
      </c>
      <c r="Z14" s="176">
        <v>624</v>
      </c>
      <c r="AA14" s="170">
        <v>302049</v>
      </c>
      <c r="AB14" s="174">
        <v>293596</v>
      </c>
      <c r="AC14" s="176">
        <v>8453</v>
      </c>
      <c r="AD14" s="170">
        <v>277472</v>
      </c>
      <c r="AE14" s="174">
        <v>274029</v>
      </c>
      <c r="AF14" s="176">
        <v>3443</v>
      </c>
      <c r="AG14" s="170">
        <v>364507</v>
      </c>
      <c r="AH14" s="174">
        <v>352460</v>
      </c>
      <c r="AI14" s="176">
        <v>12047</v>
      </c>
      <c r="AJ14" s="170">
        <v>366403</v>
      </c>
      <c r="AK14" s="174">
        <v>301796</v>
      </c>
      <c r="AL14" s="176">
        <v>64607</v>
      </c>
      <c r="AM14" s="170">
        <v>387041</v>
      </c>
      <c r="AN14" s="174">
        <v>382686</v>
      </c>
      <c r="AO14" s="176">
        <v>4355</v>
      </c>
      <c r="AP14" s="170">
        <v>356664</v>
      </c>
      <c r="AQ14" s="174">
        <v>355922</v>
      </c>
      <c r="AR14" s="176">
        <v>742</v>
      </c>
      <c r="AS14" s="170">
        <v>281632</v>
      </c>
      <c r="AT14" s="174">
        <v>279302</v>
      </c>
      <c r="AU14" s="176">
        <v>2330</v>
      </c>
      <c r="AV14" s="170">
        <v>321104</v>
      </c>
      <c r="AW14" s="174">
        <v>276261</v>
      </c>
      <c r="AX14" s="176">
        <v>44843</v>
      </c>
      <c r="AY14" s="170">
        <v>321601</v>
      </c>
      <c r="AZ14" s="174">
        <v>321601</v>
      </c>
      <c r="BA14" s="176">
        <v>0</v>
      </c>
      <c r="BB14" s="170">
        <v>306735</v>
      </c>
      <c r="BC14" s="174">
        <v>305420</v>
      </c>
      <c r="BD14" s="176">
        <v>1315</v>
      </c>
      <c r="BE14" s="170">
        <v>325904</v>
      </c>
      <c r="BF14" s="174">
        <v>298474</v>
      </c>
      <c r="BG14" s="176">
        <v>27430</v>
      </c>
      <c r="BH14" s="170">
        <v>271335</v>
      </c>
      <c r="BI14" s="174">
        <v>268294</v>
      </c>
      <c r="BJ14" s="176">
        <v>3041</v>
      </c>
      <c r="BK14" s="170">
        <v>291808</v>
      </c>
      <c r="BL14" s="174">
        <v>291808</v>
      </c>
      <c r="BM14" s="176">
        <v>0</v>
      </c>
      <c r="BN14" s="170">
        <v>296032</v>
      </c>
      <c r="BO14" s="174">
        <v>295390</v>
      </c>
      <c r="BP14" s="176">
        <v>642</v>
      </c>
      <c r="BQ14" s="170">
        <v>329174</v>
      </c>
      <c r="BR14" s="174">
        <v>324354</v>
      </c>
      <c r="BS14" s="176">
        <v>4820</v>
      </c>
      <c r="BT14" s="170">
        <v>330316</v>
      </c>
      <c r="BU14" s="174">
        <v>326879</v>
      </c>
      <c r="BV14" s="176">
        <v>3437</v>
      </c>
      <c r="BW14" s="170">
        <v>244965</v>
      </c>
      <c r="BX14" s="174">
        <v>219413</v>
      </c>
      <c r="BY14" s="176">
        <v>25552</v>
      </c>
      <c r="BZ14" s="170">
        <v>514872</v>
      </c>
      <c r="CA14" s="174">
        <v>513680</v>
      </c>
      <c r="CB14" s="176">
        <v>1192</v>
      </c>
      <c r="CC14" s="170">
        <v>324753</v>
      </c>
      <c r="CD14" s="174">
        <v>324341</v>
      </c>
      <c r="CE14" s="176">
        <v>412</v>
      </c>
      <c r="CF14" s="170">
        <v>202812</v>
      </c>
      <c r="CG14" s="174">
        <v>202803</v>
      </c>
      <c r="CH14" s="176">
        <v>9</v>
      </c>
      <c r="CI14" s="170">
        <v>210663</v>
      </c>
      <c r="CJ14" s="174">
        <v>200822</v>
      </c>
      <c r="CK14" s="176">
        <v>9841</v>
      </c>
      <c r="CL14" s="170">
        <v>273108</v>
      </c>
      <c r="CM14" s="174">
        <v>268601</v>
      </c>
      <c r="CN14" s="176">
        <v>4507</v>
      </c>
      <c r="CO14" s="170">
        <v>196023</v>
      </c>
      <c r="CP14" s="174">
        <v>184931</v>
      </c>
      <c r="CQ14" s="176">
        <v>11092</v>
      </c>
      <c r="CR14" s="170">
        <v>358037</v>
      </c>
      <c r="CS14" s="174">
        <v>357430</v>
      </c>
      <c r="CT14" s="176">
        <v>607</v>
      </c>
      <c r="CU14" s="170">
        <v>285349</v>
      </c>
      <c r="CV14" s="174">
        <v>285349</v>
      </c>
      <c r="CW14" s="176">
        <v>0</v>
      </c>
      <c r="CX14" s="170">
        <v>355795</v>
      </c>
      <c r="CY14" s="174">
        <v>354748</v>
      </c>
      <c r="CZ14" s="176">
        <v>1047</v>
      </c>
      <c r="DA14" s="170">
        <v>135549</v>
      </c>
      <c r="DB14" s="174">
        <v>134301</v>
      </c>
      <c r="DC14" s="176">
        <v>1248</v>
      </c>
      <c r="DD14" s="170">
        <v>155593</v>
      </c>
      <c r="DE14" s="174">
        <v>155421</v>
      </c>
      <c r="DF14" s="176">
        <v>172</v>
      </c>
      <c r="DG14" s="170">
        <v>358310</v>
      </c>
      <c r="DH14" s="174">
        <v>356676</v>
      </c>
      <c r="DI14" s="176">
        <v>1634</v>
      </c>
      <c r="DJ14" s="170">
        <v>297594</v>
      </c>
      <c r="DK14" s="174">
        <v>297099</v>
      </c>
      <c r="DL14" s="176">
        <v>495</v>
      </c>
      <c r="DM14" s="170">
        <v>317288</v>
      </c>
      <c r="DN14" s="174">
        <v>311328</v>
      </c>
      <c r="DO14" s="176">
        <v>5960</v>
      </c>
      <c r="DP14" s="170">
        <v>202123</v>
      </c>
      <c r="DQ14" s="174">
        <v>182716</v>
      </c>
      <c r="DR14" s="176">
        <v>19407</v>
      </c>
      <c r="DS14" s="90"/>
    </row>
    <row r="15" spans="1:132" ht="15.6" customHeight="1">
      <c r="A15" s="264"/>
      <c r="B15" s="80" t="s">
        <v>90</v>
      </c>
      <c r="C15" s="170">
        <v>278449</v>
      </c>
      <c r="D15" s="174">
        <v>267060</v>
      </c>
      <c r="E15" s="175">
        <v>11389</v>
      </c>
      <c r="F15" s="170" t="s">
        <v>20</v>
      </c>
      <c r="G15" s="174" t="s">
        <v>20</v>
      </c>
      <c r="H15" s="176" t="s">
        <v>20</v>
      </c>
      <c r="I15" s="170">
        <v>395503</v>
      </c>
      <c r="J15" s="174">
        <v>317354</v>
      </c>
      <c r="K15" s="176">
        <v>78149</v>
      </c>
      <c r="L15" s="170">
        <v>296163</v>
      </c>
      <c r="M15" s="174">
        <v>290595</v>
      </c>
      <c r="N15" s="176">
        <v>5568</v>
      </c>
      <c r="O15" s="170">
        <v>213858</v>
      </c>
      <c r="P15" s="174">
        <v>213080</v>
      </c>
      <c r="Q15" s="176">
        <v>778</v>
      </c>
      <c r="R15" s="170">
        <v>223004</v>
      </c>
      <c r="S15" s="174">
        <v>222612</v>
      </c>
      <c r="T15" s="176">
        <v>392</v>
      </c>
      <c r="U15" s="170">
        <v>296686</v>
      </c>
      <c r="V15" s="174">
        <v>296686</v>
      </c>
      <c r="W15" s="176">
        <v>0</v>
      </c>
      <c r="X15" s="170">
        <v>291370</v>
      </c>
      <c r="Y15" s="174">
        <v>291370</v>
      </c>
      <c r="Z15" s="176">
        <v>0</v>
      </c>
      <c r="AA15" s="170">
        <v>280693</v>
      </c>
      <c r="AB15" s="174">
        <v>280089</v>
      </c>
      <c r="AC15" s="176">
        <v>604</v>
      </c>
      <c r="AD15" s="170">
        <v>270130</v>
      </c>
      <c r="AE15" s="174">
        <v>269368</v>
      </c>
      <c r="AF15" s="176">
        <v>762</v>
      </c>
      <c r="AG15" s="170">
        <v>350386</v>
      </c>
      <c r="AH15" s="174">
        <v>348747</v>
      </c>
      <c r="AI15" s="176">
        <v>1639</v>
      </c>
      <c r="AJ15" s="170">
        <v>291466</v>
      </c>
      <c r="AK15" s="174">
        <v>291466</v>
      </c>
      <c r="AL15" s="176">
        <v>0</v>
      </c>
      <c r="AM15" s="170">
        <v>370037</v>
      </c>
      <c r="AN15" s="174">
        <v>367054</v>
      </c>
      <c r="AO15" s="176">
        <v>2983</v>
      </c>
      <c r="AP15" s="170">
        <v>361164</v>
      </c>
      <c r="AQ15" s="174">
        <v>359830</v>
      </c>
      <c r="AR15" s="176">
        <v>1334</v>
      </c>
      <c r="AS15" s="170">
        <v>278875</v>
      </c>
      <c r="AT15" s="174">
        <v>278875</v>
      </c>
      <c r="AU15" s="176">
        <v>0</v>
      </c>
      <c r="AV15" s="170">
        <v>284908</v>
      </c>
      <c r="AW15" s="174">
        <v>280417</v>
      </c>
      <c r="AX15" s="176">
        <v>4491</v>
      </c>
      <c r="AY15" s="170">
        <v>319777</v>
      </c>
      <c r="AZ15" s="174">
        <v>313112</v>
      </c>
      <c r="BA15" s="176">
        <v>6665</v>
      </c>
      <c r="BB15" s="170">
        <v>306718</v>
      </c>
      <c r="BC15" s="174">
        <v>298381</v>
      </c>
      <c r="BD15" s="176">
        <v>8337</v>
      </c>
      <c r="BE15" s="170">
        <v>305343</v>
      </c>
      <c r="BF15" s="174">
        <v>297309</v>
      </c>
      <c r="BG15" s="176">
        <v>8034</v>
      </c>
      <c r="BH15" s="170">
        <v>257374</v>
      </c>
      <c r="BI15" s="174">
        <v>257291</v>
      </c>
      <c r="BJ15" s="176">
        <v>83</v>
      </c>
      <c r="BK15" s="170">
        <v>294539</v>
      </c>
      <c r="BL15" s="174">
        <v>284310</v>
      </c>
      <c r="BM15" s="176">
        <v>10229</v>
      </c>
      <c r="BN15" s="170">
        <v>291620</v>
      </c>
      <c r="BO15" s="174">
        <v>291111</v>
      </c>
      <c r="BP15" s="176">
        <v>509</v>
      </c>
      <c r="BQ15" s="170">
        <v>310021</v>
      </c>
      <c r="BR15" s="174">
        <v>309179</v>
      </c>
      <c r="BS15" s="176">
        <v>842</v>
      </c>
      <c r="BT15" s="170">
        <v>358756</v>
      </c>
      <c r="BU15" s="174">
        <v>319117</v>
      </c>
      <c r="BV15" s="176">
        <v>39639</v>
      </c>
      <c r="BW15" s="170">
        <v>206546</v>
      </c>
      <c r="BX15" s="174">
        <v>205710</v>
      </c>
      <c r="BY15" s="176">
        <v>836</v>
      </c>
      <c r="BZ15" s="170">
        <v>504073</v>
      </c>
      <c r="CA15" s="174">
        <v>503466</v>
      </c>
      <c r="CB15" s="176">
        <v>607</v>
      </c>
      <c r="CC15" s="170">
        <v>320312</v>
      </c>
      <c r="CD15" s="174">
        <v>319714</v>
      </c>
      <c r="CE15" s="176">
        <v>598</v>
      </c>
      <c r="CF15" s="170">
        <v>212587</v>
      </c>
      <c r="CG15" s="174">
        <v>212587</v>
      </c>
      <c r="CH15" s="176">
        <v>0</v>
      </c>
      <c r="CI15" s="170">
        <v>228996</v>
      </c>
      <c r="CJ15" s="174">
        <v>203679</v>
      </c>
      <c r="CK15" s="176">
        <v>25317</v>
      </c>
      <c r="CL15" s="170">
        <v>307776</v>
      </c>
      <c r="CM15" s="174">
        <v>271177</v>
      </c>
      <c r="CN15" s="176">
        <v>36599</v>
      </c>
      <c r="CO15" s="170">
        <v>210259</v>
      </c>
      <c r="CP15" s="174">
        <v>187626</v>
      </c>
      <c r="CQ15" s="176">
        <v>22633</v>
      </c>
      <c r="CR15" s="170">
        <v>364296</v>
      </c>
      <c r="CS15" s="174">
        <v>356688</v>
      </c>
      <c r="CT15" s="176">
        <v>7608</v>
      </c>
      <c r="CU15" s="170">
        <v>273723</v>
      </c>
      <c r="CV15" s="174">
        <v>273723</v>
      </c>
      <c r="CW15" s="176">
        <v>0</v>
      </c>
      <c r="CX15" s="170">
        <v>434879</v>
      </c>
      <c r="CY15" s="174">
        <v>358648</v>
      </c>
      <c r="CZ15" s="176">
        <v>76231</v>
      </c>
      <c r="DA15" s="170">
        <v>148651</v>
      </c>
      <c r="DB15" s="174">
        <v>136915</v>
      </c>
      <c r="DC15" s="176">
        <v>11736</v>
      </c>
      <c r="DD15" s="170">
        <v>158518</v>
      </c>
      <c r="DE15" s="174">
        <v>158073</v>
      </c>
      <c r="DF15" s="176">
        <v>445</v>
      </c>
      <c r="DG15" s="170">
        <v>360896</v>
      </c>
      <c r="DH15" s="174">
        <v>360757</v>
      </c>
      <c r="DI15" s="176">
        <v>139</v>
      </c>
      <c r="DJ15" s="170">
        <v>299174</v>
      </c>
      <c r="DK15" s="174">
        <v>292754</v>
      </c>
      <c r="DL15" s="176">
        <v>6420</v>
      </c>
      <c r="DM15" s="170">
        <v>322654</v>
      </c>
      <c r="DN15" s="174">
        <v>302430</v>
      </c>
      <c r="DO15" s="176">
        <v>20224</v>
      </c>
      <c r="DP15" s="170">
        <v>178044</v>
      </c>
      <c r="DQ15" s="174">
        <v>173499</v>
      </c>
      <c r="DR15" s="176">
        <v>4545</v>
      </c>
      <c r="DS15" s="90"/>
    </row>
    <row r="16" spans="1:132" ht="15.6" customHeight="1">
      <c r="A16" s="264"/>
      <c r="B16" s="80" t="s">
        <v>91</v>
      </c>
      <c r="C16" s="170">
        <v>443080</v>
      </c>
      <c r="D16" s="174">
        <v>271264</v>
      </c>
      <c r="E16" s="176">
        <v>171816</v>
      </c>
      <c r="F16" s="170" t="s">
        <v>20</v>
      </c>
      <c r="G16" s="174" t="s">
        <v>20</v>
      </c>
      <c r="H16" s="176" t="s">
        <v>20</v>
      </c>
      <c r="I16" s="170">
        <v>577956</v>
      </c>
      <c r="J16" s="174">
        <v>324327</v>
      </c>
      <c r="K16" s="176">
        <v>253629</v>
      </c>
      <c r="L16" s="170">
        <v>484131</v>
      </c>
      <c r="M16" s="174">
        <v>296002</v>
      </c>
      <c r="N16" s="176">
        <v>188129</v>
      </c>
      <c r="O16" s="170">
        <v>282517</v>
      </c>
      <c r="P16" s="174">
        <v>212104</v>
      </c>
      <c r="Q16" s="176">
        <v>70413</v>
      </c>
      <c r="R16" s="170">
        <v>380162</v>
      </c>
      <c r="S16" s="174">
        <v>223641</v>
      </c>
      <c r="T16" s="176">
        <v>156521</v>
      </c>
      <c r="U16" s="170">
        <v>293211</v>
      </c>
      <c r="V16" s="174">
        <v>293211</v>
      </c>
      <c r="W16" s="176">
        <v>0</v>
      </c>
      <c r="X16" s="170">
        <v>518904</v>
      </c>
      <c r="Y16" s="174">
        <v>300959</v>
      </c>
      <c r="Z16" s="176">
        <v>217945</v>
      </c>
      <c r="AA16" s="170">
        <v>573600</v>
      </c>
      <c r="AB16" s="174">
        <v>281324</v>
      </c>
      <c r="AC16" s="176">
        <v>292276</v>
      </c>
      <c r="AD16" s="170">
        <v>269731</v>
      </c>
      <c r="AE16" s="174">
        <v>269569</v>
      </c>
      <c r="AF16" s="176">
        <v>162</v>
      </c>
      <c r="AG16" s="170">
        <v>737216</v>
      </c>
      <c r="AH16" s="174">
        <v>359006</v>
      </c>
      <c r="AI16" s="176">
        <v>378210</v>
      </c>
      <c r="AJ16" s="170">
        <v>435194</v>
      </c>
      <c r="AK16" s="174">
        <v>297626</v>
      </c>
      <c r="AL16" s="176">
        <v>137568</v>
      </c>
      <c r="AM16" s="170">
        <v>666697</v>
      </c>
      <c r="AN16" s="174">
        <v>376575</v>
      </c>
      <c r="AO16" s="176">
        <v>290122</v>
      </c>
      <c r="AP16" s="170">
        <v>890080</v>
      </c>
      <c r="AQ16" s="174">
        <v>353307</v>
      </c>
      <c r="AR16" s="176">
        <v>536773</v>
      </c>
      <c r="AS16" s="170">
        <v>295400</v>
      </c>
      <c r="AT16" s="174">
        <v>288996</v>
      </c>
      <c r="AU16" s="176">
        <v>6404</v>
      </c>
      <c r="AV16" s="170">
        <v>629546</v>
      </c>
      <c r="AW16" s="174">
        <v>273437</v>
      </c>
      <c r="AX16" s="176">
        <v>356109</v>
      </c>
      <c r="AY16" s="170">
        <v>459655</v>
      </c>
      <c r="AZ16" s="174">
        <v>328535</v>
      </c>
      <c r="BA16" s="176">
        <v>131120</v>
      </c>
      <c r="BB16" s="170">
        <v>386792</v>
      </c>
      <c r="BC16" s="174">
        <v>303556</v>
      </c>
      <c r="BD16" s="176">
        <v>83236</v>
      </c>
      <c r="BE16" s="170">
        <v>300816</v>
      </c>
      <c r="BF16" s="174">
        <v>298414</v>
      </c>
      <c r="BG16" s="176">
        <v>2402</v>
      </c>
      <c r="BH16" s="170">
        <v>279586</v>
      </c>
      <c r="BI16" s="174">
        <v>265944</v>
      </c>
      <c r="BJ16" s="176">
        <v>13642</v>
      </c>
      <c r="BK16" s="170">
        <v>606625</v>
      </c>
      <c r="BL16" s="174">
        <v>290219</v>
      </c>
      <c r="BM16" s="176">
        <v>316406</v>
      </c>
      <c r="BN16" s="170">
        <v>525235</v>
      </c>
      <c r="BO16" s="174">
        <v>291459</v>
      </c>
      <c r="BP16" s="176">
        <v>233776</v>
      </c>
      <c r="BQ16" s="170">
        <v>689077</v>
      </c>
      <c r="BR16" s="174">
        <v>312564</v>
      </c>
      <c r="BS16" s="176">
        <v>376513</v>
      </c>
      <c r="BT16" s="170">
        <v>434775</v>
      </c>
      <c r="BU16" s="174">
        <v>338075</v>
      </c>
      <c r="BV16" s="176">
        <v>96700</v>
      </c>
      <c r="BW16" s="170">
        <v>306308</v>
      </c>
      <c r="BX16" s="174">
        <v>217000</v>
      </c>
      <c r="BY16" s="176">
        <v>89308</v>
      </c>
      <c r="BZ16" s="170">
        <v>657319</v>
      </c>
      <c r="CA16" s="174">
        <v>509161</v>
      </c>
      <c r="CB16" s="176">
        <v>148158</v>
      </c>
      <c r="CC16" s="170">
        <v>541689</v>
      </c>
      <c r="CD16" s="174">
        <v>317715</v>
      </c>
      <c r="CE16" s="176">
        <v>223974</v>
      </c>
      <c r="CF16" s="170">
        <v>224057</v>
      </c>
      <c r="CG16" s="174">
        <v>221349</v>
      </c>
      <c r="CH16" s="176">
        <v>2708</v>
      </c>
      <c r="CI16" s="170">
        <v>226646</v>
      </c>
      <c r="CJ16" s="174">
        <v>207205</v>
      </c>
      <c r="CK16" s="176">
        <v>19441</v>
      </c>
      <c r="CL16" s="170">
        <v>305894</v>
      </c>
      <c r="CM16" s="174">
        <v>270885</v>
      </c>
      <c r="CN16" s="176">
        <v>35009</v>
      </c>
      <c r="CO16" s="170">
        <v>207545</v>
      </c>
      <c r="CP16" s="174">
        <v>191856</v>
      </c>
      <c r="CQ16" s="176">
        <v>15689</v>
      </c>
      <c r="CR16" s="170">
        <v>997024</v>
      </c>
      <c r="CS16" s="174">
        <v>355264</v>
      </c>
      <c r="CT16" s="176">
        <v>641760</v>
      </c>
      <c r="CU16" s="170">
        <v>474924</v>
      </c>
      <c r="CV16" s="174">
        <v>273702</v>
      </c>
      <c r="CW16" s="176">
        <v>201222</v>
      </c>
      <c r="CX16" s="170">
        <v>779194</v>
      </c>
      <c r="CY16" s="174">
        <v>360323</v>
      </c>
      <c r="CZ16" s="176">
        <v>418871</v>
      </c>
      <c r="DA16" s="170">
        <v>156393</v>
      </c>
      <c r="DB16" s="174">
        <v>132300</v>
      </c>
      <c r="DC16" s="176">
        <v>24093</v>
      </c>
      <c r="DD16" s="170">
        <v>190000</v>
      </c>
      <c r="DE16" s="174">
        <v>160747</v>
      </c>
      <c r="DF16" s="176">
        <v>29253</v>
      </c>
      <c r="DG16" s="170">
        <v>998003</v>
      </c>
      <c r="DH16" s="174">
        <v>354715</v>
      </c>
      <c r="DI16" s="176">
        <v>643288</v>
      </c>
      <c r="DJ16" s="170">
        <v>461424</v>
      </c>
      <c r="DK16" s="174">
        <v>294454</v>
      </c>
      <c r="DL16" s="176">
        <v>166970</v>
      </c>
      <c r="DM16" s="170">
        <v>529820</v>
      </c>
      <c r="DN16" s="174">
        <v>316499</v>
      </c>
      <c r="DO16" s="176">
        <v>213321</v>
      </c>
      <c r="DP16" s="170">
        <v>208900</v>
      </c>
      <c r="DQ16" s="174">
        <v>184686</v>
      </c>
      <c r="DR16" s="176">
        <v>24214</v>
      </c>
      <c r="DS16" s="90"/>
    </row>
    <row r="17" spans="1:123" ht="15.6" customHeight="1">
      <c r="A17" s="264"/>
      <c r="B17" s="80" t="s">
        <v>92</v>
      </c>
      <c r="C17" s="170">
        <v>390555</v>
      </c>
      <c r="D17" s="174">
        <v>271259</v>
      </c>
      <c r="E17" s="176">
        <v>119296</v>
      </c>
      <c r="F17" s="170" t="s">
        <v>20</v>
      </c>
      <c r="G17" s="174" t="s">
        <v>20</v>
      </c>
      <c r="H17" s="176" t="s">
        <v>20</v>
      </c>
      <c r="I17" s="170">
        <v>424825</v>
      </c>
      <c r="J17" s="174">
        <v>330336</v>
      </c>
      <c r="K17" s="176">
        <v>94489</v>
      </c>
      <c r="L17" s="170">
        <v>492883</v>
      </c>
      <c r="M17" s="174">
        <v>294687</v>
      </c>
      <c r="N17" s="176">
        <v>198196</v>
      </c>
      <c r="O17" s="170">
        <v>294522</v>
      </c>
      <c r="P17" s="174">
        <v>211282</v>
      </c>
      <c r="Q17" s="176">
        <v>83240</v>
      </c>
      <c r="R17" s="170">
        <v>233492</v>
      </c>
      <c r="S17" s="174">
        <v>223931</v>
      </c>
      <c r="T17" s="176">
        <v>9561</v>
      </c>
      <c r="U17" s="170">
        <v>292006</v>
      </c>
      <c r="V17" s="174">
        <v>292006</v>
      </c>
      <c r="W17" s="176">
        <v>0</v>
      </c>
      <c r="X17" s="170">
        <v>509421</v>
      </c>
      <c r="Y17" s="174">
        <v>300821</v>
      </c>
      <c r="Z17" s="176">
        <v>208600</v>
      </c>
      <c r="AA17" s="170">
        <v>401653</v>
      </c>
      <c r="AB17" s="174">
        <v>285128</v>
      </c>
      <c r="AC17" s="176">
        <v>116525</v>
      </c>
      <c r="AD17" s="170">
        <v>435543</v>
      </c>
      <c r="AE17" s="174">
        <v>270007</v>
      </c>
      <c r="AF17" s="176">
        <v>165536</v>
      </c>
      <c r="AG17" s="170">
        <v>673400</v>
      </c>
      <c r="AH17" s="174">
        <v>349787</v>
      </c>
      <c r="AI17" s="176">
        <v>323613</v>
      </c>
      <c r="AJ17" s="170">
        <v>351316</v>
      </c>
      <c r="AK17" s="174">
        <v>297660</v>
      </c>
      <c r="AL17" s="176">
        <v>53656</v>
      </c>
      <c r="AM17" s="170">
        <v>650027</v>
      </c>
      <c r="AN17" s="174">
        <v>383025</v>
      </c>
      <c r="AO17" s="176">
        <v>267002</v>
      </c>
      <c r="AP17" s="170">
        <v>511170</v>
      </c>
      <c r="AQ17" s="174">
        <v>358854</v>
      </c>
      <c r="AR17" s="176">
        <v>152316</v>
      </c>
      <c r="AS17" s="170">
        <v>720369</v>
      </c>
      <c r="AT17" s="174">
        <v>285614</v>
      </c>
      <c r="AU17" s="176">
        <v>434755</v>
      </c>
      <c r="AV17" s="170">
        <v>357400</v>
      </c>
      <c r="AW17" s="174">
        <v>273353</v>
      </c>
      <c r="AX17" s="176">
        <v>84047</v>
      </c>
      <c r="AY17" s="170">
        <v>622187</v>
      </c>
      <c r="AZ17" s="174">
        <v>325732</v>
      </c>
      <c r="BA17" s="176">
        <v>296455</v>
      </c>
      <c r="BB17" s="170">
        <v>681132</v>
      </c>
      <c r="BC17" s="174">
        <v>302643</v>
      </c>
      <c r="BD17" s="176">
        <v>378489</v>
      </c>
      <c r="BE17" s="170">
        <v>601245</v>
      </c>
      <c r="BF17" s="174">
        <v>301661</v>
      </c>
      <c r="BG17" s="176">
        <v>299584</v>
      </c>
      <c r="BH17" s="170">
        <v>837456</v>
      </c>
      <c r="BI17" s="174">
        <v>263980</v>
      </c>
      <c r="BJ17" s="176">
        <v>573476</v>
      </c>
      <c r="BK17" s="170">
        <v>458091</v>
      </c>
      <c r="BL17" s="174">
        <v>288391</v>
      </c>
      <c r="BM17" s="176">
        <v>169700</v>
      </c>
      <c r="BN17" s="170">
        <v>498191</v>
      </c>
      <c r="BO17" s="174">
        <v>289719</v>
      </c>
      <c r="BP17" s="176">
        <v>208472</v>
      </c>
      <c r="BQ17" s="170">
        <v>333107</v>
      </c>
      <c r="BR17" s="174">
        <v>312062</v>
      </c>
      <c r="BS17" s="176">
        <v>21045</v>
      </c>
      <c r="BT17" s="170">
        <v>504822</v>
      </c>
      <c r="BU17" s="174">
        <v>331011</v>
      </c>
      <c r="BV17" s="176">
        <v>173811</v>
      </c>
      <c r="BW17" s="170">
        <v>277969</v>
      </c>
      <c r="BX17" s="174">
        <v>217448</v>
      </c>
      <c r="BY17" s="176">
        <v>60521</v>
      </c>
      <c r="BZ17" s="170">
        <v>507915</v>
      </c>
      <c r="CA17" s="174">
        <v>507845</v>
      </c>
      <c r="CB17" s="176">
        <v>70</v>
      </c>
      <c r="CC17" s="170">
        <v>517183</v>
      </c>
      <c r="CD17" s="174">
        <v>319196</v>
      </c>
      <c r="CE17" s="176">
        <v>197987</v>
      </c>
      <c r="CF17" s="170">
        <v>345975</v>
      </c>
      <c r="CG17" s="174">
        <v>224980</v>
      </c>
      <c r="CH17" s="176">
        <v>120995</v>
      </c>
      <c r="CI17" s="170">
        <v>356397</v>
      </c>
      <c r="CJ17" s="174">
        <v>232596</v>
      </c>
      <c r="CK17" s="176">
        <v>123801</v>
      </c>
      <c r="CL17" s="170">
        <v>426067</v>
      </c>
      <c r="CM17" s="174">
        <v>270066</v>
      </c>
      <c r="CN17" s="176">
        <v>156001</v>
      </c>
      <c r="CO17" s="170">
        <v>339532</v>
      </c>
      <c r="CP17" s="174">
        <v>223526</v>
      </c>
      <c r="CQ17" s="176">
        <v>116006</v>
      </c>
      <c r="CR17" s="170">
        <v>411168</v>
      </c>
      <c r="CS17" s="174">
        <v>356603</v>
      </c>
      <c r="CT17" s="176">
        <v>54565</v>
      </c>
      <c r="CU17" s="170">
        <v>321879</v>
      </c>
      <c r="CV17" s="174">
        <v>283981</v>
      </c>
      <c r="CW17" s="176">
        <v>37898</v>
      </c>
      <c r="CX17" s="170">
        <v>425642</v>
      </c>
      <c r="CY17" s="174">
        <v>355343</v>
      </c>
      <c r="CZ17" s="176">
        <v>70299</v>
      </c>
      <c r="DA17" s="170">
        <v>147595</v>
      </c>
      <c r="DB17" s="174">
        <v>137616</v>
      </c>
      <c r="DC17" s="176">
        <v>9979</v>
      </c>
      <c r="DD17" s="170">
        <v>164616</v>
      </c>
      <c r="DE17" s="174">
        <v>163303</v>
      </c>
      <c r="DF17" s="176">
        <v>1313</v>
      </c>
      <c r="DG17" s="170">
        <v>347274</v>
      </c>
      <c r="DH17" s="174">
        <v>347222</v>
      </c>
      <c r="DI17" s="176">
        <v>52</v>
      </c>
      <c r="DJ17" s="170">
        <v>384406</v>
      </c>
      <c r="DK17" s="174">
        <v>282696</v>
      </c>
      <c r="DL17" s="176">
        <v>101710</v>
      </c>
      <c r="DM17" s="170">
        <v>422764</v>
      </c>
      <c r="DN17" s="174">
        <v>311233</v>
      </c>
      <c r="DO17" s="176">
        <v>111531</v>
      </c>
      <c r="DP17" s="170">
        <v>220386</v>
      </c>
      <c r="DQ17" s="174">
        <v>180530</v>
      </c>
      <c r="DR17" s="176">
        <v>39856</v>
      </c>
      <c r="DS17" s="90"/>
    </row>
    <row r="18" spans="1:123" ht="15.6" customHeight="1">
      <c r="A18" s="264"/>
      <c r="B18" s="80" t="s">
        <v>93</v>
      </c>
      <c r="C18" s="170">
        <v>285882</v>
      </c>
      <c r="D18" s="174">
        <v>269907</v>
      </c>
      <c r="E18" s="176">
        <v>15975</v>
      </c>
      <c r="F18" s="170" t="s">
        <v>20</v>
      </c>
      <c r="G18" s="174" t="s">
        <v>20</v>
      </c>
      <c r="H18" s="176" t="s">
        <v>20</v>
      </c>
      <c r="I18" s="170">
        <v>379883</v>
      </c>
      <c r="J18" s="174">
        <v>323145</v>
      </c>
      <c r="K18" s="176">
        <v>56738</v>
      </c>
      <c r="L18" s="170">
        <v>326257</v>
      </c>
      <c r="M18" s="174">
        <v>298883</v>
      </c>
      <c r="N18" s="176">
        <v>27374</v>
      </c>
      <c r="O18" s="170">
        <v>225811</v>
      </c>
      <c r="P18" s="174">
        <v>212600</v>
      </c>
      <c r="Q18" s="176">
        <v>13211</v>
      </c>
      <c r="R18" s="170">
        <v>250628</v>
      </c>
      <c r="S18" s="174">
        <v>220908</v>
      </c>
      <c r="T18" s="176">
        <v>29720</v>
      </c>
      <c r="U18" s="170">
        <v>648134</v>
      </c>
      <c r="V18" s="174">
        <v>304215</v>
      </c>
      <c r="W18" s="176">
        <v>343919</v>
      </c>
      <c r="X18" s="170">
        <v>313767</v>
      </c>
      <c r="Y18" s="174">
        <v>305785</v>
      </c>
      <c r="Z18" s="176">
        <v>7982</v>
      </c>
      <c r="AA18" s="170">
        <v>312011</v>
      </c>
      <c r="AB18" s="174">
        <v>284895</v>
      </c>
      <c r="AC18" s="176">
        <v>27116</v>
      </c>
      <c r="AD18" s="170">
        <v>370233</v>
      </c>
      <c r="AE18" s="174">
        <v>265518</v>
      </c>
      <c r="AF18" s="176">
        <v>104715</v>
      </c>
      <c r="AG18" s="170">
        <v>349405</v>
      </c>
      <c r="AH18" s="174">
        <v>347269</v>
      </c>
      <c r="AI18" s="176">
        <v>2136</v>
      </c>
      <c r="AJ18" s="170">
        <v>308708</v>
      </c>
      <c r="AK18" s="174">
        <v>308708</v>
      </c>
      <c r="AL18" s="176">
        <v>0</v>
      </c>
      <c r="AM18" s="170">
        <v>380470</v>
      </c>
      <c r="AN18" s="174">
        <v>377435</v>
      </c>
      <c r="AO18" s="176">
        <v>3035</v>
      </c>
      <c r="AP18" s="170">
        <v>353349</v>
      </c>
      <c r="AQ18" s="174">
        <v>353349</v>
      </c>
      <c r="AR18" s="176">
        <v>0</v>
      </c>
      <c r="AS18" s="170">
        <v>275407</v>
      </c>
      <c r="AT18" s="174">
        <v>275407</v>
      </c>
      <c r="AU18" s="176">
        <v>0</v>
      </c>
      <c r="AV18" s="170">
        <v>277290</v>
      </c>
      <c r="AW18" s="174">
        <v>276660</v>
      </c>
      <c r="AX18" s="176">
        <v>630</v>
      </c>
      <c r="AY18" s="170">
        <v>328791</v>
      </c>
      <c r="AZ18" s="174">
        <v>321403</v>
      </c>
      <c r="BA18" s="176">
        <v>7388</v>
      </c>
      <c r="BB18" s="170">
        <v>344632</v>
      </c>
      <c r="BC18" s="174">
        <v>291630</v>
      </c>
      <c r="BD18" s="176">
        <v>53002</v>
      </c>
      <c r="BE18" s="170">
        <v>303538</v>
      </c>
      <c r="BF18" s="174">
        <v>302437</v>
      </c>
      <c r="BG18" s="176">
        <v>1101</v>
      </c>
      <c r="BH18" s="170">
        <v>260370</v>
      </c>
      <c r="BI18" s="174">
        <v>260204</v>
      </c>
      <c r="BJ18" s="176">
        <v>166</v>
      </c>
      <c r="BK18" s="170">
        <v>351332</v>
      </c>
      <c r="BL18" s="174">
        <v>340699</v>
      </c>
      <c r="BM18" s="176">
        <v>10633</v>
      </c>
      <c r="BN18" s="170">
        <v>297593</v>
      </c>
      <c r="BO18" s="174">
        <v>289751</v>
      </c>
      <c r="BP18" s="176">
        <v>7842</v>
      </c>
      <c r="BQ18" s="170">
        <v>311393</v>
      </c>
      <c r="BR18" s="174">
        <v>307461</v>
      </c>
      <c r="BS18" s="176">
        <v>3932</v>
      </c>
      <c r="BT18" s="170">
        <v>392676</v>
      </c>
      <c r="BU18" s="174">
        <v>328467</v>
      </c>
      <c r="BV18" s="176">
        <v>64209</v>
      </c>
      <c r="BW18" s="170">
        <v>229297</v>
      </c>
      <c r="BX18" s="174">
        <v>215361</v>
      </c>
      <c r="BY18" s="176">
        <v>13936</v>
      </c>
      <c r="BZ18" s="170">
        <v>510016</v>
      </c>
      <c r="CA18" s="174">
        <v>509996</v>
      </c>
      <c r="CB18" s="176">
        <v>20</v>
      </c>
      <c r="CC18" s="170">
        <v>343416</v>
      </c>
      <c r="CD18" s="174">
        <v>318585</v>
      </c>
      <c r="CE18" s="176">
        <v>24831</v>
      </c>
      <c r="CF18" s="170">
        <v>249219</v>
      </c>
      <c r="CG18" s="174">
        <v>235418</v>
      </c>
      <c r="CH18" s="176">
        <v>13801</v>
      </c>
      <c r="CI18" s="170">
        <v>207675</v>
      </c>
      <c r="CJ18" s="174">
        <v>203035</v>
      </c>
      <c r="CK18" s="176">
        <v>4640</v>
      </c>
      <c r="CL18" s="170">
        <v>268799</v>
      </c>
      <c r="CM18" s="174">
        <v>268515</v>
      </c>
      <c r="CN18" s="176">
        <v>284</v>
      </c>
      <c r="CO18" s="170">
        <v>192817</v>
      </c>
      <c r="CP18" s="174">
        <v>187119</v>
      </c>
      <c r="CQ18" s="176">
        <v>5698</v>
      </c>
      <c r="CR18" s="170">
        <v>367751</v>
      </c>
      <c r="CS18" s="174">
        <v>367409</v>
      </c>
      <c r="CT18" s="176">
        <v>342</v>
      </c>
      <c r="CU18" s="170">
        <v>364733</v>
      </c>
      <c r="CV18" s="174">
        <v>277298</v>
      </c>
      <c r="CW18" s="176">
        <v>87435</v>
      </c>
      <c r="CX18" s="170">
        <v>373241</v>
      </c>
      <c r="CY18" s="174">
        <v>350430</v>
      </c>
      <c r="CZ18" s="176">
        <v>22811</v>
      </c>
      <c r="DA18" s="170">
        <v>138673</v>
      </c>
      <c r="DB18" s="174">
        <v>138533</v>
      </c>
      <c r="DC18" s="176">
        <v>140</v>
      </c>
      <c r="DD18" s="170">
        <v>169067</v>
      </c>
      <c r="DE18" s="174">
        <v>156861</v>
      </c>
      <c r="DF18" s="176">
        <v>12206</v>
      </c>
      <c r="DG18" s="170">
        <v>345592</v>
      </c>
      <c r="DH18" s="174">
        <v>345558</v>
      </c>
      <c r="DI18" s="176">
        <v>34</v>
      </c>
      <c r="DJ18" s="170">
        <v>295094</v>
      </c>
      <c r="DK18" s="174">
        <v>284151</v>
      </c>
      <c r="DL18" s="176">
        <v>10943</v>
      </c>
      <c r="DM18" s="170">
        <v>315446</v>
      </c>
      <c r="DN18" s="174">
        <v>315324</v>
      </c>
      <c r="DO18" s="176">
        <v>122</v>
      </c>
      <c r="DP18" s="170">
        <v>184864</v>
      </c>
      <c r="DQ18" s="174">
        <v>180851</v>
      </c>
      <c r="DR18" s="176">
        <v>4013</v>
      </c>
      <c r="DS18" s="90"/>
    </row>
    <row r="19" spans="1:123" ht="15.6" customHeight="1">
      <c r="A19" s="264" t="s">
        <v>94</v>
      </c>
      <c r="B19" s="80" t="s">
        <v>95</v>
      </c>
      <c r="C19" s="170">
        <v>271765</v>
      </c>
      <c r="D19" s="174">
        <v>268802</v>
      </c>
      <c r="E19" s="176">
        <v>2963</v>
      </c>
      <c r="F19" s="170" t="s">
        <v>20</v>
      </c>
      <c r="G19" s="174" t="s">
        <v>20</v>
      </c>
      <c r="H19" s="176" t="s">
        <v>20</v>
      </c>
      <c r="I19" s="170">
        <v>326646</v>
      </c>
      <c r="J19" s="174">
        <v>326393</v>
      </c>
      <c r="K19" s="176">
        <v>253</v>
      </c>
      <c r="L19" s="170">
        <v>303204</v>
      </c>
      <c r="M19" s="174">
        <v>300849</v>
      </c>
      <c r="N19" s="176">
        <v>2355</v>
      </c>
      <c r="O19" s="170">
        <v>214480</v>
      </c>
      <c r="P19" s="174">
        <v>213864</v>
      </c>
      <c r="Q19" s="176">
        <v>616</v>
      </c>
      <c r="R19" s="170">
        <v>222370</v>
      </c>
      <c r="S19" s="174">
        <v>221959</v>
      </c>
      <c r="T19" s="176">
        <v>411</v>
      </c>
      <c r="U19" s="170">
        <v>321069</v>
      </c>
      <c r="V19" s="174">
        <v>302296</v>
      </c>
      <c r="W19" s="176">
        <v>18773</v>
      </c>
      <c r="X19" s="170">
        <v>293793</v>
      </c>
      <c r="Y19" s="174">
        <v>293793</v>
      </c>
      <c r="Z19" s="176">
        <v>0</v>
      </c>
      <c r="AA19" s="170">
        <v>282542</v>
      </c>
      <c r="AB19" s="174">
        <v>282528</v>
      </c>
      <c r="AC19" s="176">
        <v>14</v>
      </c>
      <c r="AD19" s="170">
        <v>331982</v>
      </c>
      <c r="AE19" s="174">
        <v>267761</v>
      </c>
      <c r="AF19" s="176">
        <v>64221</v>
      </c>
      <c r="AG19" s="170">
        <v>353729</v>
      </c>
      <c r="AH19" s="174">
        <v>348557</v>
      </c>
      <c r="AI19" s="176">
        <v>5172</v>
      </c>
      <c r="AJ19" s="170">
        <v>313850</v>
      </c>
      <c r="AK19" s="174">
        <v>313850</v>
      </c>
      <c r="AL19" s="176">
        <v>0</v>
      </c>
      <c r="AM19" s="170">
        <v>383998</v>
      </c>
      <c r="AN19" s="174">
        <v>380344</v>
      </c>
      <c r="AO19" s="176">
        <v>3654</v>
      </c>
      <c r="AP19" s="170">
        <v>357505</v>
      </c>
      <c r="AQ19" s="174">
        <v>357505</v>
      </c>
      <c r="AR19" s="176">
        <v>0</v>
      </c>
      <c r="AS19" s="170">
        <v>282605</v>
      </c>
      <c r="AT19" s="174">
        <v>282605</v>
      </c>
      <c r="AU19" s="176">
        <v>0</v>
      </c>
      <c r="AV19" s="170">
        <v>279898</v>
      </c>
      <c r="AW19" s="174">
        <v>279410</v>
      </c>
      <c r="AX19" s="176">
        <v>488</v>
      </c>
      <c r="AY19" s="170">
        <v>319764</v>
      </c>
      <c r="AZ19" s="174">
        <v>319764</v>
      </c>
      <c r="BA19" s="176">
        <v>0</v>
      </c>
      <c r="BB19" s="170">
        <v>302096</v>
      </c>
      <c r="BC19" s="174">
        <v>301169</v>
      </c>
      <c r="BD19" s="176">
        <v>927</v>
      </c>
      <c r="BE19" s="170">
        <v>319884</v>
      </c>
      <c r="BF19" s="174">
        <v>318586</v>
      </c>
      <c r="BG19" s="176">
        <v>1298</v>
      </c>
      <c r="BH19" s="170">
        <v>263458</v>
      </c>
      <c r="BI19" s="174">
        <v>263458</v>
      </c>
      <c r="BJ19" s="176">
        <v>0</v>
      </c>
      <c r="BK19" s="170">
        <v>339772</v>
      </c>
      <c r="BL19" s="174">
        <v>339772</v>
      </c>
      <c r="BM19" s="176">
        <v>0</v>
      </c>
      <c r="BN19" s="170">
        <v>292188</v>
      </c>
      <c r="BO19" s="174">
        <v>288772</v>
      </c>
      <c r="BP19" s="176">
        <v>3416</v>
      </c>
      <c r="BQ19" s="170">
        <v>311073</v>
      </c>
      <c r="BR19" s="174">
        <v>310467</v>
      </c>
      <c r="BS19" s="176">
        <v>606</v>
      </c>
      <c r="BT19" s="170">
        <v>325132</v>
      </c>
      <c r="BU19" s="174">
        <v>325132</v>
      </c>
      <c r="BV19" s="176">
        <v>0</v>
      </c>
      <c r="BW19" s="170">
        <v>238630</v>
      </c>
      <c r="BX19" s="174">
        <v>225336</v>
      </c>
      <c r="BY19" s="176">
        <v>13294</v>
      </c>
      <c r="BZ19" s="170">
        <v>522131</v>
      </c>
      <c r="CA19" s="174">
        <v>521889</v>
      </c>
      <c r="CB19" s="176">
        <v>242</v>
      </c>
      <c r="CC19" s="170">
        <v>338898</v>
      </c>
      <c r="CD19" s="174">
        <v>301097</v>
      </c>
      <c r="CE19" s="176">
        <v>37801</v>
      </c>
      <c r="CF19" s="170">
        <v>240728</v>
      </c>
      <c r="CG19" s="174">
        <v>234852</v>
      </c>
      <c r="CH19" s="176">
        <v>5876</v>
      </c>
      <c r="CI19" s="170">
        <v>203196</v>
      </c>
      <c r="CJ19" s="174">
        <v>203122</v>
      </c>
      <c r="CK19" s="176">
        <v>74</v>
      </c>
      <c r="CL19" s="170">
        <v>274611</v>
      </c>
      <c r="CM19" s="174">
        <v>274260</v>
      </c>
      <c r="CN19" s="176">
        <v>351</v>
      </c>
      <c r="CO19" s="170">
        <v>185679</v>
      </c>
      <c r="CP19" s="174">
        <v>185673</v>
      </c>
      <c r="CQ19" s="176">
        <v>6</v>
      </c>
      <c r="CR19" s="170">
        <v>366884</v>
      </c>
      <c r="CS19" s="174">
        <v>357429</v>
      </c>
      <c r="CT19" s="176">
        <v>9455</v>
      </c>
      <c r="CU19" s="170">
        <v>274674</v>
      </c>
      <c r="CV19" s="174">
        <v>274186</v>
      </c>
      <c r="CW19" s="176">
        <v>488</v>
      </c>
      <c r="CX19" s="170">
        <v>371269</v>
      </c>
      <c r="CY19" s="174">
        <v>337521</v>
      </c>
      <c r="CZ19" s="176">
        <v>33748</v>
      </c>
      <c r="DA19" s="170">
        <v>136930</v>
      </c>
      <c r="DB19" s="174">
        <v>132066</v>
      </c>
      <c r="DC19" s="176">
        <v>4864</v>
      </c>
      <c r="DD19" s="170">
        <v>158401</v>
      </c>
      <c r="DE19" s="174">
        <v>158395</v>
      </c>
      <c r="DF19" s="176">
        <v>6</v>
      </c>
      <c r="DG19" s="170">
        <v>345276</v>
      </c>
      <c r="DH19" s="174">
        <v>345239</v>
      </c>
      <c r="DI19" s="176">
        <v>37</v>
      </c>
      <c r="DJ19" s="170">
        <v>281009</v>
      </c>
      <c r="DK19" s="174">
        <v>280990</v>
      </c>
      <c r="DL19" s="176">
        <v>19</v>
      </c>
      <c r="DM19" s="170">
        <v>314149</v>
      </c>
      <c r="DN19" s="174">
        <v>313999</v>
      </c>
      <c r="DO19" s="176">
        <v>150</v>
      </c>
      <c r="DP19" s="170">
        <v>178967</v>
      </c>
      <c r="DQ19" s="174">
        <v>176587</v>
      </c>
      <c r="DR19" s="176">
        <v>2380</v>
      </c>
      <c r="DS19" s="90"/>
    </row>
    <row r="20" spans="1:123" ht="15.6" customHeight="1">
      <c r="A20" s="264"/>
      <c r="B20" s="80" t="s">
        <v>96</v>
      </c>
      <c r="C20" s="170">
        <v>272290</v>
      </c>
      <c r="D20" s="174">
        <v>270835</v>
      </c>
      <c r="E20" s="176">
        <v>1455</v>
      </c>
      <c r="F20" s="170" t="s">
        <v>20</v>
      </c>
      <c r="G20" s="174" t="s">
        <v>20</v>
      </c>
      <c r="H20" s="176" t="s">
        <v>20</v>
      </c>
      <c r="I20" s="170">
        <v>336314</v>
      </c>
      <c r="J20" s="174">
        <v>336314</v>
      </c>
      <c r="K20" s="176">
        <v>0</v>
      </c>
      <c r="L20" s="170">
        <v>303667</v>
      </c>
      <c r="M20" s="174">
        <v>301551</v>
      </c>
      <c r="N20" s="176">
        <v>2116</v>
      </c>
      <c r="O20" s="170">
        <v>214000</v>
      </c>
      <c r="P20" s="174">
        <v>213499</v>
      </c>
      <c r="Q20" s="176">
        <v>501</v>
      </c>
      <c r="R20" s="170">
        <v>222490</v>
      </c>
      <c r="S20" s="174">
        <v>222249</v>
      </c>
      <c r="T20" s="176">
        <v>241</v>
      </c>
      <c r="U20" s="170">
        <v>293703</v>
      </c>
      <c r="V20" s="174">
        <v>293703</v>
      </c>
      <c r="W20" s="176">
        <v>0</v>
      </c>
      <c r="X20" s="170">
        <v>304801</v>
      </c>
      <c r="Y20" s="174">
        <v>304801</v>
      </c>
      <c r="Z20" s="176">
        <v>0</v>
      </c>
      <c r="AA20" s="170">
        <v>283212</v>
      </c>
      <c r="AB20" s="174">
        <v>283164</v>
      </c>
      <c r="AC20" s="176">
        <v>48</v>
      </c>
      <c r="AD20" s="170">
        <v>266657</v>
      </c>
      <c r="AE20" s="174">
        <v>266567</v>
      </c>
      <c r="AF20" s="176">
        <v>90</v>
      </c>
      <c r="AG20" s="170">
        <v>351305</v>
      </c>
      <c r="AH20" s="174">
        <v>349195</v>
      </c>
      <c r="AI20" s="176">
        <v>2110</v>
      </c>
      <c r="AJ20" s="170">
        <v>313709</v>
      </c>
      <c r="AK20" s="174">
        <v>313709</v>
      </c>
      <c r="AL20" s="176">
        <v>0</v>
      </c>
      <c r="AM20" s="170">
        <v>388702</v>
      </c>
      <c r="AN20" s="174">
        <v>385199</v>
      </c>
      <c r="AO20" s="176">
        <v>3503</v>
      </c>
      <c r="AP20" s="170">
        <v>357292</v>
      </c>
      <c r="AQ20" s="174">
        <v>357292</v>
      </c>
      <c r="AR20" s="176">
        <v>0</v>
      </c>
      <c r="AS20" s="170">
        <v>288466</v>
      </c>
      <c r="AT20" s="174">
        <v>288466</v>
      </c>
      <c r="AU20" s="176">
        <v>0</v>
      </c>
      <c r="AV20" s="170">
        <v>310541</v>
      </c>
      <c r="AW20" s="174">
        <v>282380</v>
      </c>
      <c r="AX20" s="176">
        <v>28161</v>
      </c>
      <c r="AY20" s="170">
        <v>321932</v>
      </c>
      <c r="AZ20" s="174">
        <v>321932</v>
      </c>
      <c r="BA20" s="176">
        <v>0</v>
      </c>
      <c r="BB20" s="170">
        <v>300309</v>
      </c>
      <c r="BC20" s="174">
        <v>299367</v>
      </c>
      <c r="BD20" s="176">
        <v>942</v>
      </c>
      <c r="BE20" s="170">
        <v>337006</v>
      </c>
      <c r="BF20" s="174">
        <v>319494</v>
      </c>
      <c r="BG20" s="176">
        <v>17512</v>
      </c>
      <c r="BH20" s="170">
        <v>261399</v>
      </c>
      <c r="BI20" s="174">
        <v>261211</v>
      </c>
      <c r="BJ20" s="176">
        <v>188</v>
      </c>
      <c r="BK20" s="170">
        <v>340848</v>
      </c>
      <c r="BL20" s="174">
        <v>340848</v>
      </c>
      <c r="BM20" s="176">
        <v>0</v>
      </c>
      <c r="BN20" s="170">
        <v>291106</v>
      </c>
      <c r="BO20" s="174">
        <v>290591</v>
      </c>
      <c r="BP20" s="176">
        <v>515</v>
      </c>
      <c r="BQ20" s="170">
        <v>310587</v>
      </c>
      <c r="BR20" s="174">
        <v>309998</v>
      </c>
      <c r="BS20" s="176">
        <v>589</v>
      </c>
      <c r="BT20" s="170">
        <v>332663</v>
      </c>
      <c r="BU20" s="174">
        <v>332663</v>
      </c>
      <c r="BV20" s="176">
        <v>0</v>
      </c>
      <c r="BW20" s="170">
        <v>223845</v>
      </c>
      <c r="BX20" s="174">
        <v>222965</v>
      </c>
      <c r="BY20" s="176">
        <v>880</v>
      </c>
      <c r="BZ20" s="170">
        <v>531074</v>
      </c>
      <c r="CA20" s="174">
        <v>530849</v>
      </c>
      <c r="CB20" s="176">
        <v>225</v>
      </c>
      <c r="CC20" s="170">
        <v>321629</v>
      </c>
      <c r="CD20" s="174">
        <v>321629</v>
      </c>
      <c r="CE20" s="176">
        <v>0</v>
      </c>
      <c r="CF20" s="170">
        <v>242870</v>
      </c>
      <c r="CG20" s="174">
        <v>242786</v>
      </c>
      <c r="CH20" s="176">
        <v>84</v>
      </c>
      <c r="CI20" s="170">
        <v>201180</v>
      </c>
      <c r="CJ20" s="174">
        <v>201111</v>
      </c>
      <c r="CK20" s="176">
        <v>69</v>
      </c>
      <c r="CL20" s="170">
        <v>267505</v>
      </c>
      <c r="CM20" s="174">
        <v>267261</v>
      </c>
      <c r="CN20" s="176">
        <v>244</v>
      </c>
      <c r="CO20" s="170">
        <v>184859</v>
      </c>
      <c r="CP20" s="174">
        <v>184833</v>
      </c>
      <c r="CQ20" s="176">
        <v>26</v>
      </c>
      <c r="CR20" s="170">
        <v>363673</v>
      </c>
      <c r="CS20" s="174">
        <v>363458</v>
      </c>
      <c r="CT20" s="176">
        <v>215</v>
      </c>
      <c r="CU20" s="170">
        <v>288794</v>
      </c>
      <c r="CV20" s="174">
        <v>281608</v>
      </c>
      <c r="CW20" s="176">
        <v>7186</v>
      </c>
      <c r="CX20" s="170">
        <v>355345</v>
      </c>
      <c r="CY20" s="174">
        <v>354640</v>
      </c>
      <c r="CZ20" s="176">
        <v>705</v>
      </c>
      <c r="DA20" s="170">
        <v>138592</v>
      </c>
      <c r="DB20" s="174">
        <v>135487</v>
      </c>
      <c r="DC20" s="176">
        <v>3105</v>
      </c>
      <c r="DD20" s="170">
        <v>168430</v>
      </c>
      <c r="DE20" s="174">
        <v>165198</v>
      </c>
      <c r="DF20" s="176">
        <v>3232</v>
      </c>
      <c r="DG20" s="170">
        <v>348036</v>
      </c>
      <c r="DH20" s="174">
        <v>347666</v>
      </c>
      <c r="DI20" s="176">
        <v>370</v>
      </c>
      <c r="DJ20" s="170">
        <v>283037</v>
      </c>
      <c r="DK20" s="174">
        <v>280154</v>
      </c>
      <c r="DL20" s="176">
        <v>2883</v>
      </c>
      <c r="DM20" s="170">
        <v>325818</v>
      </c>
      <c r="DN20" s="174">
        <v>323927</v>
      </c>
      <c r="DO20" s="176">
        <v>1891</v>
      </c>
      <c r="DP20" s="170">
        <v>178574</v>
      </c>
      <c r="DQ20" s="174">
        <v>178571</v>
      </c>
      <c r="DR20" s="176">
        <v>3</v>
      </c>
      <c r="DS20" s="90"/>
    </row>
    <row r="21" spans="1:123" ht="15.6" customHeight="1">
      <c r="A21" s="264"/>
      <c r="B21" s="80" t="s">
        <v>97</v>
      </c>
      <c r="C21" s="170">
        <v>282308</v>
      </c>
      <c r="D21" s="174">
        <v>269583</v>
      </c>
      <c r="E21" s="176">
        <v>12725</v>
      </c>
      <c r="F21" s="170" t="s">
        <v>20</v>
      </c>
      <c r="G21" s="174" t="s">
        <v>20</v>
      </c>
      <c r="H21" s="176" t="s">
        <v>20</v>
      </c>
      <c r="I21" s="170">
        <v>349160</v>
      </c>
      <c r="J21" s="174">
        <v>324680</v>
      </c>
      <c r="K21" s="176">
        <v>24480</v>
      </c>
      <c r="L21" s="170">
        <v>321208</v>
      </c>
      <c r="M21" s="174">
        <v>301500</v>
      </c>
      <c r="N21" s="176">
        <v>19708</v>
      </c>
      <c r="O21" s="170">
        <v>216636</v>
      </c>
      <c r="P21" s="174">
        <v>211381</v>
      </c>
      <c r="Q21" s="176">
        <v>5255</v>
      </c>
      <c r="R21" s="170">
        <v>219234</v>
      </c>
      <c r="S21" s="174">
        <v>218720</v>
      </c>
      <c r="T21" s="176">
        <v>514</v>
      </c>
      <c r="U21" s="170">
        <v>293899</v>
      </c>
      <c r="V21" s="174">
        <v>293899</v>
      </c>
      <c r="W21" s="176">
        <v>0</v>
      </c>
      <c r="X21" s="170">
        <v>326653</v>
      </c>
      <c r="Y21" s="174">
        <v>310667</v>
      </c>
      <c r="Z21" s="176">
        <v>15986</v>
      </c>
      <c r="AA21" s="170">
        <v>286486</v>
      </c>
      <c r="AB21" s="174">
        <v>286441</v>
      </c>
      <c r="AC21" s="176">
        <v>45</v>
      </c>
      <c r="AD21" s="170">
        <v>270894</v>
      </c>
      <c r="AE21" s="174">
        <v>270838</v>
      </c>
      <c r="AF21" s="176">
        <v>56</v>
      </c>
      <c r="AG21" s="170">
        <v>358352</v>
      </c>
      <c r="AH21" s="174">
        <v>356528</v>
      </c>
      <c r="AI21" s="176">
        <v>1824</v>
      </c>
      <c r="AJ21" s="170">
        <v>315520</v>
      </c>
      <c r="AK21" s="174">
        <v>315520</v>
      </c>
      <c r="AL21" s="176">
        <v>0</v>
      </c>
      <c r="AM21" s="170">
        <v>683458</v>
      </c>
      <c r="AN21" s="174">
        <v>378847</v>
      </c>
      <c r="AO21" s="176">
        <v>304611</v>
      </c>
      <c r="AP21" s="170">
        <v>405025</v>
      </c>
      <c r="AQ21" s="174">
        <v>367603</v>
      </c>
      <c r="AR21" s="176">
        <v>37422</v>
      </c>
      <c r="AS21" s="170" t="s">
        <v>20</v>
      </c>
      <c r="AT21" s="174" t="s">
        <v>20</v>
      </c>
      <c r="AU21" s="176" t="s">
        <v>20</v>
      </c>
      <c r="AV21" s="170">
        <v>304961</v>
      </c>
      <c r="AW21" s="174">
        <v>288893</v>
      </c>
      <c r="AX21" s="176">
        <v>16068</v>
      </c>
      <c r="AY21" s="170">
        <v>325056</v>
      </c>
      <c r="AZ21" s="174">
        <v>325056</v>
      </c>
      <c r="BA21" s="176">
        <v>0</v>
      </c>
      <c r="BB21" s="170">
        <v>331996</v>
      </c>
      <c r="BC21" s="174">
        <v>301951</v>
      </c>
      <c r="BD21" s="176">
        <v>30045</v>
      </c>
      <c r="BE21" s="170">
        <v>326515</v>
      </c>
      <c r="BF21" s="174">
        <v>325779</v>
      </c>
      <c r="BG21" s="176">
        <v>736</v>
      </c>
      <c r="BH21" s="170">
        <v>261337</v>
      </c>
      <c r="BI21" s="174">
        <v>261266</v>
      </c>
      <c r="BJ21" s="176">
        <v>71</v>
      </c>
      <c r="BK21" s="170">
        <v>347451</v>
      </c>
      <c r="BL21" s="174">
        <v>341043</v>
      </c>
      <c r="BM21" s="176">
        <v>6408</v>
      </c>
      <c r="BN21" s="170">
        <v>288291</v>
      </c>
      <c r="BO21" s="174">
        <v>287776</v>
      </c>
      <c r="BP21" s="176">
        <v>515</v>
      </c>
      <c r="BQ21" s="170">
        <v>316262</v>
      </c>
      <c r="BR21" s="174">
        <v>315563</v>
      </c>
      <c r="BS21" s="176">
        <v>699</v>
      </c>
      <c r="BT21" s="170">
        <v>352812</v>
      </c>
      <c r="BU21" s="174">
        <v>310826</v>
      </c>
      <c r="BV21" s="176">
        <v>41986</v>
      </c>
      <c r="BW21" s="170">
        <v>225447</v>
      </c>
      <c r="BX21" s="174">
        <v>221074</v>
      </c>
      <c r="BY21" s="176">
        <v>4373</v>
      </c>
      <c r="BZ21" s="170">
        <v>530734</v>
      </c>
      <c r="CA21" s="174">
        <v>530661</v>
      </c>
      <c r="CB21" s="176">
        <v>73</v>
      </c>
      <c r="CC21" s="170">
        <v>336617</v>
      </c>
      <c r="CD21" s="174">
        <v>336617</v>
      </c>
      <c r="CE21" s="176">
        <v>0</v>
      </c>
      <c r="CF21" s="170">
        <v>233045</v>
      </c>
      <c r="CG21" s="174">
        <v>232969</v>
      </c>
      <c r="CH21" s="176">
        <v>76</v>
      </c>
      <c r="CI21" s="170">
        <v>212416</v>
      </c>
      <c r="CJ21" s="174">
        <v>202343</v>
      </c>
      <c r="CK21" s="176">
        <v>10073</v>
      </c>
      <c r="CL21" s="170">
        <v>322142</v>
      </c>
      <c r="CM21" s="174">
        <v>271032</v>
      </c>
      <c r="CN21" s="176">
        <v>51110</v>
      </c>
      <c r="CO21" s="170">
        <v>185488</v>
      </c>
      <c r="CP21" s="174">
        <v>185486</v>
      </c>
      <c r="CQ21" s="176">
        <v>2</v>
      </c>
      <c r="CR21" s="170">
        <v>365823</v>
      </c>
      <c r="CS21" s="174">
        <v>365437</v>
      </c>
      <c r="CT21" s="176">
        <v>386</v>
      </c>
      <c r="CU21" s="170">
        <v>276113</v>
      </c>
      <c r="CV21" s="174">
        <v>276113</v>
      </c>
      <c r="CW21" s="176">
        <v>0</v>
      </c>
      <c r="CX21" s="170">
        <v>355986</v>
      </c>
      <c r="CY21" s="174">
        <v>354491</v>
      </c>
      <c r="CZ21" s="176">
        <v>1495</v>
      </c>
      <c r="DA21" s="170">
        <v>149624</v>
      </c>
      <c r="DB21" s="174">
        <v>129537</v>
      </c>
      <c r="DC21" s="176">
        <v>20087</v>
      </c>
      <c r="DD21" s="170">
        <v>175411</v>
      </c>
      <c r="DE21" s="174">
        <v>162934</v>
      </c>
      <c r="DF21" s="176">
        <v>12477</v>
      </c>
      <c r="DG21" s="170">
        <v>346469</v>
      </c>
      <c r="DH21" s="174">
        <v>346342</v>
      </c>
      <c r="DI21" s="176">
        <v>127</v>
      </c>
      <c r="DJ21" s="170">
        <v>293746</v>
      </c>
      <c r="DK21" s="174">
        <v>279906</v>
      </c>
      <c r="DL21" s="176">
        <v>13840</v>
      </c>
      <c r="DM21" s="170">
        <v>316788</v>
      </c>
      <c r="DN21" s="174">
        <v>316731</v>
      </c>
      <c r="DO21" s="176">
        <v>57</v>
      </c>
      <c r="DP21" s="170">
        <v>188432</v>
      </c>
      <c r="DQ21" s="174">
        <v>180116</v>
      </c>
      <c r="DR21" s="176">
        <v>8316</v>
      </c>
      <c r="DS21" s="90"/>
    </row>
    <row r="22" spans="1:123" ht="15.6" customHeight="1">
      <c r="A22" s="265"/>
      <c r="B22" s="81" t="s">
        <v>98</v>
      </c>
      <c r="C22" s="170">
        <v>589880</v>
      </c>
      <c r="D22" s="174">
        <v>269337</v>
      </c>
      <c r="E22" s="176">
        <v>320543</v>
      </c>
      <c r="F22" s="177" t="s">
        <v>20</v>
      </c>
      <c r="G22" s="178" t="s">
        <v>20</v>
      </c>
      <c r="H22" s="179" t="s">
        <v>20</v>
      </c>
      <c r="I22" s="177">
        <v>675823</v>
      </c>
      <c r="J22" s="178">
        <v>338478</v>
      </c>
      <c r="K22" s="179">
        <v>337345</v>
      </c>
      <c r="L22" s="177">
        <v>734530</v>
      </c>
      <c r="M22" s="178">
        <v>301399</v>
      </c>
      <c r="N22" s="179">
        <v>433131</v>
      </c>
      <c r="O22" s="177">
        <v>460903</v>
      </c>
      <c r="P22" s="178">
        <v>216954</v>
      </c>
      <c r="Q22" s="179">
        <v>243949</v>
      </c>
      <c r="R22" s="177">
        <v>430589</v>
      </c>
      <c r="S22" s="178">
        <v>218166</v>
      </c>
      <c r="T22" s="179">
        <v>212423</v>
      </c>
      <c r="U22" s="177">
        <v>636890</v>
      </c>
      <c r="V22" s="178">
        <v>293392</v>
      </c>
      <c r="W22" s="179">
        <v>343498</v>
      </c>
      <c r="X22" s="177">
        <v>736485</v>
      </c>
      <c r="Y22" s="178">
        <v>300607</v>
      </c>
      <c r="Z22" s="179">
        <v>435878</v>
      </c>
      <c r="AA22" s="177">
        <v>819970</v>
      </c>
      <c r="AB22" s="178">
        <v>286261</v>
      </c>
      <c r="AC22" s="179">
        <v>533709</v>
      </c>
      <c r="AD22" s="177">
        <v>460684</v>
      </c>
      <c r="AE22" s="178">
        <v>272360</v>
      </c>
      <c r="AF22" s="179">
        <v>188324</v>
      </c>
      <c r="AG22" s="177">
        <v>983447</v>
      </c>
      <c r="AH22" s="178">
        <v>353703</v>
      </c>
      <c r="AI22" s="179">
        <v>629744</v>
      </c>
      <c r="AJ22" s="177">
        <v>611861</v>
      </c>
      <c r="AK22" s="178">
        <v>304635</v>
      </c>
      <c r="AL22" s="179">
        <v>307226</v>
      </c>
      <c r="AM22" s="177">
        <v>659113</v>
      </c>
      <c r="AN22" s="178">
        <v>372104</v>
      </c>
      <c r="AO22" s="179">
        <v>287009</v>
      </c>
      <c r="AP22" s="177">
        <v>1028764</v>
      </c>
      <c r="AQ22" s="178">
        <v>363325</v>
      </c>
      <c r="AR22" s="179">
        <v>665439</v>
      </c>
      <c r="AS22" s="177">
        <v>684491</v>
      </c>
      <c r="AT22" s="178">
        <v>280233</v>
      </c>
      <c r="AU22" s="179">
        <v>404258</v>
      </c>
      <c r="AV22" s="177">
        <v>719227</v>
      </c>
      <c r="AW22" s="178">
        <v>291764</v>
      </c>
      <c r="AX22" s="179">
        <v>427463</v>
      </c>
      <c r="AY22" s="177">
        <v>786897</v>
      </c>
      <c r="AZ22" s="178">
        <v>320508</v>
      </c>
      <c r="BA22" s="179">
        <v>466389</v>
      </c>
      <c r="BB22" s="177">
        <v>784153</v>
      </c>
      <c r="BC22" s="178">
        <v>297328</v>
      </c>
      <c r="BD22" s="179">
        <v>486825</v>
      </c>
      <c r="BE22" s="177">
        <v>663020</v>
      </c>
      <c r="BF22" s="178">
        <v>324805</v>
      </c>
      <c r="BG22" s="179">
        <v>338215</v>
      </c>
      <c r="BH22" s="177">
        <v>882482</v>
      </c>
      <c r="BI22" s="178">
        <v>255830</v>
      </c>
      <c r="BJ22" s="179">
        <v>626652</v>
      </c>
      <c r="BK22" s="177">
        <v>755744</v>
      </c>
      <c r="BL22" s="178">
        <v>334989</v>
      </c>
      <c r="BM22" s="179">
        <v>420755</v>
      </c>
      <c r="BN22" s="177">
        <v>827243</v>
      </c>
      <c r="BO22" s="178">
        <v>288324</v>
      </c>
      <c r="BP22" s="179">
        <v>538919</v>
      </c>
      <c r="BQ22" s="177">
        <v>928805</v>
      </c>
      <c r="BR22" s="178">
        <v>329367</v>
      </c>
      <c r="BS22" s="179">
        <v>599438</v>
      </c>
      <c r="BT22" s="177">
        <v>697367</v>
      </c>
      <c r="BU22" s="178">
        <v>329975</v>
      </c>
      <c r="BV22" s="179">
        <v>367392</v>
      </c>
      <c r="BW22" s="177">
        <v>401102</v>
      </c>
      <c r="BX22" s="178">
        <v>221848</v>
      </c>
      <c r="BY22" s="179">
        <v>179254</v>
      </c>
      <c r="BZ22" s="177">
        <v>818451</v>
      </c>
      <c r="CA22" s="178">
        <v>520681</v>
      </c>
      <c r="CB22" s="179">
        <v>297770</v>
      </c>
      <c r="CC22" s="177">
        <v>711658</v>
      </c>
      <c r="CD22" s="178">
        <v>320982</v>
      </c>
      <c r="CE22" s="179">
        <v>390676</v>
      </c>
      <c r="CF22" s="177">
        <v>359725</v>
      </c>
      <c r="CG22" s="178">
        <v>234307</v>
      </c>
      <c r="CH22" s="179">
        <v>125418</v>
      </c>
      <c r="CI22" s="177">
        <v>408891</v>
      </c>
      <c r="CJ22" s="178">
        <v>204080</v>
      </c>
      <c r="CK22" s="179">
        <v>204811</v>
      </c>
      <c r="CL22" s="177">
        <v>612530</v>
      </c>
      <c r="CM22" s="178">
        <v>270798</v>
      </c>
      <c r="CN22" s="179">
        <v>341732</v>
      </c>
      <c r="CO22" s="177">
        <v>359104</v>
      </c>
      <c r="CP22" s="178">
        <v>187768</v>
      </c>
      <c r="CQ22" s="179">
        <v>171336</v>
      </c>
      <c r="CR22" s="177">
        <v>1027711</v>
      </c>
      <c r="CS22" s="178">
        <v>366621</v>
      </c>
      <c r="CT22" s="179">
        <v>661090</v>
      </c>
      <c r="CU22" s="177">
        <v>622907</v>
      </c>
      <c r="CV22" s="178">
        <v>279636</v>
      </c>
      <c r="CW22" s="179">
        <v>343271</v>
      </c>
      <c r="CX22" s="177">
        <v>860312</v>
      </c>
      <c r="CY22" s="178">
        <v>357951</v>
      </c>
      <c r="CZ22" s="179">
        <v>502361</v>
      </c>
      <c r="DA22" s="177">
        <v>170068</v>
      </c>
      <c r="DB22" s="178">
        <v>130429</v>
      </c>
      <c r="DC22" s="179">
        <v>39639</v>
      </c>
      <c r="DD22" s="177">
        <v>239135</v>
      </c>
      <c r="DE22" s="178">
        <v>164291</v>
      </c>
      <c r="DF22" s="179">
        <v>74844</v>
      </c>
      <c r="DG22" s="177">
        <v>1028270</v>
      </c>
      <c r="DH22" s="178">
        <v>344479</v>
      </c>
      <c r="DI22" s="179">
        <v>683791</v>
      </c>
      <c r="DJ22" s="177">
        <v>571554</v>
      </c>
      <c r="DK22" s="178">
        <v>277455</v>
      </c>
      <c r="DL22" s="179">
        <v>294099</v>
      </c>
      <c r="DM22" s="177">
        <v>715161</v>
      </c>
      <c r="DN22" s="178">
        <v>320186</v>
      </c>
      <c r="DO22" s="179">
        <v>394975</v>
      </c>
      <c r="DP22" s="177">
        <v>239169</v>
      </c>
      <c r="DQ22" s="178">
        <v>176500</v>
      </c>
      <c r="DR22" s="179">
        <v>62669</v>
      </c>
      <c r="DS22" s="90"/>
    </row>
    <row r="23" spans="1:123" ht="15.6" customHeight="1">
      <c r="A23" s="264"/>
      <c r="B23" s="79" t="s">
        <v>349</v>
      </c>
      <c r="C23" s="173">
        <v>393048</v>
      </c>
      <c r="D23" s="171">
        <v>319870</v>
      </c>
      <c r="E23" s="172">
        <v>73178</v>
      </c>
      <c r="F23" s="173" t="s">
        <v>20</v>
      </c>
      <c r="G23" s="171" t="s">
        <v>20</v>
      </c>
      <c r="H23" s="172" t="s">
        <v>20</v>
      </c>
      <c r="I23" s="173">
        <v>419204</v>
      </c>
      <c r="J23" s="171">
        <v>343428</v>
      </c>
      <c r="K23" s="172">
        <v>75776</v>
      </c>
      <c r="L23" s="173">
        <v>425448</v>
      </c>
      <c r="M23" s="171">
        <v>334908</v>
      </c>
      <c r="N23" s="172">
        <v>90540</v>
      </c>
      <c r="O23" s="173">
        <v>310514</v>
      </c>
      <c r="P23" s="171">
        <v>255771</v>
      </c>
      <c r="Q23" s="172">
        <v>54743</v>
      </c>
      <c r="R23" s="173">
        <v>346624</v>
      </c>
      <c r="S23" s="171">
        <v>283700</v>
      </c>
      <c r="T23" s="172">
        <v>62924</v>
      </c>
      <c r="U23" s="173">
        <v>401026</v>
      </c>
      <c r="V23" s="171">
        <v>306234</v>
      </c>
      <c r="W23" s="172">
        <v>94792</v>
      </c>
      <c r="X23" s="173">
        <v>400350</v>
      </c>
      <c r="Y23" s="171">
        <v>323208</v>
      </c>
      <c r="Z23" s="172">
        <v>77142</v>
      </c>
      <c r="AA23" s="173">
        <v>420685</v>
      </c>
      <c r="AB23" s="171">
        <v>312203</v>
      </c>
      <c r="AC23" s="172">
        <v>108482</v>
      </c>
      <c r="AD23" s="173">
        <v>362213</v>
      </c>
      <c r="AE23" s="171">
        <v>304645</v>
      </c>
      <c r="AF23" s="172">
        <v>57568</v>
      </c>
      <c r="AG23" s="173">
        <v>516381</v>
      </c>
      <c r="AH23" s="171">
        <v>387376</v>
      </c>
      <c r="AI23" s="172">
        <v>129005</v>
      </c>
      <c r="AJ23" s="173">
        <v>383573</v>
      </c>
      <c r="AK23" s="171">
        <v>333264</v>
      </c>
      <c r="AL23" s="172">
        <v>50309</v>
      </c>
      <c r="AM23" s="173">
        <v>511294</v>
      </c>
      <c r="AN23" s="171">
        <v>406027</v>
      </c>
      <c r="AO23" s="172">
        <v>105267</v>
      </c>
      <c r="AP23" s="173">
        <v>507392</v>
      </c>
      <c r="AQ23" s="171">
        <v>383254</v>
      </c>
      <c r="AR23" s="172">
        <v>124138</v>
      </c>
      <c r="AS23" s="173">
        <v>365156</v>
      </c>
      <c r="AT23" s="171">
        <v>289822</v>
      </c>
      <c r="AU23" s="172">
        <v>75334</v>
      </c>
      <c r="AV23" s="173">
        <v>368418</v>
      </c>
      <c r="AW23" s="171">
        <v>287735</v>
      </c>
      <c r="AX23" s="172">
        <v>80683</v>
      </c>
      <c r="AY23" s="173">
        <v>443281</v>
      </c>
      <c r="AZ23" s="171">
        <v>355425</v>
      </c>
      <c r="BA23" s="172">
        <v>87856</v>
      </c>
      <c r="BB23" s="173">
        <v>430391</v>
      </c>
      <c r="BC23" s="171">
        <v>330643</v>
      </c>
      <c r="BD23" s="172">
        <v>99748</v>
      </c>
      <c r="BE23" s="173">
        <v>395280</v>
      </c>
      <c r="BF23" s="171">
        <v>327622</v>
      </c>
      <c r="BG23" s="172">
        <v>67658</v>
      </c>
      <c r="BH23" s="173">
        <v>418574</v>
      </c>
      <c r="BI23" s="171">
        <v>298892</v>
      </c>
      <c r="BJ23" s="172">
        <v>119682</v>
      </c>
      <c r="BK23" s="173">
        <v>471956</v>
      </c>
      <c r="BL23" s="171">
        <v>361632</v>
      </c>
      <c r="BM23" s="172">
        <v>110324</v>
      </c>
      <c r="BN23" s="173">
        <v>433598</v>
      </c>
      <c r="BO23" s="171">
        <v>336677</v>
      </c>
      <c r="BP23" s="172">
        <v>96921</v>
      </c>
      <c r="BQ23" s="173">
        <v>459219</v>
      </c>
      <c r="BR23" s="171">
        <v>356880</v>
      </c>
      <c r="BS23" s="172">
        <v>102339</v>
      </c>
      <c r="BT23" s="173">
        <v>408485</v>
      </c>
      <c r="BU23" s="171">
        <v>340360</v>
      </c>
      <c r="BV23" s="172">
        <v>68125</v>
      </c>
      <c r="BW23" s="173">
        <v>290566</v>
      </c>
      <c r="BX23" s="171">
        <v>250138</v>
      </c>
      <c r="BY23" s="172">
        <v>40428</v>
      </c>
      <c r="BZ23" s="173">
        <v>569707</v>
      </c>
      <c r="CA23" s="171">
        <v>531892</v>
      </c>
      <c r="CB23" s="172">
        <v>37815</v>
      </c>
      <c r="CC23" s="173">
        <v>448274</v>
      </c>
      <c r="CD23" s="171">
        <v>358445</v>
      </c>
      <c r="CE23" s="172">
        <v>89829</v>
      </c>
      <c r="CF23" s="173">
        <v>270515</v>
      </c>
      <c r="CG23" s="171">
        <v>240141</v>
      </c>
      <c r="CH23" s="172">
        <v>30374</v>
      </c>
      <c r="CI23" s="173">
        <v>353157</v>
      </c>
      <c r="CJ23" s="171">
        <v>290673</v>
      </c>
      <c r="CK23" s="172">
        <v>62484</v>
      </c>
      <c r="CL23" s="173">
        <v>388200</v>
      </c>
      <c r="CM23" s="171">
        <v>317178</v>
      </c>
      <c r="CN23" s="172">
        <v>71022</v>
      </c>
      <c r="CO23" s="173">
        <v>337415</v>
      </c>
      <c r="CP23" s="171">
        <v>278766</v>
      </c>
      <c r="CQ23" s="172">
        <v>58649</v>
      </c>
      <c r="CR23" s="173">
        <v>572239</v>
      </c>
      <c r="CS23" s="171">
        <v>430866</v>
      </c>
      <c r="CT23" s="172">
        <v>141373</v>
      </c>
      <c r="CU23" s="173">
        <v>370573</v>
      </c>
      <c r="CV23" s="171">
        <v>306227</v>
      </c>
      <c r="CW23" s="172">
        <v>64346</v>
      </c>
      <c r="CX23" s="173">
        <v>506717</v>
      </c>
      <c r="CY23" s="171">
        <v>396850</v>
      </c>
      <c r="CZ23" s="172">
        <v>109867</v>
      </c>
      <c r="DA23" s="173">
        <v>191525</v>
      </c>
      <c r="DB23" s="171">
        <v>175888</v>
      </c>
      <c r="DC23" s="172">
        <v>15637</v>
      </c>
      <c r="DD23" s="173">
        <v>245487</v>
      </c>
      <c r="DE23" s="171">
        <v>224218</v>
      </c>
      <c r="DF23" s="172">
        <v>21269</v>
      </c>
      <c r="DG23" s="173">
        <v>507796</v>
      </c>
      <c r="DH23" s="171">
        <v>384769</v>
      </c>
      <c r="DI23" s="172">
        <v>123027</v>
      </c>
      <c r="DJ23" s="173">
        <v>420182</v>
      </c>
      <c r="DK23" s="171">
        <v>364138</v>
      </c>
      <c r="DL23" s="172">
        <v>56044</v>
      </c>
      <c r="DM23" s="173">
        <v>431403</v>
      </c>
      <c r="DN23" s="171">
        <v>355363</v>
      </c>
      <c r="DO23" s="172">
        <v>76040</v>
      </c>
      <c r="DP23" s="173">
        <v>242430</v>
      </c>
      <c r="DQ23" s="171">
        <v>217362</v>
      </c>
      <c r="DR23" s="172">
        <v>25068</v>
      </c>
      <c r="DS23" s="90"/>
    </row>
    <row r="24" spans="1:123" ht="15.6" customHeight="1">
      <c r="A24" s="264"/>
      <c r="B24" s="80" t="s">
        <v>85</v>
      </c>
      <c r="C24" s="170">
        <v>323536</v>
      </c>
      <c r="D24" s="174">
        <v>315162</v>
      </c>
      <c r="E24" s="176">
        <v>8374</v>
      </c>
      <c r="F24" s="170" t="s">
        <v>20</v>
      </c>
      <c r="G24" s="174" t="s">
        <v>20</v>
      </c>
      <c r="H24" s="176" t="s">
        <v>20</v>
      </c>
      <c r="I24" s="170">
        <v>344703</v>
      </c>
      <c r="J24" s="174">
        <v>341782</v>
      </c>
      <c r="K24" s="176">
        <v>2921</v>
      </c>
      <c r="L24" s="170">
        <v>336378</v>
      </c>
      <c r="M24" s="174">
        <v>333602</v>
      </c>
      <c r="N24" s="176">
        <v>2776</v>
      </c>
      <c r="O24" s="170">
        <v>253278</v>
      </c>
      <c r="P24" s="174">
        <v>247224</v>
      </c>
      <c r="Q24" s="176">
        <v>6054</v>
      </c>
      <c r="R24" s="170">
        <v>285816</v>
      </c>
      <c r="S24" s="174">
        <v>284368</v>
      </c>
      <c r="T24" s="176">
        <v>1448</v>
      </c>
      <c r="U24" s="170">
        <v>302193</v>
      </c>
      <c r="V24" s="174">
        <v>302193</v>
      </c>
      <c r="W24" s="176">
        <v>0</v>
      </c>
      <c r="X24" s="170">
        <v>317628</v>
      </c>
      <c r="Y24" s="174">
        <v>317628</v>
      </c>
      <c r="Z24" s="176">
        <v>0</v>
      </c>
      <c r="AA24" s="170">
        <v>305966</v>
      </c>
      <c r="AB24" s="174">
        <v>305698</v>
      </c>
      <c r="AC24" s="176">
        <v>268</v>
      </c>
      <c r="AD24" s="170">
        <v>401175</v>
      </c>
      <c r="AE24" s="174">
        <v>304598</v>
      </c>
      <c r="AF24" s="176">
        <v>96577</v>
      </c>
      <c r="AG24" s="170">
        <v>384037</v>
      </c>
      <c r="AH24" s="174">
        <v>383082</v>
      </c>
      <c r="AI24" s="176">
        <v>955</v>
      </c>
      <c r="AJ24" s="170">
        <v>316629</v>
      </c>
      <c r="AK24" s="174">
        <v>316629</v>
      </c>
      <c r="AL24" s="176">
        <v>0</v>
      </c>
      <c r="AM24" s="170">
        <v>407361</v>
      </c>
      <c r="AN24" s="174">
        <v>403502</v>
      </c>
      <c r="AO24" s="176">
        <v>3859</v>
      </c>
      <c r="AP24" s="170">
        <v>374982</v>
      </c>
      <c r="AQ24" s="174">
        <v>374982</v>
      </c>
      <c r="AR24" s="176">
        <v>0</v>
      </c>
      <c r="AS24" s="170">
        <v>288570</v>
      </c>
      <c r="AT24" s="174">
        <v>286071</v>
      </c>
      <c r="AU24" s="176">
        <v>2499</v>
      </c>
      <c r="AV24" s="170">
        <v>300120</v>
      </c>
      <c r="AW24" s="174">
        <v>299561</v>
      </c>
      <c r="AX24" s="176">
        <v>559</v>
      </c>
      <c r="AY24" s="170">
        <v>344583</v>
      </c>
      <c r="AZ24" s="174">
        <v>344321</v>
      </c>
      <c r="BA24" s="176">
        <v>262</v>
      </c>
      <c r="BB24" s="170">
        <v>363229</v>
      </c>
      <c r="BC24" s="174">
        <v>327034</v>
      </c>
      <c r="BD24" s="176">
        <v>36195</v>
      </c>
      <c r="BE24" s="170">
        <v>336295</v>
      </c>
      <c r="BF24" s="174">
        <v>334597</v>
      </c>
      <c r="BG24" s="176">
        <v>1698</v>
      </c>
      <c r="BH24" s="170">
        <v>300104</v>
      </c>
      <c r="BI24" s="174">
        <v>299741</v>
      </c>
      <c r="BJ24" s="176">
        <v>363</v>
      </c>
      <c r="BK24" s="170">
        <v>395544</v>
      </c>
      <c r="BL24" s="174">
        <v>395461</v>
      </c>
      <c r="BM24" s="176">
        <v>83</v>
      </c>
      <c r="BN24" s="170">
        <v>339429</v>
      </c>
      <c r="BO24" s="174">
        <v>338618</v>
      </c>
      <c r="BP24" s="176">
        <v>811</v>
      </c>
      <c r="BQ24" s="170">
        <v>337834</v>
      </c>
      <c r="BR24" s="174">
        <v>337207</v>
      </c>
      <c r="BS24" s="176">
        <v>627</v>
      </c>
      <c r="BT24" s="170">
        <v>334710</v>
      </c>
      <c r="BU24" s="174">
        <v>334710</v>
      </c>
      <c r="BV24" s="176">
        <v>0</v>
      </c>
      <c r="BW24" s="170">
        <v>245418</v>
      </c>
      <c r="BX24" s="174">
        <v>243253</v>
      </c>
      <c r="BY24" s="176">
        <v>2165</v>
      </c>
      <c r="BZ24" s="170">
        <v>539029</v>
      </c>
      <c r="CA24" s="174">
        <v>538965</v>
      </c>
      <c r="CB24" s="176">
        <v>64</v>
      </c>
      <c r="CC24" s="170">
        <v>382610</v>
      </c>
      <c r="CD24" s="174">
        <v>358113</v>
      </c>
      <c r="CE24" s="176">
        <v>24497</v>
      </c>
      <c r="CF24" s="170">
        <v>255094</v>
      </c>
      <c r="CG24" s="174">
        <v>208505</v>
      </c>
      <c r="CH24" s="176">
        <v>46589</v>
      </c>
      <c r="CI24" s="170">
        <v>292279</v>
      </c>
      <c r="CJ24" s="174">
        <v>287156</v>
      </c>
      <c r="CK24" s="176">
        <v>5123</v>
      </c>
      <c r="CL24" s="170">
        <v>304839</v>
      </c>
      <c r="CM24" s="174">
        <v>303124</v>
      </c>
      <c r="CN24" s="176">
        <v>1715</v>
      </c>
      <c r="CO24" s="170">
        <v>286944</v>
      </c>
      <c r="CP24" s="174">
        <v>280372</v>
      </c>
      <c r="CQ24" s="176">
        <v>6572</v>
      </c>
      <c r="CR24" s="170">
        <v>441652</v>
      </c>
      <c r="CS24" s="174">
        <v>431487</v>
      </c>
      <c r="CT24" s="176">
        <v>10165</v>
      </c>
      <c r="CU24" s="170">
        <v>306179</v>
      </c>
      <c r="CV24" s="174">
        <v>306179</v>
      </c>
      <c r="CW24" s="176">
        <v>0</v>
      </c>
      <c r="CX24" s="170">
        <v>392634</v>
      </c>
      <c r="CY24" s="174">
        <v>391799</v>
      </c>
      <c r="CZ24" s="176">
        <v>835</v>
      </c>
      <c r="DA24" s="170">
        <v>173702</v>
      </c>
      <c r="DB24" s="174">
        <v>170088</v>
      </c>
      <c r="DC24" s="176">
        <v>3614</v>
      </c>
      <c r="DD24" s="170">
        <v>223233</v>
      </c>
      <c r="DE24" s="174">
        <v>219631</v>
      </c>
      <c r="DF24" s="176">
        <v>3602</v>
      </c>
      <c r="DG24" s="170">
        <v>414086</v>
      </c>
      <c r="DH24" s="174">
        <v>407512</v>
      </c>
      <c r="DI24" s="176">
        <v>6574</v>
      </c>
      <c r="DJ24" s="170">
        <v>351402</v>
      </c>
      <c r="DK24" s="174">
        <v>349421</v>
      </c>
      <c r="DL24" s="176">
        <v>1981</v>
      </c>
      <c r="DM24" s="170">
        <v>365692</v>
      </c>
      <c r="DN24" s="174">
        <v>365539</v>
      </c>
      <c r="DO24" s="176">
        <v>153</v>
      </c>
      <c r="DP24" s="170">
        <v>219897</v>
      </c>
      <c r="DQ24" s="174">
        <v>207058</v>
      </c>
      <c r="DR24" s="176">
        <v>12839</v>
      </c>
      <c r="DS24" s="90"/>
    </row>
    <row r="25" spans="1:123" ht="15.6" customHeight="1">
      <c r="A25" s="264"/>
      <c r="B25" s="80" t="s">
        <v>86</v>
      </c>
      <c r="C25" s="170">
        <v>331685</v>
      </c>
      <c r="D25" s="174">
        <v>316130</v>
      </c>
      <c r="E25" s="176">
        <v>15555</v>
      </c>
      <c r="F25" s="170" t="s">
        <v>20</v>
      </c>
      <c r="G25" s="174" t="s">
        <v>20</v>
      </c>
      <c r="H25" s="176" t="s">
        <v>20</v>
      </c>
      <c r="I25" s="170">
        <v>344945</v>
      </c>
      <c r="J25" s="174">
        <v>323977</v>
      </c>
      <c r="K25" s="176">
        <v>20968</v>
      </c>
      <c r="L25" s="170">
        <v>370575</v>
      </c>
      <c r="M25" s="174">
        <v>339678</v>
      </c>
      <c r="N25" s="176">
        <v>30897</v>
      </c>
      <c r="O25" s="170">
        <v>251285</v>
      </c>
      <c r="P25" s="174">
        <v>250681</v>
      </c>
      <c r="Q25" s="176">
        <v>604</v>
      </c>
      <c r="R25" s="170">
        <v>294659</v>
      </c>
      <c r="S25" s="174">
        <v>292198</v>
      </c>
      <c r="T25" s="176">
        <v>2461</v>
      </c>
      <c r="U25" s="170">
        <v>301447</v>
      </c>
      <c r="V25" s="174">
        <v>301447</v>
      </c>
      <c r="W25" s="176">
        <v>0</v>
      </c>
      <c r="X25" s="170">
        <v>320801</v>
      </c>
      <c r="Y25" s="174">
        <v>320801</v>
      </c>
      <c r="Z25" s="176">
        <v>0</v>
      </c>
      <c r="AA25" s="170">
        <v>306046</v>
      </c>
      <c r="AB25" s="174">
        <v>305156</v>
      </c>
      <c r="AC25" s="176">
        <v>890</v>
      </c>
      <c r="AD25" s="170">
        <v>301343</v>
      </c>
      <c r="AE25" s="174">
        <v>301343</v>
      </c>
      <c r="AF25" s="176">
        <v>0</v>
      </c>
      <c r="AG25" s="170">
        <v>382622</v>
      </c>
      <c r="AH25" s="174">
        <v>382410</v>
      </c>
      <c r="AI25" s="176">
        <v>212</v>
      </c>
      <c r="AJ25" s="170">
        <v>340320</v>
      </c>
      <c r="AK25" s="174">
        <v>340320</v>
      </c>
      <c r="AL25" s="176">
        <v>0</v>
      </c>
      <c r="AM25" s="170">
        <v>405130</v>
      </c>
      <c r="AN25" s="174">
        <v>401100</v>
      </c>
      <c r="AO25" s="176">
        <v>4030</v>
      </c>
      <c r="AP25" s="170">
        <v>384624</v>
      </c>
      <c r="AQ25" s="174">
        <v>384624</v>
      </c>
      <c r="AR25" s="176">
        <v>0</v>
      </c>
      <c r="AS25" s="170">
        <v>316858</v>
      </c>
      <c r="AT25" s="174">
        <v>298887</v>
      </c>
      <c r="AU25" s="176">
        <v>17971</v>
      </c>
      <c r="AV25" s="170">
        <v>284146</v>
      </c>
      <c r="AW25" s="174">
        <v>283577</v>
      </c>
      <c r="AX25" s="176">
        <v>569</v>
      </c>
      <c r="AY25" s="170">
        <v>344362</v>
      </c>
      <c r="AZ25" s="174">
        <v>344362</v>
      </c>
      <c r="BA25" s="176">
        <v>0</v>
      </c>
      <c r="BB25" s="170">
        <v>333929</v>
      </c>
      <c r="BC25" s="174">
        <v>332828</v>
      </c>
      <c r="BD25" s="176">
        <v>1101</v>
      </c>
      <c r="BE25" s="170">
        <v>331538</v>
      </c>
      <c r="BF25" s="174">
        <v>308512</v>
      </c>
      <c r="BG25" s="176">
        <v>23026</v>
      </c>
      <c r="BH25" s="170">
        <v>294908</v>
      </c>
      <c r="BI25" s="174">
        <v>294908</v>
      </c>
      <c r="BJ25" s="176">
        <v>0</v>
      </c>
      <c r="BK25" s="170">
        <v>736108</v>
      </c>
      <c r="BL25" s="174">
        <v>446983</v>
      </c>
      <c r="BM25" s="176">
        <v>289125</v>
      </c>
      <c r="BN25" s="170">
        <v>338004</v>
      </c>
      <c r="BO25" s="174">
        <v>337518</v>
      </c>
      <c r="BP25" s="176">
        <v>486</v>
      </c>
      <c r="BQ25" s="170">
        <v>353079</v>
      </c>
      <c r="BR25" s="174">
        <v>352299</v>
      </c>
      <c r="BS25" s="176">
        <v>780</v>
      </c>
      <c r="BT25" s="170">
        <v>333259</v>
      </c>
      <c r="BU25" s="174">
        <v>333259</v>
      </c>
      <c r="BV25" s="176">
        <v>0</v>
      </c>
      <c r="BW25" s="170">
        <v>247413</v>
      </c>
      <c r="BX25" s="174">
        <v>246560</v>
      </c>
      <c r="BY25" s="176">
        <v>853</v>
      </c>
      <c r="BZ25" s="170">
        <v>532443</v>
      </c>
      <c r="CA25" s="174">
        <v>532398</v>
      </c>
      <c r="CB25" s="176">
        <v>45</v>
      </c>
      <c r="CC25" s="170">
        <v>392254</v>
      </c>
      <c r="CD25" s="174">
        <v>370998</v>
      </c>
      <c r="CE25" s="176">
        <v>21256</v>
      </c>
      <c r="CF25" s="170">
        <v>217453</v>
      </c>
      <c r="CG25" s="174">
        <v>217453</v>
      </c>
      <c r="CH25" s="176">
        <v>0</v>
      </c>
      <c r="CI25" s="170">
        <v>293740</v>
      </c>
      <c r="CJ25" s="174">
        <v>282830</v>
      </c>
      <c r="CK25" s="176">
        <v>10910</v>
      </c>
      <c r="CL25" s="170">
        <v>353420</v>
      </c>
      <c r="CM25" s="174">
        <v>318024</v>
      </c>
      <c r="CN25" s="176">
        <v>35396</v>
      </c>
      <c r="CO25" s="170">
        <v>267180</v>
      </c>
      <c r="CP25" s="174">
        <v>267167</v>
      </c>
      <c r="CQ25" s="176">
        <v>13</v>
      </c>
      <c r="CR25" s="170">
        <v>427267</v>
      </c>
      <c r="CS25" s="174">
        <v>426383</v>
      </c>
      <c r="CT25" s="176">
        <v>884</v>
      </c>
      <c r="CU25" s="170">
        <v>300270</v>
      </c>
      <c r="CV25" s="174">
        <v>300270</v>
      </c>
      <c r="CW25" s="176">
        <v>0</v>
      </c>
      <c r="CX25" s="170">
        <v>389310</v>
      </c>
      <c r="CY25" s="174">
        <v>387902</v>
      </c>
      <c r="CZ25" s="176">
        <v>1408</v>
      </c>
      <c r="DA25" s="170">
        <v>165979</v>
      </c>
      <c r="DB25" s="174">
        <v>165579</v>
      </c>
      <c r="DC25" s="176">
        <v>400</v>
      </c>
      <c r="DD25" s="170">
        <v>250275</v>
      </c>
      <c r="DE25" s="174">
        <v>221630</v>
      </c>
      <c r="DF25" s="176">
        <v>28645</v>
      </c>
      <c r="DG25" s="170">
        <v>389191</v>
      </c>
      <c r="DH25" s="174">
        <v>386027</v>
      </c>
      <c r="DI25" s="176">
        <v>3164</v>
      </c>
      <c r="DJ25" s="170">
        <v>356458</v>
      </c>
      <c r="DK25" s="174">
        <v>356315</v>
      </c>
      <c r="DL25" s="176">
        <v>143</v>
      </c>
      <c r="DM25" s="170">
        <v>352261</v>
      </c>
      <c r="DN25" s="174">
        <v>352169</v>
      </c>
      <c r="DO25" s="176">
        <v>92</v>
      </c>
      <c r="DP25" s="170">
        <v>208744</v>
      </c>
      <c r="DQ25" s="174">
        <v>208744</v>
      </c>
      <c r="DR25" s="176">
        <v>0</v>
      </c>
      <c r="DS25" s="90"/>
    </row>
    <row r="26" spans="1:123" ht="15.6" customHeight="1">
      <c r="A26" s="264"/>
      <c r="B26" s="80" t="s">
        <v>88</v>
      </c>
      <c r="C26" s="170">
        <v>328356</v>
      </c>
      <c r="D26" s="174">
        <v>317284</v>
      </c>
      <c r="E26" s="176">
        <v>11072</v>
      </c>
      <c r="F26" s="170" t="s">
        <v>20</v>
      </c>
      <c r="G26" s="174" t="s">
        <v>20</v>
      </c>
      <c r="H26" s="176" t="s">
        <v>20</v>
      </c>
      <c r="I26" s="170">
        <v>357518</v>
      </c>
      <c r="J26" s="174">
        <v>357374</v>
      </c>
      <c r="K26" s="176">
        <v>144</v>
      </c>
      <c r="L26" s="170">
        <v>338560</v>
      </c>
      <c r="M26" s="174">
        <v>328716</v>
      </c>
      <c r="N26" s="176">
        <v>9844</v>
      </c>
      <c r="O26" s="170">
        <v>254439</v>
      </c>
      <c r="P26" s="174">
        <v>253872</v>
      </c>
      <c r="Q26" s="176">
        <v>567</v>
      </c>
      <c r="R26" s="170">
        <v>294177</v>
      </c>
      <c r="S26" s="174">
        <v>293557</v>
      </c>
      <c r="T26" s="176">
        <v>620</v>
      </c>
      <c r="U26" s="170">
        <v>291842</v>
      </c>
      <c r="V26" s="174">
        <v>291842</v>
      </c>
      <c r="W26" s="176">
        <v>0</v>
      </c>
      <c r="X26" s="170">
        <v>323510</v>
      </c>
      <c r="Y26" s="174">
        <v>323510</v>
      </c>
      <c r="Z26" s="176">
        <v>0</v>
      </c>
      <c r="AA26" s="170">
        <v>520388</v>
      </c>
      <c r="AB26" s="174">
        <v>304373</v>
      </c>
      <c r="AC26" s="176">
        <v>216015</v>
      </c>
      <c r="AD26" s="170">
        <v>303667</v>
      </c>
      <c r="AE26" s="174">
        <v>303603</v>
      </c>
      <c r="AF26" s="176">
        <v>64</v>
      </c>
      <c r="AG26" s="170">
        <v>389966</v>
      </c>
      <c r="AH26" s="174">
        <v>382794</v>
      </c>
      <c r="AI26" s="176">
        <v>7172</v>
      </c>
      <c r="AJ26" s="170">
        <v>327056</v>
      </c>
      <c r="AK26" s="174">
        <v>327056</v>
      </c>
      <c r="AL26" s="176">
        <v>0</v>
      </c>
      <c r="AM26" s="170">
        <v>413258</v>
      </c>
      <c r="AN26" s="174">
        <v>409099</v>
      </c>
      <c r="AO26" s="176">
        <v>4159</v>
      </c>
      <c r="AP26" s="170">
        <v>381586</v>
      </c>
      <c r="AQ26" s="174">
        <v>381586</v>
      </c>
      <c r="AR26" s="176">
        <v>0</v>
      </c>
      <c r="AS26" s="170">
        <v>292201</v>
      </c>
      <c r="AT26" s="174">
        <v>292201</v>
      </c>
      <c r="AU26" s="176">
        <v>0</v>
      </c>
      <c r="AV26" s="170">
        <v>289287</v>
      </c>
      <c r="AW26" s="174">
        <v>288737</v>
      </c>
      <c r="AX26" s="176">
        <v>550</v>
      </c>
      <c r="AY26" s="170">
        <v>341775</v>
      </c>
      <c r="AZ26" s="174">
        <v>341775</v>
      </c>
      <c r="BA26" s="176">
        <v>0</v>
      </c>
      <c r="BB26" s="170">
        <v>334023</v>
      </c>
      <c r="BC26" s="174">
        <v>332938</v>
      </c>
      <c r="BD26" s="176">
        <v>1085</v>
      </c>
      <c r="BE26" s="170">
        <v>351384</v>
      </c>
      <c r="BF26" s="174">
        <v>329850</v>
      </c>
      <c r="BG26" s="176">
        <v>21534</v>
      </c>
      <c r="BH26" s="170">
        <v>291521</v>
      </c>
      <c r="BI26" s="174">
        <v>287965</v>
      </c>
      <c r="BJ26" s="176">
        <v>3556</v>
      </c>
      <c r="BK26" s="170">
        <v>340761</v>
      </c>
      <c r="BL26" s="174">
        <v>321595</v>
      </c>
      <c r="BM26" s="176">
        <v>19166</v>
      </c>
      <c r="BN26" s="170">
        <v>342820</v>
      </c>
      <c r="BO26" s="174">
        <v>340760</v>
      </c>
      <c r="BP26" s="176">
        <v>2060</v>
      </c>
      <c r="BQ26" s="170">
        <v>372817</v>
      </c>
      <c r="BR26" s="174">
        <v>369587</v>
      </c>
      <c r="BS26" s="176">
        <v>3230</v>
      </c>
      <c r="BT26" s="170">
        <v>335571</v>
      </c>
      <c r="BU26" s="174">
        <v>335571</v>
      </c>
      <c r="BV26" s="176">
        <v>0</v>
      </c>
      <c r="BW26" s="170">
        <v>245227</v>
      </c>
      <c r="BX26" s="174">
        <v>244585</v>
      </c>
      <c r="BY26" s="176">
        <v>642</v>
      </c>
      <c r="BZ26" s="170">
        <v>546611</v>
      </c>
      <c r="CA26" s="174">
        <v>542817</v>
      </c>
      <c r="CB26" s="176">
        <v>3794</v>
      </c>
      <c r="CC26" s="170">
        <v>415016</v>
      </c>
      <c r="CD26" s="174">
        <v>388487</v>
      </c>
      <c r="CE26" s="176">
        <v>26529</v>
      </c>
      <c r="CF26" s="170">
        <v>212848</v>
      </c>
      <c r="CG26" s="174">
        <v>211942</v>
      </c>
      <c r="CH26" s="176">
        <v>906</v>
      </c>
      <c r="CI26" s="170">
        <v>283921</v>
      </c>
      <c r="CJ26" s="174">
        <v>283722</v>
      </c>
      <c r="CK26" s="176">
        <v>199</v>
      </c>
      <c r="CL26" s="170">
        <v>314865</v>
      </c>
      <c r="CM26" s="174">
        <v>314609</v>
      </c>
      <c r="CN26" s="176">
        <v>256</v>
      </c>
      <c r="CO26" s="170">
        <v>270124</v>
      </c>
      <c r="CP26" s="174">
        <v>269950</v>
      </c>
      <c r="CQ26" s="176">
        <v>174</v>
      </c>
      <c r="CR26" s="170">
        <v>428123</v>
      </c>
      <c r="CS26" s="174">
        <v>427295</v>
      </c>
      <c r="CT26" s="176">
        <v>828</v>
      </c>
      <c r="CU26" s="170">
        <v>303466</v>
      </c>
      <c r="CV26" s="174">
        <v>301717</v>
      </c>
      <c r="CW26" s="176">
        <v>1749</v>
      </c>
      <c r="CX26" s="170">
        <v>408346</v>
      </c>
      <c r="CY26" s="174">
        <v>399394</v>
      </c>
      <c r="CZ26" s="176">
        <v>8952</v>
      </c>
      <c r="DA26" s="170">
        <v>175920</v>
      </c>
      <c r="DB26" s="174">
        <v>175366</v>
      </c>
      <c r="DC26" s="176">
        <v>554</v>
      </c>
      <c r="DD26" s="170">
        <v>223769</v>
      </c>
      <c r="DE26" s="174">
        <v>221354</v>
      </c>
      <c r="DF26" s="176">
        <v>2415</v>
      </c>
      <c r="DG26" s="170">
        <v>384527</v>
      </c>
      <c r="DH26" s="174">
        <v>382109</v>
      </c>
      <c r="DI26" s="176">
        <v>2418</v>
      </c>
      <c r="DJ26" s="170">
        <v>416973</v>
      </c>
      <c r="DK26" s="174">
        <v>386229</v>
      </c>
      <c r="DL26" s="176">
        <v>30744</v>
      </c>
      <c r="DM26" s="170">
        <v>428214</v>
      </c>
      <c r="DN26" s="174">
        <v>369358</v>
      </c>
      <c r="DO26" s="176">
        <v>58856</v>
      </c>
      <c r="DP26" s="170">
        <v>242677</v>
      </c>
      <c r="DQ26" s="174">
        <v>215299</v>
      </c>
      <c r="DR26" s="176">
        <v>27378</v>
      </c>
      <c r="DS26" s="90"/>
    </row>
    <row r="27" spans="1:123" ht="15.6" customHeight="1">
      <c r="A27" s="264"/>
      <c r="B27" s="80" t="s">
        <v>89</v>
      </c>
      <c r="C27" s="170">
        <v>339430</v>
      </c>
      <c r="D27" s="174">
        <v>321678</v>
      </c>
      <c r="E27" s="176">
        <v>17752</v>
      </c>
      <c r="F27" s="170" t="s">
        <v>20</v>
      </c>
      <c r="G27" s="174" t="s">
        <v>20</v>
      </c>
      <c r="H27" s="176" t="s">
        <v>20</v>
      </c>
      <c r="I27" s="170">
        <v>361638</v>
      </c>
      <c r="J27" s="174">
        <v>350304</v>
      </c>
      <c r="K27" s="176">
        <v>11334</v>
      </c>
      <c r="L27" s="170">
        <v>364100</v>
      </c>
      <c r="M27" s="174">
        <v>333741</v>
      </c>
      <c r="N27" s="176">
        <v>30359</v>
      </c>
      <c r="O27" s="170">
        <v>296047</v>
      </c>
      <c r="P27" s="174">
        <v>257631</v>
      </c>
      <c r="Q27" s="176">
        <v>38416</v>
      </c>
      <c r="R27" s="170">
        <v>300011</v>
      </c>
      <c r="S27" s="174">
        <v>295457</v>
      </c>
      <c r="T27" s="176">
        <v>4554</v>
      </c>
      <c r="U27" s="170">
        <v>696334</v>
      </c>
      <c r="V27" s="174">
        <v>313347</v>
      </c>
      <c r="W27" s="176">
        <v>382987</v>
      </c>
      <c r="X27" s="170">
        <v>325210</v>
      </c>
      <c r="Y27" s="174">
        <v>324548</v>
      </c>
      <c r="Z27" s="176">
        <v>662</v>
      </c>
      <c r="AA27" s="170">
        <v>334277</v>
      </c>
      <c r="AB27" s="174">
        <v>324814</v>
      </c>
      <c r="AC27" s="176">
        <v>9463</v>
      </c>
      <c r="AD27" s="170">
        <v>311470</v>
      </c>
      <c r="AE27" s="174">
        <v>308391</v>
      </c>
      <c r="AF27" s="176">
        <v>3079</v>
      </c>
      <c r="AG27" s="170">
        <v>399967</v>
      </c>
      <c r="AH27" s="174">
        <v>388987</v>
      </c>
      <c r="AI27" s="176">
        <v>10980</v>
      </c>
      <c r="AJ27" s="170">
        <v>382854</v>
      </c>
      <c r="AK27" s="174">
        <v>331216</v>
      </c>
      <c r="AL27" s="176">
        <v>51638</v>
      </c>
      <c r="AM27" s="170">
        <v>414981</v>
      </c>
      <c r="AN27" s="174">
        <v>410338</v>
      </c>
      <c r="AO27" s="176">
        <v>4643</v>
      </c>
      <c r="AP27" s="170">
        <v>381672</v>
      </c>
      <c r="AQ27" s="174">
        <v>381220</v>
      </c>
      <c r="AR27" s="176">
        <v>452</v>
      </c>
      <c r="AS27" s="170">
        <v>286870</v>
      </c>
      <c r="AT27" s="174">
        <v>284620</v>
      </c>
      <c r="AU27" s="176">
        <v>2250</v>
      </c>
      <c r="AV27" s="170">
        <v>315033</v>
      </c>
      <c r="AW27" s="174">
        <v>282334</v>
      </c>
      <c r="AX27" s="176">
        <v>32699</v>
      </c>
      <c r="AY27" s="170">
        <v>360658</v>
      </c>
      <c r="AZ27" s="174">
        <v>360658</v>
      </c>
      <c r="BA27" s="176">
        <v>0</v>
      </c>
      <c r="BB27" s="170">
        <v>337973</v>
      </c>
      <c r="BC27" s="174">
        <v>336323</v>
      </c>
      <c r="BD27" s="176">
        <v>1650</v>
      </c>
      <c r="BE27" s="170">
        <v>348487</v>
      </c>
      <c r="BF27" s="174">
        <v>318707</v>
      </c>
      <c r="BG27" s="176">
        <v>29780</v>
      </c>
      <c r="BH27" s="170">
        <v>310940</v>
      </c>
      <c r="BI27" s="174">
        <v>309436</v>
      </c>
      <c r="BJ27" s="176">
        <v>1504</v>
      </c>
      <c r="BK27" s="170">
        <v>322991</v>
      </c>
      <c r="BL27" s="174">
        <v>322991</v>
      </c>
      <c r="BM27" s="176">
        <v>0</v>
      </c>
      <c r="BN27" s="170">
        <v>341433</v>
      </c>
      <c r="BO27" s="174">
        <v>340895</v>
      </c>
      <c r="BP27" s="176">
        <v>538</v>
      </c>
      <c r="BQ27" s="170">
        <v>375279</v>
      </c>
      <c r="BR27" s="174">
        <v>369609</v>
      </c>
      <c r="BS27" s="176">
        <v>5670</v>
      </c>
      <c r="BT27" s="170">
        <v>344174</v>
      </c>
      <c r="BU27" s="174">
        <v>340910</v>
      </c>
      <c r="BV27" s="176">
        <v>3264</v>
      </c>
      <c r="BW27" s="170">
        <v>285121</v>
      </c>
      <c r="BX27" s="174">
        <v>253642</v>
      </c>
      <c r="BY27" s="176">
        <v>31479</v>
      </c>
      <c r="BZ27" s="170">
        <v>527639</v>
      </c>
      <c r="CA27" s="174">
        <v>526953</v>
      </c>
      <c r="CB27" s="176">
        <v>686</v>
      </c>
      <c r="CC27" s="170">
        <v>360125</v>
      </c>
      <c r="CD27" s="174">
        <v>360082</v>
      </c>
      <c r="CE27" s="176">
        <v>43</v>
      </c>
      <c r="CF27" s="170">
        <v>221522</v>
      </c>
      <c r="CG27" s="174">
        <v>221515</v>
      </c>
      <c r="CH27" s="176">
        <v>7</v>
      </c>
      <c r="CI27" s="170">
        <v>299782</v>
      </c>
      <c r="CJ27" s="174">
        <v>289092</v>
      </c>
      <c r="CK27" s="176">
        <v>10690</v>
      </c>
      <c r="CL27" s="170">
        <v>323707</v>
      </c>
      <c r="CM27" s="174">
        <v>318738</v>
      </c>
      <c r="CN27" s="176">
        <v>4969</v>
      </c>
      <c r="CO27" s="170">
        <v>289221</v>
      </c>
      <c r="CP27" s="174">
        <v>276005</v>
      </c>
      <c r="CQ27" s="176">
        <v>13216</v>
      </c>
      <c r="CR27" s="170">
        <v>422270</v>
      </c>
      <c r="CS27" s="174">
        <v>421252</v>
      </c>
      <c r="CT27" s="176">
        <v>1018</v>
      </c>
      <c r="CU27" s="170">
        <v>312422</v>
      </c>
      <c r="CV27" s="174">
        <v>312422</v>
      </c>
      <c r="CW27" s="176">
        <v>0</v>
      </c>
      <c r="CX27" s="170">
        <v>396143</v>
      </c>
      <c r="CY27" s="174">
        <v>395219</v>
      </c>
      <c r="CZ27" s="176">
        <v>924</v>
      </c>
      <c r="DA27" s="170">
        <v>177759</v>
      </c>
      <c r="DB27" s="174">
        <v>174955</v>
      </c>
      <c r="DC27" s="176">
        <v>2804</v>
      </c>
      <c r="DD27" s="170">
        <v>225095</v>
      </c>
      <c r="DE27" s="174">
        <v>225064</v>
      </c>
      <c r="DF27" s="176">
        <v>31</v>
      </c>
      <c r="DG27" s="170">
        <v>397204</v>
      </c>
      <c r="DH27" s="174">
        <v>395016</v>
      </c>
      <c r="DI27" s="176">
        <v>2188</v>
      </c>
      <c r="DJ27" s="170">
        <v>390458</v>
      </c>
      <c r="DK27" s="174">
        <v>389641</v>
      </c>
      <c r="DL27" s="176">
        <v>817</v>
      </c>
      <c r="DM27" s="170">
        <v>351616</v>
      </c>
      <c r="DN27" s="174">
        <v>345562</v>
      </c>
      <c r="DO27" s="176">
        <v>6054</v>
      </c>
      <c r="DP27" s="170">
        <v>261230</v>
      </c>
      <c r="DQ27" s="174">
        <v>227083</v>
      </c>
      <c r="DR27" s="176">
        <v>34147</v>
      </c>
      <c r="DS27" s="90"/>
    </row>
    <row r="28" spans="1:123" ht="15.6" customHeight="1">
      <c r="A28" s="264"/>
      <c r="B28" s="80" t="s">
        <v>90</v>
      </c>
      <c r="C28" s="170">
        <v>332460</v>
      </c>
      <c r="D28" s="174">
        <v>316956</v>
      </c>
      <c r="E28" s="176">
        <v>15504</v>
      </c>
      <c r="F28" s="170" t="s">
        <v>20</v>
      </c>
      <c r="G28" s="174" t="s">
        <v>20</v>
      </c>
      <c r="H28" s="176" t="s">
        <v>20</v>
      </c>
      <c r="I28" s="170">
        <v>410428</v>
      </c>
      <c r="J28" s="174">
        <v>331921</v>
      </c>
      <c r="K28" s="176">
        <v>78507</v>
      </c>
      <c r="L28" s="170">
        <v>334177</v>
      </c>
      <c r="M28" s="174">
        <v>327078</v>
      </c>
      <c r="N28" s="176">
        <v>7099</v>
      </c>
      <c r="O28" s="170">
        <v>259311</v>
      </c>
      <c r="P28" s="174">
        <v>258333</v>
      </c>
      <c r="Q28" s="176">
        <v>978</v>
      </c>
      <c r="R28" s="170">
        <v>281206</v>
      </c>
      <c r="S28" s="174">
        <v>280412</v>
      </c>
      <c r="T28" s="176">
        <v>794</v>
      </c>
      <c r="U28" s="170">
        <v>311602</v>
      </c>
      <c r="V28" s="174">
        <v>311602</v>
      </c>
      <c r="W28" s="176">
        <v>0</v>
      </c>
      <c r="X28" s="170">
        <v>313306</v>
      </c>
      <c r="Y28" s="174">
        <v>313306</v>
      </c>
      <c r="Z28" s="176">
        <v>0</v>
      </c>
      <c r="AA28" s="170">
        <v>309740</v>
      </c>
      <c r="AB28" s="174">
        <v>309053</v>
      </c>
      <c r="AC28" s="176">
        <v>687</v>
      </c>
      <c r="AD28" s="170">
        <v>307485</v>
      </c>
      <c r="AE28" s="174">
        <v>306341</v>
      </c>
      <c r="AF28" s="176">
        <v>1144</v>
      </c>
      <c r="AG28" s="170">
        <v>388875</v>
      </c>
      <c r="AH28" s="174">
        <v>387167</v>
      </c>
      <c r="AI28" s="176">
        <v>1708</v>
      </c>
      <c r="AJ28" s="170">
        <v>320351</v>
      </c>
      <c r="AK28" s="174">
        <v>320351</v>
      </c>
      <c r="AL28" s="176">
        <v>0</v>
      </c>
      <c r="AM28" s="170">
        <v>398086</v>
      </c>
      <c r="AN28" s="174">
        <v>394604</v>
      </c>
      <c r="AO28" s="176">
        <v>3482</v>
      </c>
      <c r="AP28" s="170">
        <v>387355</v>
      </c>
      <c r="AQ28" s="174">
        <v>385884</v>
      </c>
      <c r="AR28" s="176">
        <v>1471</v>
      </c>
      <c r="AS28" s="170">
        <v>283722</v>
      </c>
      <c r="AT28" s="174">
        <v>283722</v>
      </c>
      <c r="AU28" s="176">
        <v>0</v>
      </c>
      <c r="AV28" s="170">
        <v>291456</v>
      </c>
      <c r="AW28" s="174">
        <v>286742</v>
      </c>
      <c r="AX28" s="176">
        <v>4714</v>
      </c>
      <c r="AY28" s="170">
        <v>362806</v>
      </c>
      <c r="AZ28" s="174">
        <v>354263</v>
      </c>
      <c r="BA28" s="176">
        <v>8543</v>
      </c>
      <c r="BB28" s="170">
        <v>338343</v>
      </c>
      <c r="BC28" s="174">
        <v>329324</v>
      </c>
      <c r="BD28" s="176">
        <v>9019</v>
      </c>
      <c r="BE28" s="170">
        <v>326182</v>
      </c>
      <c r="BF28" s="174">
        <v>316531</v>
      </c>
      <c r="BG28" s="176">
        <v>9651</v>
      </c>
      <c r="BH28" s="170">
        <v>295644</v>
      </c>
      <c r="BI28" s="174">
        <v>295644</v>
      </c>
      <c r="BJ28" s="176">
        <v>0</v>
      </c>
      <c r="BK28" s="170">
        <v>326999</v>
      </c>
      <c r="BL28" s="174">
        <v>315118</v>
      </c>
      <c r="BM28" s="176">
        <v>11881</v>
      </c>
      <c r="BN28" s="170">
        <v>336163</v>
      </c>
      <c r="BO28" s="174">
        <v>335705</v>
      </c>
      <c r="BP28" s="176">
        <v>458</v>
      </c>
      <c r="BQ28" s="170">
        <v>353548</v>
      </c>
      <c r="BR28" s="174">
        <v>352625</v>
      </c>
      <c r="BS28" s="176">
        <v>923</v>
      </c>
      <c r="BT28" s="170">
        <v>378008</v>
      </c>
      <c r="BU28" s="174">
        <v>334396</v>
      </c>
      <c r="BV28" s="176">
        <v>43612</v>
      </c>
      <c r="BW28" s="170">
        <v>241378</v>
      </c>
      <c r="BX28" s="174">
        <v>240684</v>
      </c>
      <c r="BY28" s="176">
        <v>694</v>
      </c>
      <c r="BZ28" s="170">
        <v>517504</v>
      </c>
      <c r="CA28" s="174">
        <v>516858</v>
      </c>
      <c r="CB28" s="176">
        <v>646</v>
      </c>
      <c r="CC28" s="170">
        <v>355193</v>
      </c>
      <c r="CD28" s="174">
        <v>355109</v>
      </c>
      <c r="CE28" s="176">
        <v>84</v>
      </c>
      <c r="CF28" s="170">
        <v>232095</v>
      </c>
      <c r="CG28" s="174">
        <v>232095</v>
      </c>
      <c r="CH28" s="176">
        <v>0</v>
      </c>
      <c r="CI28" s="170">
        <v>338590</v>
      </c>
      <c r="CJ28" s="174">
        <v>292755</v>
      </c>
      <c r="CK28" s="176">
        <v>45835</v>
      </c>
      <c r="CL28" s="170">
        <v>352911</v>
      </c>
      <c r="CM28" s="174">
        <v>326254</v>
      </c>
      <c r="CN28" s="176">
        <v>26657</v>
      </c>
      <c r="CO28" s="170">
        <v>332212</v>
      </c>
      <c r="CP28" s="174">
        <v>277835</v>
      </c>
      <c r="CQ28" s="176">
        <v>54377</v>
      </c>
      <c r="CR28" s="170">
        <v>438092</v>
      </c>
      <c r="CS28" s="174">
        <v>427517</v>
      </c>
      <c r="CT28" s="176">
        <v>10575</v>
      </c>
      <c r="CU28" s="170">
        <v>301567</v>
      </c>
      <c r="CV28" s="174">
        <v>301567</v>
      </c>
      <c r="CW28" s="176">
        <v>0</v>
      </c>
      <c r="CX28" s="170">
        <v>499232</v>
      </c>
      <c r="CY28" s="174">
        <v>402025</v>
      </c>
      <c r="CZ28" s="176">
        <v>97207</v>
      </c>
      <c r="DA28" s="170">
        <v>203679</v>
      </c>
      <c r="DB28" s="174">
        <v>183069</v>
      </c>
      <c r="DC28" s="176">
        <v>20610</v>
      </c>
      <c r="DD28" s="170">
        <v>220993</v>
      </c>
      <c r="DE28" s="174">
        <v>220027</v>
      </c>
      <c r="DF28" s="176">
        <v>966</v>
      </c>
      <c r="DG28" s="170">
        <v>393162</v>
      </c>
      <c r="DH28" s="174">
        <v>393063</v>
      </c>
      <c r="DI28" s="176">
        <v>99</v>
      </c>
      <c r="DJ28" s="170">
        <v>393107</v>
      </c>
      <c r="DK28" s="174">
        <v>384950</v>
      </c>
      <c r="DL28" s="176">
        <v>8157</v>
      </c>
      <c r="DM28" s="170">
        <v>358407</v>
      </c>
      <c r="DN28" s="174">
        <v>335064</v>
      </c>
      <c r="DO28" s="176">
        <v>23343</v>
      </c>
      <c r="DP28" s="170">
        <v>215870</v>
      </c>
      <c r="DQ28" s="174">
        <v>210680</v>
      </c>
      <c r="DR28" s="176">
        <v>5190</v>
      </c>
      <c r="DS28" s="90"/>
    </row>
    <row r="29" spans="1:123" ht="15.6" customHeight="1">
      <c r="A29" s="264" t="s">
        <v>99</v>
      </c>
      <c r="B29" s="80" t="s">
        <v>91</v>
      </c>
      <c r="C29" s="170">
        <v>539140</v>
      </c>
      <c r="D29" s="174">
        <v>323125</v>
      </c>
      <c r="E29" s="176">
        <v>216015</v>
      </c>
      <c r="F29" s="170" t="s">
        <v>20</v>
      </c>
      <c r="G29" s="174" t="s">
        <v>20</v>
      </c>
      <c r="H29" s="176" t="s">
        <v>20</v>
      </c>
      <c r="I29" s="170">
        <v>598781</v>
      </c>
      <c r="J29" s="174">
        <v>339573</v>
      </c>
      <c r="K29" s="176">
        <v>259208</v>
      </c>
      <c r="L29" s="170">
        <v>560722</v>
      </c>
      <c r="M29" s="174">
        <v>332484</v>
      </c>
      <c r="N29" s="176">
        <v>228238</v>
      </c>
      <c r="O29" s="170">
        <v>355046</v>
      </c>
      <c r="P29" s="174">
        <v>258234</v>
      </c>
      <c r="Q29" s="176">
        <v>96812</v>
      </c>
      <c r="R29" s="170">
        <v>582616</v>
      </c>
      <c r="S29" s="174">
        <v>278940</v>
      </c>
      <c r="T29" s="176">
        <v>303676</v>
      </c>
      <c r="U29" s="170">
        <v>306632</v>
      </c>
      <c r="V29" s="174">
        <v>306632</v>
      </c>
      <c r="W29" s="176">
        <v>0</v>
      </c>
      <c r="X29" s="170">
        <v>574918</v>
      </c>
      <c r="Y29" s="174">
        <v>324332</v>
      </c>
      <c r="Z29" s="176">
        <v>250586</v>
      </c>
      <c r="AA29" s="170">
        <v>639973</v>
      </c>
      <c r="AB29" s="174">
        <v>309819</v>
      </c>
      <c r="AC29" s="176">
        <v>330154</v>
      </c>
      <c r="AD29" s="170">
        <v>305343</v>
      </c>
      <c r="AE29" s="174">
        <v>305100</v>
      </c>
      <c r="AF29" s="176">
        <v>243</v>
      </c>
      <c r="AG29" s="170">
        <v>826872</v>
      </c>
      <c r="AH29" s="174">
        <v>397943</v>
      </c>
      <c r="AI29" s="176">
        <v>428929</v>
      </c>
      <c r="AJ29" s="170">
        <v>482275</v>
      </c>
      <c r="AK29" s="174">
        <v>327593</v>
      </c>
      <c r="AL29" s="176">
        <v>154682</v>
      </c>
      <c r="AM29" s="170">
        <v>739997</v>
      </c>
      <c r="AN29" s="174">
        <v>404768</v>
      </c>
      <c r="AO29" s="176">
        <v>335229</v>
      </c>
      <c r="AP29" s="170">
        <v>985259</v>
      </c>
      <c r="AQ29" s="174">
        <v>378412</v>
      </c>
      <c r="AR29" s="176">
        <v>606847</v>
      </c>
      <c r="AS29" s="170">
        <v>301324</v>
      </c>
      <c r="AT29" s="174">
        <v>294479</v>
      </c>
      <c r="AU29" s="176">
        <v>6845</v>
      </c>
      <c r="AV29" s="170">
        <v>640641</v>
      </c>
      <c r="AW29" s="174">
        <v>278281</v>
      </c>
      <c r="AX29" s="176">
        <v>362360</v>
      </c>
      <c r="AY29" s="170">
        <v>531816</v>
      </c>
      <c r="AZ29" s="174">
        <v>368107</v>
      </c>
      <c r="BA29" s="176">
        <v>163709</v>
      </c>
      <c r="BB29" s="170">
        <v>426868</v>
      </c>
      <c r="BC29" s="174">
        <v>332476</v>
      </c>
      <c r="BD29" s="176">
        <v>94392</v>
      </c>
      <c r="BE29" s="170">
        <v>318240</v>
      </c>
      <c r="BF29" s="174">
        <v>316331</v>
      </c>
      <c r="BG29" s="176">
        <v>1909</v>
      </c>
      <c r="BH29" s="170">
        <v>317848</v>
      </c>
      <c r="BI29" s="174">
        <v>303046</v>
      </c>
      <c r="BJ29" s="176">
        <v>14802</v>
      </c>
      <c r="BK29" s="170">
        <v>690632</v>
      </c>
      <c r="BL29" s="174">
        <v>320489</v>
      </c>
      <c r="BM29" s="176">
        <v>370143</v>
      </c>
      <c r="BN29" s="170">
        <v>610744</v>
      </c>
      <c r="BO29" s="174">
        <v>335360</v>
      </c>
      <c r="BP29" s="176">
        <v>275384</v>
      </c>
      <c r="BQ29" s="170">
        <v>816532</v>
      </c>
      <c r="BR29" s="174">
        <v>354728</v>
      </c>
      <c r="BS29" s="176">
        <v>461804</v>
      </c>
      <c r="BT29" s="170">
        <v>462773</v>
      </c>
      <c r="BU29" s="174">
        <v>355620</v>
      </c>
      <c r="BV29" s="176">
        <v>107153</v>
      </c>
      <c r="BW29" s="170">
        <v>363682</v>
      </c>
      <c r="BX29" s="174">
        <v>249135</v>
      </c>
      <c r="BY29" s="176">
        <v>114547</v>
      </c>
      <c r="BZ29" s="170">
        <v>668008</v>
      </c>
      <c r="CA29" s="174">
        <v>521974</v>
      </c>
      <c r="CB29" s="176">
        <v>146034</v>
      </c>
      <c r="CC29" s="170">
        <v>611503</v>
      </c>
      <c r="CD29" s="174">
        <v>349268</v>
      </c>
      <c r="CE29" s="176">
        <v>262235</v>
      </c>
      <c r="CF29" s="170">
        <v>245892</v>
      </c>
      <c r="CG29" s="174">
        <v>242399</v>
      </c>
      <c r="CH29" s="176">
        <v>3493</v>
      </c>
      <c r="CI29" s="170">
        <v>335986</v>
      </c>
      <c r="CJ29" s="174">
        <v>293685</v>
      </c>
      <c r="CK29" s="176">
        <v>42301</v>
      </c>
      <c r="CL29" s="170">
        <v>362507</v>
      </c>
      <c r="CM29" s="174">
        <v>319104</v>
      </c>
      <c r="CN29" s="176">
        <v>43403</v>
      </c>
      <c r="CO29" s="170">
        <v>323927</v>
      </c>
      <c r="CP29" s="174">
        <v>282128</v>
      </c>
      <c r="CQ29" s="176">
        <v>41799</v>
      </c>
      <c r="CR29" s="170">
        <v>1263871</v>
      </c>
      <c r="CS29" s="174">
        <v>429762</v>
      </c>
      <c r="CT29" s="176">
        <v>834109</v>
      </c>
      <c r="CU29" s="170">
        <v>540605</v>
      </c>
      <c r="CV29" s="174">
        <v>302755</v>
      </c>
      <c r="CW29" s="176">
        <v>237850</v>
      </c>
      <c r="CX29" s="170">
        <v>903051</v>
      </c>
      <c r="CY29" s="174">
        <v>403467</v>
      </c>
      <c r="CZ29" s="176">
        <v>499584</v>
      </c>
      <c r="DA29" s="170">
        <v>206912</v>
      </c>
      <c r="DB29" s="174">
        <v>177483</v>
      </c>
      <c r="DC29" s="176">
        <v>29429</v>
      </c>
      <c r="DD29" s="170">
        <v>263917</v>
      </c>
      <c r="DE29" s="174">
        <v>225019</v>
      </c>
      <c r="DF29" s="176">
        <v>38898</v>
      </c>
      <c r="DG29" s="170">
        <v>1089706</v>
      </c>
      <c r="DH29" s="174">
        <v>386158</v>
      </c>
      <c r="DI29" s="176">
        <v>703548</v>
      </c>
      <c r="DJ29" s="170">
        <v>561577</v>
      </c>
      <c r="DK29" s="174">
        <v>389048</v>
      </c>
      <c r="DL29" s="176">
        <v>172529</v>
      </c>
      <c r="DM29" s="170">
        <v>613945</v>
      </c>
      <c r="DN29" s="174">
        <v>355609</v>
      </c>
      <c r="DO29" s="176">
        <v>258336</v>
      </c>
      <c r="DP29" s="170">
        <v>269989</v>
      </c>
      <c r="DQ29" s="174">
        <v>230158</v>
      </c>
      <c r="DR29" s="176">
        <v>39831</v>
      </c>
      <c r="DS29" s="90"/>
    </row>
    <row r="30" spans="1:123" ht="15.6" customHeight="1">
      <c r="A30" s="264"/>
      <c r="B30" s="80" t="s">
        <v>92</v>
      </c>
      <c r="C30" s="170">
        <v>467698</v>
      </c>
      <c r="D30" s="174">
        <v>318943</v>
      </c>
      <c r="E30" s="176">
        <v>148755</v>
      </c>
      <c r="F30" s="170" t="s">
        <v>20</v>
      </c>
      <c r="G30" s="174" t="s">
        <v>20</v>
      </c>
      <c r="H30" s="176" t="s">
        <v>20</v>
      </c>
      <c r="I30" s="170">
        <v>445749</v>
      </c>
      <c r="J30" s="174">
        <v>346379</v>
      </c>
      <c r="K30" s="176">
        <v>99370</v>
      </c>
      <c r="L30" s="170">
        <v>550171</v>
      </c>
      <c r="M30" s="174">
        <v>331505</v>
      </c>
      <c r="N30" s="176">
        <v>218666</v>
      </c>
      <c r="O30" s="170">
        <v>385599</v>
      </c>
      <c r="P30" s="174">
        <v>256331</v>
      </c>
      <c r="Q30" s="176">
        <v>129268</v>
      </c>
      <c r="R30" s="170">
        <v>294212</v>
      </c>
      <c r="S30" s="174">
        <v>281750</v>
      </c>
      <c r="T30" s="176">
        <v>12462</v>
      </c>
      <c r="U30" s="170">
        <v>304563</v>
      </c>
      <c r="V30" s="174">
        <v>304563</v>
      </c>
      <c r="W30" s="176">
        <v>0</v>
      </c>
      <c r="X30" s="170">
        <v>518034</v>
      </c>
      <c r="Y30" s="174">
        <v>324705</v>
      </c>
      <c r="Z30" s="176">
        <v>193329</v>
      </c>
      <c r="AA30" s="170">
        <v>441194</v>
      </c>
      <c r="AB30" s="174">
        <v>314950</v>
      </c>
      <c r="AC30" s="176">
        <v>126244</v>
      </c>
      <c r="AD30" s="170">
        <v>502859</v>
      </c>
      <c r="AE30" s="174">
        <v>305206</v>
      </c>
      <c r="AF30" s="176">
        <v>197653</v>
      </c>
      <c r="AG30" s="170">
        <v>760031</v>
      </c>
      <c r="AH30" s="174">
        <v>387436</v>
      </c>
      <c r="AI30" s="176">
        <v>372595</v>
      </c>
      <c r="AJ30" s="170">
        <v>386624</v>
      </c>
      <c r="AK30" s="174">
        <v>327648</v>
      </c>
      <c r="AL30" s="176">
        <v>58976</v>
      </c>
      <c r="AM30" s="170">
        <v>674539</v>
      </c>
      <c r="AN30" s="174">
        <v>411796</v>
      </c>
      <c r="AO30" s="176">
        <v>262743</v>
      </c>
      <c r="AP30" s="170">
        <v>517986</v>
      </c>
      <c r="AQ30" s="174">
        <v>384555</v>
      </c>
      <c r="AR30" s="176">
        <v>133431</v>
      </c>
      <c r="AS30" s="170">
        <v>736101</v>
      </c>
      <c r="AT30" s="174">
        <v>291897</v>
      </c>
      <c r="AU30" s="176">
        <v>444204</v>
      </c>
      <c r="AV30" s="170">
        <v>367234</v>
      </c>
      <c r="AW30" s="174">
        <v>278746</v>
      </c>
      <c r="AX30" s="176">
        <v>88488</v>
      </c>
      <c r="AY30" s="170">
        <v>685916</v>
      </c>
      <c r="AZ30" s="174">
        <v>363848</v>
      </c>
      <c r="BA30" s="176">
        <v>322068</v>
      </c>
      <c r="BB30" s="170">
        <v>749037</v>
      </c>
      <c r="BC30" s="174">
        <v>332186</v>
      </c>
      <c r="BD30" s="176">
        <v>416851</v>
      </c>
      <c r="BE30" s="170">
        <v>654180</v>
      </c>
      <c r="BF30" s="174">
        <v>322964</v>
      </c>
      <c r="BG30" s="176">
        <v>331216</v>
      </c>
      <c r="BH30" s="170">
        <v>974735</v>
      </c>
      <c r="BI30" s="174">
        <v>302929</v>
      </c>
      <c r="BJ30" s="176">
        <v>671806</v>
      </c>
      <c r="BK30" s="170">
        <v>493832</v>
      </c>
      <c r="BL30" s="174">
        <v>320246</v>
      </c>
      <c r="BM30" s="176">
        <v>173586</v>
      </c>
      <c r="BN30" s="170">
        <v>587920</v>
      </c>
      <c r="BO30" s="174">
        <v>334249</v>
      </c>
      <c r="BP30" s="176">
        <v>253671</v>
      </c>
      <c r="BQ30" s="170">
        <v>376850</v>
      </c>
      <c r="BR30" s="174">
        <v>354945</v>
      </c>
      <c r="BS30" s="176">
        <v>21905</v>
      </c>
      <c r="BT30" s="170">
        <v>520913</v>
      </c>
      <c r="BU30" s="174">
        <v>347227</v>
      </c>
      <c r="BV30" s="176">
        <v>173686</v>
      </c>
      <c r="BW30" s="170">
        <v>330428</v>
      </c>
      <c r="BX30" s="174">
        <v>251943</v>
      </c>
      <c r="BY30" s="176">
        <v>78485</v>
      </c>
      <c r="BZ30" s="170">
        <v>521043</v>
      </c>
      <c r="CA30" s="174">
        <v>520974</v>
      </c>
      <c r="CB30" s="176">
        <v>69</v>
      </c>
      <c r="CC30" s="170">
        <v>578162</v>
      </c>
      <c r="CD30" s="174">
        <v>350643</v>
      </c>
      <c r="CE30" s="176">
        <v>227519</v>
      </c>
      <c r="CF30" s="170">
        <v>385681</v>
      </c>
      <c r="CG30" s="174">
        <v>242017</v>
      </c>
      <c r="CH30" s="176">
        <v>143664</v>
      </c>
      <c r="CI30" s="170">
        <v>527119</v>
      </c>
      <c r="CJ30" s="174">
        <v>320622</v>
      </c>
      <c r="CK30" s="176">
        <v>206497</v>
      </c>
      <c r="CL30" s="170">
        <v>532689</v>
      </c>
      <c r="CM30" s="174">
        <v>318995</v>
      </c>
      <c r="CN30" s="176">
        <v>213694</v>
      </c>
      <c r="CO30" s="170">
        <v>524998</v>
      </c>
      <c r="CP30" s="174">
        <v>321241</v>
      </c>
      <c r="CQ30" s="176">
        <v>203757</v>
      </c>
      <c r="CR30" s="170">
        <v>485946</v>
      </c>
      <c r="CS30" s="174">
        <v>428150</v>
      </c>
      <c r="CT30" s="176">
        <v>57796</v>
      </c>
      <c r="CU30" s="170">
        <v>326645</v>
      </c>
      <c r="CV30" s="174">
        <v>314618</v>
      </c>
      <c r="CW30" s="176">
        <v>12027</v>
      </c>
      <c r="CX30" s="170">
        <v>461347</v>
      </c>
      <c r="CY30" s="174">
        <v>398039</v>
      </c>
      <c r="CZ30" s="176">
        <v>63308</v>
      </c>
      <c r="DA30" s="170">
        <v>207401</v>
      </c>
      <c r="DB30" s="174">
        <v>185060</v>
      </c>
      <c r="DC30" s="176">
        <v>22341</v>
      </c>
      <c r="DD30" s="170">
        <v>224034</v>
      </c>
      <c r="DE30" s="174">
        <v>223503</v>
      </c>
      <c r="DF30" s="176">
        <v>531</v>
      </c>
      <c r="DG30" s="170">
        <v>376557</v>
      </c>
      <c r="DH30" s="174">
        <v>376496</v>
      </c>
      <c r="DI30" s="176">
        <v>61</v>
      </c>
      <c r="DJ30" s="170">
        <v>453021</v>
      </c>
      <c r="DK30" s="174">
        <v>343004</v>
      </c>
      <c r="DL30" s="176">
        <v>110017</v>
      </c>
      <c r="DM30" s="170">
        <v>462270</v>
      </c>
      <c r="DN30" s="174">
        <v>348321</v>
      </c>
      <c r="DO30" s="176">
        <v>113949</v>
      </c>
      <c r="DP30" s="170">
        <v>280657</v>
      </c>
      <c r="DQ30" s="174">
        <v>219123</v>
      </c>
      <c r="DR30" s="176">
        <v>61534</v>
      </c>
      <c r="DS30" s="90"/>
    </row>
    <row r="31" spans="1:123" ht="15.6" customHeight="1">
      <c r="A31" s="264"/>
      <c r="B31" s="80" t="s">
        <v>93</v>
      </c>
      <c r="C31" s="170">
        <v>343770</v>
      </c>
      <c r="D31" s="174">
        <v>322298</v>
      </c>
      <c r="E31" s="176">
        <v>21472</v>
      </c>
      <c r="F31" s="170" t="s">
        <v>20</v>
      </c>
      <c r="G31" s="174" t="s">
        <v>20</v>
      </c>
      <c r="H31" s="176" t="s">
        <v>20</v>
      </c>
      <c r="I31" s="170">
        <v>398509</v>
      </c>
      <c r="J31" s="174">
        <v>338635</v>
      </c>
      <c r="K31" s="176">
        <v>59874</v>
      </c>
      <c r="L31" s="170">
        <v>367890</v>
      </c>
      <c r="M31" s="174">
        <v>336227</v>
      </c>
      <c r="N31" s="176">
        <v>31663</v>
      </c>
      <c r="O31" s="170">
        <v>271688</v>
      </c>
      <c r="P31" s="174">
        <v>257793</v>
      </c>
      <c r="Q31" s="176">
        <v>13895</v>
      </c>
      <c r="R31" s="170">
        <v>300839</v>
      </c>
      <c r="S31" s="174">
        <v>277091</v>
      </c>
      <c r="T31" s="176">
        <v>23748</v>
      </c>
      <c r="U31" s="170">
        <v>677802</v>
      </c>
      <c r="V31" s="174">
        <v>314290</v>
      </c>
      <c r="W31" s="176">
        <v>363512</v>
      </c>
      <c r="X31" s="170">
        <v>338456</v>
      </c>
      <c r="Y31" s="174">
        <v>329911</v>
      </c>
      <c r="Z31" s="176">
        <v>8545</v>
      </c>
      <c r="AA31" s="170">
        <v>344228</v>
      </c>
      <c r="AB31" s="174">
        <v>315107</v>
      </c>
      <c r="AC31" s="176">
        <v>29121</v>
      </c>
      <c r="AD31" s="170">
        <v>407683</v>
      </c>
      <c r="AE31" s="174">
        <v>301538</v>
      </c>
      <c r="AF31" s="176">
        <v>106145</v>
      </c>
      <c r="AG31" s="170">
        <v>384106</v>
      </c>
      <c r="AH31" s="174">
        <v>382709</v>
      </c>
      <c r="AI31" s="176">
        <v>1397</v>
      </c>
      <c r="AJ31" s="170">
        <v>338808</v>
      </c>
      <c r="AK31" s="174">
        <v>338808</v>
      </c>
      <c r="AL31" s="176">
        <v>0</v>
      </c>
      <c r="AM31" s="170">
        <v>410498</v>
      </c>
      <c r="AN31" s="174">
        <v>406974</v>
      </c>
      <c r="AO31" s="176">
        <v>3524</v>
      </c>
      <c r="AP31" s="170">
        <v>379150</v>
      </c>
      <c r="AQ31" s="174">
        <v>379150</v>
      </c>
      <c r="AR31" s="176">
        <v>0</v>
      </c>
      <c r="AS31" s="170">
        <v>280157</v>
      </c>
      <c r="AT31" s="174">
        <v>280157</v>
      </c>
      <c r="AU31" s="176">
        <v>0</v>
      </c>
      <c r="AV31" s="170">
        <v>284576</v>
      </c>
      <c r="AW31" s="174">
        <v>283874</v>
      </c>
      <c r="AX31" s="176">
        <v>702</v>
      </c>
      <c r="AY31" s="170">
        <v>367249</v>
      </c>
      <c r="AZ31" s="174">
        <v>358425</v>
      </c>
      <c r="BA31" s="176">
        <v>8824</v>
      </c>
      <c r="BB31" s="170">
        <v>383316</v>
      </c>
      <c r="BC31" s="174">
        <v>321122</v>
      </c>
      <c r="BD31" s="176">
        <v>62194</v>
      </c>
      <c r="BE31" s="170">
        <v>319853</v>
      </c>
      <c r="BF31" s="174">
        <v>319425</v>
      </c>
      <c r="BG31" s="176">
        <v>428</v>
      </c>
      <c r="BH31" s="170">
        <v>299553</v>
      </c>
      <c r="BI31" s="174">
        <v>299402</v>
      </c>
      <c r="BJ31" s="176">
        <v>151</v>
      </c>
      <c r="BK31" s="170">
        <v>392599</v>
      </c>
      <c r="BL31" s="174">
        <v>380969</v>
      </c>
      <c r="BM31" s="176">
        <v>11630</v>
      </c>
      <c r="BN31" s="170">
        <v>343512</v>
      </c>
      <c r="BO31" s="174">
        <v>334828</v>
      </c>
      <c r="BP31" s="176">
        <v>8684</v>
      </c>
      <c r="BQ31" s="170">
        <v>353858</v>
      </c>
      <c r="BR31" s="174">
        <v>350121</v>
      </c>
      <c r="BS31" s="176">
        <v>3737</v>
      </c>
      <c r="BT31" s="170">
        <v>412199</v>
      </c>
      <c r="BU31" s="174">
        <v>343975</v>
      </c>
      <c r="BV31" s="176">
        <v>68224</v>
      </c>
      <c r="BW31" s="170">
        <v>265267</v>
      </c>
      <c r="BX31" s="174">
        <v>251329</v>
      </c>
      <c r="BY31" s="176">
        <v>13938</v>
      </c>
      <c r="BZ31" s="170">
        <v>523719</v>
      </c>
      <c r="CA31" s="174">
        <v>523697</v>
      </c>
      <c r="CB31" s="176">
        <v>22</v>
      </c>
      <c r="CC31" s="170">
        <v>376671</v>
      </c>
      <c r="CD31" s="174">
        <v>351108</v>
      </c>
      <c r="CE31" s="176">
        <v>25563</v>
      </c>
      <c r="CF31" s="170">
        <v>272905</v>
      </c>
      <c r="CG31" s="174">
        <v>258811</v>
      </c>
      <c r="CH31" s="176">
        <v>14094</v>
      </c>
      <c r="CI31" s="170">
        <v>293027</v>
      </c>
      <c r="CJ31" s="174">
        <v>286685</v>
      </c>
      <c r="CK31" s="176">
        <v>6342</v>
      </c>
      <c r="CL31" s="170">
        <v>316226</v>
      </c>
      <c r="CM31" s="174">
        <v>316005</v>
      </c>
      <c r="CN31" s="176">
        <v>221</v>
      </c>
      <c r="CO31" s="170">
        <v>282040</v>
      </c>
      <c r="CP31" s="174">
        <v>272800</v>
      </c>
      <c r="CQ31" s="176">
        <v>9240</v>
      </c>
      <c r="CR31" s="170">
        <v>443027</v>
      </c>
      <c r="CS31" s="174">
        <v>442695</v>
      </c>
      <c r="CT31" s="176">
        <v>332</v>
      </c>
      <c r="CU31" s="170">
        <v>426822</v>
      </c>
      <c r="CV31" s="174">
        <v>305650</v>
      </c>
      <c r="CW31" s="176">
        <v>121172</v>
      </c>
      <c r="CX31" s="170">
        <v>421219</v>
      </c>
      <c r="CY31" s="174">
        <v>394954</v>
      </c>
      <c r="CZ31" s="176">
        <v>26265</v>
      </c>
      <c r="DA31" s="170">
        <v>188145</v>
      </c>
      <c r="DB31" s="174">
        <v>187976</v>
      </c>
      <c r="DC31" s="176">
        <v>169</v>
      </c>
      <c r="DD31" s="170">
        <v>232691</v>
      </c>
      <c r="DE31" s="174">
        <v>214553</v>
      </c>
      <c r="DF31" s="176">
        <v>18138</v>
      </c>
      <c r="DG31" s="170">
        <v>376127</v>
      </c>
      <c r="DH31" s="174">
        <v>376124</v>
      </c>
      <c r="DI31" s="176">
        <v>3</v>
      </c>
      <c r="DJ31" s="170">
        <v>373621</v>
      </c>
      <c r="DK31" s="174">
        <v>363078</v>
      </c>
      <c r="DL31" s="176">
        <v>10543</v>
      </c>
      <c r="DM31" s="170">
        <v>355060</v>
      </c>
      <c r="DN31" s="174">
        <v>354899</v>
      </c>
      <c r="DO31" s="176">
        <v>161</v>
      </c>
      <c r="DP31" s="170">
        <v>231537</v>
      </c>
      <c r="DQ31" s="174">
        <v>224977</v>
      </c>
      <c r="DR31" s="176">
        <v>6560</v>
      </c>
      <c r="DS31" s="90"/>
    </row>
    <row r="32" spans="1:123" ht="15.6" customHeight="1">
      <c r="A32" s="264"/>
      <c r="B32" s="80" t="s">
        <v>95</v>
      </c>
      <c r="C32" s="170">
        <v>324367</v>
      </c>
      <c r="D32" s="174">
        <v>320151</v>
      </c>
      <c r="E32" s="176">
        <v>4216</v>
      </c>
      <c r="F32" s="170" t="s">
        <v>20</v>
      </c>
      <c r="G32" s="174" t="s">
        <v>20</v>
      </c>
      <c r="H32" s="176" t="s">
        <v>20</v>
      </c>
      <c r="I32" s="170">
        <v>342358</v>
      </c>
      <c r="J32" s="174">
        <v>342069</v>
      </c>
      <c r="K32" s="176">
        <v>289</v>
      </c>
      <c r="L32" s="170">
        <v>340658</v>
      </c>
      <c r="M32" s="174">
        <v>338114</v>
      </c>
      <c r="N32" s="176">
        <v>2544</v>
      </c>
      <c r="O32" s="170">
        <v>259688</v>
      </c>
      <c r="P32" s="174">
        <v>258999</v>
      </c>
      <c r="Q32" s="176">
        <v>689</v>
      </c>
      <c r="R32" s="170">
        <v>280944</v>
      </c>
      <c r="S32" s="174">
        <v>280116</v>
      </c>
      <c r="T32" s="176">
        <v>828</v>
      </c>
      <c r="U32" s="170">
        <v>332309</v>
      </c>
      <c r="V32" s="174">
        <v>312093</v>
      </c>
      <c r="W32" s="176">
        <v>20216</v>
      </c>
      <c r="X32" s="170">
        <v>315857</v>
      </c>
      <c r="Y32" s="174">
        <v>315857</v>
      </c>
      <c r="Z32" s="176">
        <v>0</v>
      </c>
      <c r="AA32" s="170">
        <v>312696</v>
      </c>
      <c r="AB32" s="174">
        <v>312678</v>
      </c>
      <c r="AC32" s="176">
        <v>18</v>
      </c>
      <c r="AD32" s="170">
        <v>362489</v>
      </c>
      <c r="AE32" s="174">
        <v>303560</v>
      </c>
      <c r="AF32" s="176">
        <v>58929</v>
      </c>
      <c r="AG32" s="170">
        <v>390621</v>
      </c>
      <c r="AH32" s="174">
        <v>384598</v>
      </c>
      <c r="AI32" s="176">
        <v>6023</v>
      </c>
      <c r="AJ32" s="170">
        <v>342016</v>
      </c>
      <c r="AK32" s="174">
        <v>342016</v>
      </c>
      <c r="AL32" s="176">
        <v>0</v>
      </c>
      <c r="AM32" s="170">
        <v>414507</v>
      </c>
      <c r="AN32" s="174">
        <v>410243</v>
      </c>
      <c r="AO32" s="176">
        <v>4264</v>
      </c>
      <c r="AP32" s="170">
        <v>383708</v>
      </c>
      <c r="AQ32" s="174">
        <v>383708</v>
      </c>
      <c r="AR32" s="176">
        <v>0</v>
      </c>
      <c r="AS32" s="170">
        <v>287892</v>
      </c>
      <c r="AT32" s="174">
        <v>287892</v>
      </c>
      <c r="AU32" s="176">
        <v>0</v>
      </c>
      <c r="AV32" s="170">
        <v>287801</v>
      </c>
      <c r="AW32" s="174">
        <v>287259</v>
      </c>
      <c r="AX32" s="176">
        <v>542</v>
      </c>
      <c r="AY32" s="170">
        <v>355617</v>
      </c>
      <c r="AZ32" s="174">
        <v>355617</v>
      </c>
      <c r="BA32" s="176">
        <v>0</v>
      </c>
      <c r="BB32" s="170">
        <v>332990</v>
      </c>
      <c r="BC32" s="174">
        <v>331844</v>
      </c>
      <c r="BD32" s="176">
        <v>1146</v>
      </c>
      <c r="BE32" s="170">
        <v>339452</v>
      </c>
      <c r="BF32" s="174">
        <v>338766</v>
      </c>
      <c r="BG32" s="176">
        <v>686</v>
      </c>
      <c r="BH32" s="170">
        <v>302148</v>
      </c>
      <c r="BI32" s="174">
        <v>302148</v>
      </c>
      <c r="BJ32" s="176">
        <v>0</v>
      </c>
      <c r="BK32" s="170">
        <v>379295</v>
      </c>
      <c r="BL32" s="174">
        <v>379295</v>
      </c>
      <c r="BM32" s="176">
        <v>0</v>
      </c>
      <c r="BN32" s="170">
        <v>335883</v>
      </c>
      <c r="BO32" s="174">
        <v>332264</v>
      </c>
      <c r="BP32" s="176">
        <v>3619</v>
      </c>
      <c r="BQ32" s="170">
        <v>353315</v>
      </c>
      <c r="BR32" s="174">
        <v>352628</v>
      </c>
      <c r="BS32" s="176">
        <v>687</v>
      </c>
      <c r="BT32" s="170">
        <v>340679</v>
      </c>
      <c r="BU32" s="174">
        <v>340679</v>
      </c>
      <c r="BV32" s="176">
        <v>0</v>
      </c>
      <c r="BW32" s="170">
        <v>268449</v>
      </c>
      <c r="BX32" s="174">
        <v>257407</v>
      </c>
      <c r="BY32" s="176">
        <v>11042</v>
      </c>
      <c r="BZ32" s="170">
        <v>535378</v>
      </c>
      <c r="CA32" s="174">
        <v>535225</v>
      </c>
      <c r="CB32" s="176">
        <v>153</v>
      </c>
      <c r="CC32" s="170">
        <v>383128</v>
      </c>
      <c r="CD32" s="174">
        <v>337550</v>
      </c>
      <c r="CE32" s="176">
        <v>45578</v>
      </c>
      <c r="CF32" s="170">
        <v>266206</v>
      </c>
      <c r="CG32" s="174">
        <v>260497</v>
      </c>
      <c r="CH32" s="176">
        <v>5709</v>
      </c>
      <c r="CI32" s="170">
        <v>290907</v>
      </c>
      <c r="CJ32" s="174">
        <v>290821</v>
      </c>
      <c r="CK32" s="176">
        <v>86</v>
      </c>
      <c r="CL32" s="170">
        <v>322228</v>
      </c>
      <c r="CM32" s="174">
        <v>322003</v>
      </c>
      <c r="CN32" s="176">
        <v>225</v>
      </c>
      <c r="CO32" s="170">
        <v>275858</v>
      </c>
      <c r="CP32" s="174">
        <v>275839</v>
      </c>
      <c r="CQ32" s="176">
        <v>19</v>
      </c>
      <c r="CR32" s="170">
        <v>440125</v>
      </c>
      <c r="CS32" s="174">
        <v>427999</v>
      </c>
      <c r="CT32" s="176">
        <v>12126</v>
      </c>
      <c r="CU32" s="170">
        <v>303077</v>
      </c>
      <c r="CV32" s="174">
        <v>302368</v>
      </c>
      <c r="CW32" s="176">
        <v>709</v>
      </c>
      <c r="CX32" s="170">
        <v>423461</v>
      </c>
      <c r="CY32" s="174">
        <v>378205</v>
      </c>
      <c r="CZ32" s="176">
        <v>45256</v>
      </c>
      <c r="DA32" s="170">
        <v>182841</v>
      </c>
      <c r="DB32" s="174">
        <v>174867</v>
      </c>
      <c r="DC32" s="176">
        <v>7974</v>
      </c>
      <c r="DD32" s="170">
        <v>220356</v>
      </c>
      <c r="DE32" s="174">
        <v>220340</v>
      </c>
      <c r="DF32" s="176">
        <v>16</v>
      </c>
      <c r="DG32" s="170">
        <v>378350</v>
      </c>
      <c r="DH32" s="174">
        <v>378304</v>
      </c>
      <c r="DI32" s="176">
        <v>46</v>
      </c>
      <c r="DJ32" s="170">
        <v>347379</v>
      </c>
      <c r="DK32" s="174">
        <v>347363</v>
      </c>
      <c r="DL32" s="176">
        <v>16</v>
      </c>
      <c r="DM32" s="170">
        <v>352474</v>
      </c>
      <c r="DN32" s="174">
        <v>352287</v>
      </c>
      <c r="DO32" s="176">
        <v>187</v>
      </c>
      <c r="DP32" s="170">
        <v>219159</v>
      </c>
      <c r="DQ32" s="174">
        <v>216150</v>
      </c>
      <c r="DR32" s="176">
        <v>3009</v>
      </c>
      <c r="DS32" s="90"/>
    </row>
    <row r="33" spans="1:123" ht="15.6" customHeight="1">
      <c r="A33" s="264"/>
      <c r="B33" s="80" t="s">
        <v>96</v>
      </c>
      <c r="C33" s="170">
        <v>325396</v>
      </c>
      <c r="D33" s="174">
        <v>323774</v>
      </c>
      <c r="E33" s="176">
        <v>1622</v>
      </c>
      <c r="F33" s="170" t="s">
        <v>20</v>
      </c>
      <c r="G33" s="174" t="s">
        <v>20</v>
      </c>
      <c r="H33" s="176" t="s">
        <v>20</v>
      </c>
      <c r="I33" s="170">
        <v>353605</v>
      </c>
      <c r="J33" s="174">
        <v>353605</v>
      </c>
      <c r="K33" s="176">
        <v>0</v>
      </c>
      <c r="L33" s="170">
        <v>341462</v>
      </c>
      <c r="M33" s="174">
        <v>339131</v>
      </c>
      <c r="N33" s="176">
        <v>2331</v>
      </c>
      <c r="O33" s="170">
        <v>258304</v>
      </c>
      <c r="P33" s="174">
        <v>257780</v>
      </c>
      <c r="Q33" s="176">
        <v>524</v>
      </c>
      <c r="R33" s="170">
        <v>280357</v>
      </c>
      <c r="S33" s="174">
        <v>279898</v>
      </c>
      <c r="T33" s="176">
        <v>459</v>
      </c>
      <c r="U33" s="170">
        <v>305963</v>
      </c>
      <c r="V33" s="174">
        <v>305963</v>
      </c>
      <c r="W33" s="176">
        <v>0</v>
      </c>
      <c r="X33" s="170">
        <v>327793</v>
      </c>
      <c r="Y33" s="174">
        <v>327793</v>
      </c>
      <c r="Z33" s="176">
        <v>0</v>
      </c>
      <c r="AA33" s="170">
        <v>312580</v>
      </c>
      <c r="AB33" s="174">
        <v>312515</v>
      </c>
      <c r="AC33" s="176">
        <v>65</v>
      </c>
      <c r="AD33" s="170">
        <v>302208</v>
      </c>
      <c r="AE33" s="174">
        <v>302142</v>
      </c>
      <c r="AF33" s="176">
        <v>66</v>
      </c>
      <c r="AG33" s="170">
        <v>388741</v>
      </c>
      <c r="AH33" s="174">
        <v>386321</v>
      </c>
      <c r="AI33" s="176">
        <v>2420</v>
      </c>
      <c r="AJ33" s="170">
        <v>345005</v>
      </c>
      <c r="AK33" s="174">
        <v>345005</v>
      </c>
      <c r="AL33" s="176">
        <v>0</v>
      </c>
      <c r="AM33" s="170">
        <v>419209</v>
      </c>
      <c r="AN33" s="174">
        <v>415142</v>
      </c>
      <c r="AO33" s="176">
        <v>4067</v>
      </c>
      <c r="AP33" s="170">
        <v>382847</v>
      </c>
      <c r="AQ33" s="174">
        <v>382847</v>
      </c>
      <c r="AR33" s="176">
        <v>0</v>
      </c>
      <c r="AS33" s="170">
        <v>293891</v>
      </c>
      <c r="AT33" s="174">
        <v>293891</v>
      </c>
      <c r="AU33" s="176">
        <v>0</v>
      </c>
      <c r="AV33" s="170">
        <v>309136</v>
      </c>
      <c r="AW33" s="174">
        <v>289170</v>
      </c>
      <c r="AX33" s="176">
        <v>19966</v>
      </c>
      <c r="AY33" s="170">
        <v>356511</v>
      </c>
      <c r="AZ33" s="174">
        <v>356511</v>
      </c>
      <c r="BA33" s="176">
        <v>0</v>
      </c>
      <c r="BB33" s="170">
        <v>332449</v>
      </c>
      <c r="BC33" s="174">
        <v>331286</v>
      </c>
      <c r="BD33" s="176">
        <v>1163</v>
      </c>
      <c r="BE33" s="170">
        <v>358428</v>
      </c>
      <c r="BF33" s="174">
        <v>338624</v>
      </c>
      <c r="BG33" s="176">
        <v>19804</v>
      </c>
      <c r="BH33" s="170">
        <v>298510</v>
      </c>
      <c r="BI33" s="174">
        <v>298461</v>
      </c>
      <c r="BJ33" s="176">
        <v>49</v>
      </c>
      <c r="BK33" s="170">
        <v>378591</v>
      </c>
      <c r="BL33" s="174">
        <v>378591</v>
      </c>
      <c r="BM33" s="176">
        <v>0</v>
      </c>
      <c r="BN33" s="170">
        <v>338207</v>
      </c>
      <c r="BO33" s="174">
        <v>337740</v>
      </c>
      <c r="BP33" s="176">
        <v>467</v>
      </c>
      <c r="BQ33" s="170">
        <v>352447</v>
      </c>
      <c r="BR33" s="174">
        <v>351792</v>
      </c>
      <c r="BS33" s="176">
        <v>655</v>
      </c>
      <c r="BT33" s="170">
        <v>347926</v>
      </c>
      <c r="BU33" s="174">
        <v>347926</v>
      </c>
      <c r="BV33" s="176">
        <v>0</v>
      </c>
      <c r="BW33" s="170">
        <v>256751</v>
      </c>
      <c r="BX33" s="174">
        <v>256044</v>
      </c>
      <c r="BY33" s="176">
        <v>707</v>
      </c>
      <c r="BZ33" s="170">
        <v>545027</v>
      </c>
      <c r="CA33" s="174">
        <v>544780</v>
      </c>
      <c r="CB33" s="176">
        <v>247</v>
      </c>
      <c r="CC33" s="170">
        <v>353707</v>
      </c>
      <c r="CD33" s="174">
        <v>353707</v>
      </c>
      <c r="CE33" s="176">
        <v>0</v>
      </c>
      <c r="CF33" s="170">
        <v>268784</v>
      </c>
      <c r="CG33" s="174">
        <v>268743</v>
      </c>
      <c r="CH33" s="176">
        <v>41</v>
      </c>
      <c r="CI33" s="170">
        <v>285499</v>
      </c>
      <c r="CJ33" s="174">
        <v>285391</v>
      </c>
      <c r="CK33" s="176">
        <v>108</v>
      </c>
      <c r="CL33" s="170">
        <v>313440</v>
      </c>
      <c r="CM33" s="174">
        <v>313243</v>
      </c>
      <c r="CN33" s="176">
        <v>197</v>
      </c>
      <c r="CO33" s="170">
        <v>272087</v>
      </c>
      <c r="CP33" s="174">
        <v>272022</v>
      </c>
      <c r="CQ33" s="176">
        <v>65</v>
      </c>
      <c r="CR33" s="170">
        <v>434857</v>
      </c>
      <c r="CS33" s="174">
        <v>434473</v>
      </c>
      <c r="CT33" s="176">
        <v>384</v>
      </c>
      <c r="CU33" s="170">
        <v>314278</v>
      </c>
      <c r="CV33" s="174">
        <v>311812</v>
      </c>
      <c r="CW33" s="176">
        <v>2466</v>
      </c>
      <c r="CX33" s="170">
        <v>402376</v>
      </c>
      <c r="CY33" s="174">
        <v>401406</v>
      </c>
      <c r="CZ33" s="176">
        <v>970</v>
      </c>
      <c r="DA33" s="170">
        <v>181705</v>
      </c>
      <c r="DB33" s="174">
        <v>177429</v>
      </c>
      <c r="DC33" s="176">
        <v>4276</v>
      </c>
      <c r="DD33" s="170">
        <v>234922</v>
      </c>
      <c r="DE33" s="174">
        <v>228331</v>
      </c>
      <c r="DF33" s="176">
        <v>6591</v>
      </c>
      <c r="DG33" s="170">
        <v>379804</v>
      </c>
      <c r="DH33" s="174">
        <v>379337</v>
      </c>
      <c r="DI33" s="176">
        <v>467</v>
      </c>
      <c r="DJ33" s="170">
        <v>360849</v>
      </c>
      <c r="DK33" s="174">
        <v>356172</v>
      </c>
      <c r="DL33" s="176">
        <v>4677</v>
      </c>
      <c r="DM33" s="170">
        <v>365968</v>
      </c>
      <c r="DN33" s="174">
        <v>364768</v>
      </c>
      <c r="DO33" s="176">
        <v>1200</v>
      </c>
      <c r="DP33" s="170">
        <v>218200</v>
      </c>
      <c r="DQ33" s="174">
        <v>218199</v>
      </c>
      <c r="DR33" s="176">
        <v>1</v>
      </c>
      <c r="DS33" s="90"/>
    </row>
    <row r="34" spans="1:123" ht="15.6" customHeight="1">
      <c r="A34" s="264"/>
      <c r="B34" s="80" t="s">
        <v>97</v>
      </c>
      <c r="C34" s="170">
        <v>338079</v>
      </c>
      <c r="D34" s="174">
        <v>321428</v>
      </c>
      <c r="E34" s="176">
        <v>16651</v>
      </c>
      <c r="F34" s="170" t="s">
        <v>20</v>
      </c>
      <c r="G34" s="174" t="s">
        <v>20</v>
      </c>
      <c r="H34" s="176" t="s">
        <v>20</v>
      </c>
      <c r="I34" s="170">
        <v>364769</v>
      </c>
      <c r="J34" s="174">
        <v>339973</v>
      </c>
      <c r="K34" s="176">
        <v>24796</v>
      </c>
      <c r="L34" s="170">
        <v>365030</v>
      </c>
      <c r="M34" s="174">
        <v>339492</v>
      </c>
      <c r="N34" s="176">
        <v>25538</v>
      </c>
      <c r="O34" s="170">
        <v>257922</v>
      </c>
      <c r="P34" s="174">
        <v>253419</v>
      </c>
      <c r="Q34" s="176">
        <v>4503</v>
      </c>
      <c r="R34" s="170">
        <v>281016</v>
      </c>
      <c r="S34" s="174">
        <v>279911</v>
      </c>
      <c r="T34" s="176">
        <v>1105</v>
      </c>
      <c r="U34" s="170">
        <v>305650</v>
      </c>
      <c r="V34" s="174">
        <v>305650</v>
      </c>
      <c r="W34" s="176">
        <v>0</v>
      </c>
      <c r="X34" s="170">
        <v>353763</v>
      </c>
      <c r="Y34" s="174">
        <v>334291</v>
      </c>
      <c r="Z34" s="176">
        <v>19472</v>
      </c>
      <c r="AA34" s="170">
        <v>316043</v>
      </c>
      <c r="AB34" s="174">
        <v>315982</v>
      </c>
      <c r="AC34" s="176">
        <v>61</v>
      </c>
      <c r="AD34" s="170">
        <v>306085</v>
      </c>
      <c r="AE34" s="174">
        <v>306002</v>
      </c>
      <c r="AF34" s="176">
        <v>83</v>
      </c>
      <c r="AG34" s="170">
        <v>395826</v>
      </c>
      <c r="AH34" s="174">
        <v>393452</v>
      </c>
      <c r="AI34" s="176">
        <v>2374</v>
      </c>
      <c r="AJ34" s="170">
        <v>347040</v>
      </c>
      <c r="AK34" s="174">
        <v>347040</v>
      </c>
      <c r="AL34" s="176">
        <v>0</v>
      </c>
      <c r="AM34" s="170">
        <v>759194</v>
      </c>
      <c r="AN34" s="174">
        <v>406234</v>
      </c>
      <c r="AO34" s="176">
        <v>352960</v>
      </c>
      <c r="AP34" s="170">
        <v>432714</v>
      </c>
      <c r="AQ34" s="174">
        <v>394478</v>
      </c>
      <c r="AR34" s="176">
        <v>38236</v>
      </c>
      <c r="AS34" s="170" t="s">
        <v>20</v>
      </c>
      <c r="AT34" s="174" t="s">
        <v>20</v>
      </c>
      <c r="AU34" s="176" t="s">
        <v>20</v>
      </c>
      <c r="AV34" s="170">
        <v>315472</v>
      </c>
      <c r="AW34" s="174">
        <v>298231</v>
      </c>
      <c r="AX34" s="176">
        <v>17241</v>
      </c>
      <c r="AY34" s="170">
        <v>360501</v>
      </c>
      <c r="AZ34" s="174">
        <v>360501</v>
      </c>
      <c r="BA34" s="176">
        <v>0</v>
      </c>
      <c r="BB34" s="170">
        <v>369142</v>
      </c>
      <c r="BC34" s="174">
        <v>332668</v>
      </c>
      <c r="BD34" s="176">
        <v>36474</v>
      </c>
      <c r="BE34" s="170">
        <v>344696</v>
      </c>
      <c r="BF34" s="174">
        <v>344019</v>
      </c>
      <c r="BG34" s="176">
        <v>677</v>
      </c>
      <c r="BH34" s="170">
        <v>298443</v>
      </c>
      <c r="BI34" s="174">
        <v>298313</v>
      </c>
      <c r="BJ34" s="176">
        <v>130</v>
      </c>
      <c r="BK34" s="170">
        <v>382921</v>
      </c>
      <c r="BL34" s="174">
        <v>380082</v>
      </c>
      <c r="BM34" s="176">
        <v>2839</v>
      </c>
      <c r="BN34" s="170">
        <v>337217</v>
      </c>
      <c r="BO34" s="174">
        <v>336749</v>
      </c>
      <c r="BP34" s="176">
        <v>468</v>
      </c>
      <c r="BQ34" s="170">
        <v>360159</v>
      </c>
      <c r="BR34" s="174">
        <v>359344</v>
      </c>
      <c r="BS34" s="176">
        <v>815</v>
      </c>
      <c r="BT34" s="170">
        <v>371464</v>
      </c>
      <c r="BU34" s="174">
        <v>325356</v>
      </c>
      <c r="BV34" s="176">
        <v>46108</v>
      </c>
      <c r="BW34" s="170">
        <v>259429</v>
      </c>
      <c r="BX34" s="174">
        <v>254700</v>
      </c>
      <c r="BY34" s="176">
        <v>4729</v>
      </c>
      <c r="BZ34" s="170">
        <v>544901</v>
      </c>
      <c r="CA34" s="174">
        <v>544820</v>
      </c>
      <c r="CB34" s="176">
        <v>81</v>
      </c>
      <c r="CC34" s="170">
        <v>371476</v>
      </c>
      <c r="CD34" s="174">
        <v>371476</v>
      </c>
      <c r="CE34" s="176">
        <v>0</v>
      </c>
      <c r="CF34" s="170">
        <v>259054</v>
      </c>
      <c r="CG34" s="174">
        <v>258955</v>
      </c>
      <c r="CH34" s="176">
        <v>99</v>
      </c>
      <c r="CI34" s="170">
        <v>301151</v>
      </c>
      <c r="CJ34" s="174">
        <v>286663</v>
      </c>
      <c r="CK34" s="176">
        <v>14488</v>
      </c>
      <c r="CL34" s="170">
        <v>362934</v>
      </c>
      <c r="CM34" s="174">
        <v>317701</v>
      </c>
      <c r="CN34" s="176">
        <v>45233</v>
      </c>
      <c r="CO34" s="170">
        <v>272037</v>
      </c>
      <c r="CP34" s="174">
        <v>272037</v>
      </c>
      <c r="CQ34" s="176">
        <v>0</v>
      </c>
      <c r="CR34" s="170">
        <v>438718</v>
      </c>
      <c r="CS34" s="174">
        <v>438030</v>
      </c>
      <c r="CT34" s="176">
        <v>688</v>
      </c>
      <c r="CU34" s="170">
        <v>304470</v>
      </c>
      <c r="CV34" s="174">
        <v>304470</v>
      </c>
      <c r="CW34" s="176">
        <v>0</v>
      </c>
      <c r="CX34" s="170">
        <v>406231</v>
      </c>
      <c r="CY34" s="174">
        <v>404210</v>
      </c>
      <c r="CZ34" s="176">
        <v>2021</v>
      </c>
      <c r="DA34" s="170">
        <v>207808</v>
      </c>
      <c r="DB34" s="174">
        <v>171181</v>
      </c>
      <c r="DC34" s="176">
        <v>36627</v>
      </c>
      <c r="DD34" s="170">
        <v>232195</v>
      </c>
      <c r="DE34" s="174">
        <v>226031</v>
      </c>
      <c r="DF34" s="176">
        <v>6164</v>
      </c>
      <c r="DG34" s="170">
        <v>379166</v>
      </c>
      <c r="DH34" s="174">
        <v>379045</v>
      </c>
      <c r="DI34" s="176">
        <v>121</v>
      </c>
      <c r="DJ34" s="170">
        <v>368109</v>
      </c>
      <c r="DK34" s="174">
        <v>352050</v>
      </c>
      <c r="DL34" s="176">
        <v>16059</v>
      </c>
      <c r="DM34" s="170">
        <v>357845</v>
      </c>
      <c r="DN34" s="174">
        <v>357766</v>
      </c>
      <c r="DO34" s="176">
        <v>79</v>
      </c>
      <c r="DP34" s="170">
        <v>230772</v>
      </c>
      <c r="DQ34" s="174">
        <v>218013</v>
      </c>
      <c r="DR34" s="176">
        <v>12759</v>
      </c>
      <c r="DS34" s="90"/>
    </row>
    <row r="35" spans="1:123" ht="15.6" customHeight="1">
      <c r="A35" s="265"/>
      <c r="B35" s="81" t="s">
        <v>98</v>
      </c>
      <c r="C35" s="177">
        <v>720863</v>
      </c>
      <c r="D35" s="178">
        <v>321551</v>
      </c>
      <c r="E35" s="179">
        <v>399312</v>
      </c>
      <c r="F35" s="177" t="s">
        <v>20</v>
      </c>
      <c r="G35" s="178" t="s">
        <v>20</v>
      </c>
      <c r="H35" s="179" t="s">
        <v>20</v>
      </c>
      <c r="I35" s="177">
        <v>707949</v>
      </c>
      <c r="J35" s="178">
        <v>355909</v>
      </c>
      <c r="K35" s="179">
        <v>352040</v>
      </c>
      <c r="L35" s="177">
        <v>837282</v>
      </c>
      <c r="M35" s="178">
        <v>339229</v>
      </c>
      <c r="N35" s="179">
        <v>498053</v>
      </c>
      <c r="O35" s="177">
        <v>629822</v>
      </c>
      <c r="P35" s="178">
        <v>258813</v>
      </c>
      <c r="Q35" s="179">
        <v>371009</v>
      </c>
      <c r="R35" s="177">
        <v>689746</v>
      </c>
      <c r="S35" s="178">
        <v>280718</v>
      </c>
      <c r="T35" s="179">
        <v>409028</v>
      </c>
      <c r="U35" s="177">
        <v>668142</v>
      </c>
      <c r="V35" s="178">
        <v>304762</v>
      </c>
      <c r="W35" s="179">
        <v>363380</v>
      </c>
      <c r="X35" s="177">
        <v>776301</v>
      </c>
      <c r="Y35" s="178">
        <v>321956</v>
      </c>
      <c r="Z35" s="179">
        <v>454345</v>
      </c>
      <c r="AA35" s="177">
        <v>908557</v>
      </c>
      <c r="AB35" s="178">
        <v>316690</v>
      </c>
      <c r="AC35" s="179">
        <v>591867</v>
      </c>
      <c r="AD35" s="177">
        <v>532407</v>
      </c>
      <c r="AE35" s="178">
        <v>307976</v>
      </c>
      <c r="AF35" s="179">
        <v>224431</v>
      </c>
      <c r="AG35" s="177">
        <v>1100419</v>
      </c>
      <c r="AH35" s="178">
        <v>391433</v>
      </c>
      <c r="AI35" s="179">
        <v>708986</v>
      </c>
      <c r="AJ35" s="177">
        <v>685553</v>
      </c>
      <c r="AK35" s="178">
        <v>335441</v>
      </c>
      <c r="AL35" s="179">
        <v>350112</v>
      </c>
      <c r="AM35" s="177">
        <v>684131</v>
      </c>
      <c r="AN35" s="178">
        <v>398524</v>
      </c>
      <c r="AO35" s="179">
        <v>285607</v>
      </c>
      <c r="AP35" s="177">
        <v>1091501</v>
      </c>
      <c r="AQ35" s="178">
        <v>387483</v>
      </c>
      <c r="AR35" s="179">
        <v>704018</v>
      </c>
      <c r="AS35" s="177">
        <v>704330</v>
      </c>
      <c r="AT35" s="178">
        <v>285597</v>
      </c>
      <c r="AU35" s="179">
        <v>418733</v>
      </c>
      <c r="AV35" s="177">
        <v>734562</v>
      </c>
      <c r="AW35" s="178">
        <v>296275</v>
      </c>
      <c r="AX35" s="179">
        <v>438287</v>
      </c>
      <c r="AY35" s="177">
        <v>892256</v>
      </c>
      <c r="AZ35" s="178">
        <v>355471</v>
      </c>
      <c r="BA35" s="179">
        <v>536785</v>
      </c>
      <c r="BB35" s="177">
        <v>867033</v>
      </c>
      <c r="BC35" s="178">
        <v>327586</v>
      </c>
      <c r="BD35" s="179">
        <v>539447</v>
      </c>
      <c r="BE35" s="177">
        <v>717466</v>
      </c>
      <c r="BF35" s="178">
        <v>344399</v>
      </c>
      <c r="BG35" s="179">
        <v>373067</v>
      </c>
      <c r="BH35" s="177">
        <v>1030605</v>
      </c>
      <c r="BI35" s="178">
        <v>294371</v>
      </c>
      <c r="BJ35" s="179">
        <v>736234</v>
      </c>
      <c r="BK35" s="177">
        <v>819638</v>
      </c>
      <c r="BL35" s="178">
        <v>372322</v>
      </c>
      <c r="BM35" s="179">
        <v>447316</v>
      </c>
      <c r="BN35" s="177">
        <v>963263</v>
      </c>
      <c r="BO35" s="178">
        <v>335238</v>
      </c>
      <c r="BP35" s="179">
        <v>628025</v>
      </c>
      <c r="BQ35" s="177">
        <v>1116220</v>
      </c>
      <c r="BR35" s="178">
        <v>378357</v>
      </c>
      <c r="BS35" s="179">
        <v>737863</v>
      </c>
      <c r="BT35" s="177">
        <v>724247</v>
      </c>
      <c r="BU35" s="178">
        <v>344629</v>
      </c>
      <c r="BV35" s="179">
        <v>379618</v>
      </c>
      <c r="BW35" s="177">
        <v>483923</v>
      </c>
      <c r="BX35" s="178">
        <v>253203</v>
      </c>
      <c r="BY35" s="179">
        <v>230720</v>
      </c>
      <c r="BZ35" s="177">
        <v>838377</v>
      </c>
      <c r="CA35" s="178">
        <v>535360</v>
      </c>
      <c r="CB35" s="179">
        <v>303017</v>
      </c>
      <c r="CC35" s="177">
        <v>792233</v>
      </c>
      <c r="CD35" s="178">
        <v>353960</v>
      </c>
      <c r="CE35" s="179">
        <v>438273</v>
      </c>
      <c r="CF35" s="177">
        <v>411192</v>
      </c>
      <c r="CG35" s="178">
        <v>261072</v>
      </c>
      <c r="CH35" s="179">
        <v>150120</v>
      </c>
      <c r="CI35" s="177">
        <v>667243</v>
      </c>
      <c r="CJ35" s="178">
        <v>284195</v>
      </c>
      <c r="CK35" s="179">
        <v>383048</v>
      </c>
      <c r="CL35" s="177">
        <v>788702</v>
      </c>
      <c r="CM35" s="178">
        <v>317713</v>
      </c>
      <c r="CN35" s="179">
        <v>470989</v>
      </c>
      <c r="CO35" s="177">
        <v>610864</v>
      </c>
      <c r="CP35" s="178">
        <v>268636</v>
      </c>
      <c r="CQ35" s="179">
        <v>342228</v>
      </c>
      <c r="CR35" s="177">
        <v>1250234</v>
      </c>
      <c r="CS35" s="178">
        <v>436858</v>
      </c>
      <c r="CT35" s="179">
        <v>813376</v>
      </c>
      <c r="CU35" s="177">
        <v>713501</v>
      </c>
      <c r="CV35" s="178">
        <v>311085</v>
      </c>
      <c r="CW35" s="179">
        <v>402416</v>
      </c>
      <c r="CX35" s="177">
        <v>1000496</v>
      </c>
      <c r="CY35" s="178">
        <v>406645</v>
      </c>
      <c r="CZ35" s="179">
        <v>593851</v>
      </c>
      <c r="DA35" s="177">
        <v>226758</v>
      </c>
      <c r="DB35" s="178">
        <v>169665</v>
      </c>
      <c r="DC35" s="179">
        <v>57093</v>
      </c>
      <c r="DD35" s="177">
        <v>397502</v>
      </c>
      <c r="DE35" s="178">
        <v>245321</v>
      </c>
      <c r="DF35" s="179">
        <v>152181</v>
      </c>
      <c r="DG35" s="177">
        <v>1127581</v>
      </c>
      <c r="DH35" s="178">
        <v>378422</v>
      </c>
      <c r="DI35" s="179">
        <v>749159</v>
      </c>
      <c r="DJ35" s="177">
        <v>667251</v>
      </c>
      <c r="DK35" s="178">
        <v>352907</v>
      </c>
      <c r="DL35" s="179">
        <v>314344</v>
      </c>
      <c r="DM35" s="177">
        <v>822086</v>
      </c>
      <c r="DN35" s="178">
        <v>362942</v>
      </c>
      <c r="DO35" s="179">
        <v>459144</v>
      </c>
      <c r="DP35" s="177">
        <v>308835</v>
      </c>
      <c r="DQ35" s="178">
        <v>214196</v>
      </c>
      <c r="DR35" s="179">
        <v>94639</v>
      </c>
      <c r="DS35" s="90"/>
    </row>
    <row r="36" spans="1:123" ht="15.6" customHeight="1">
      <c r="A36" s="264"/>
      <c r="B36" s="79" t="s">
        <v>349</v>
      </c>
      <c r="C36" s="173">
        <v>242292</v>
      </c>
      <c r="D36" s="171">
        <v>203669</v>
      </c>
      <c r="E36" s="172">
        <v>38623</v>
      </c>
      <c r="F36" s="173" t="s">
        <v>20</v>
      </c>
      <c r="G36" s="171" t="s">
        <v>20</v>
      </c>
      <c r="H36" s="172" t="s">
        <v>20</v>
      </c>
      <c r="I36" s="173">
        <v>276515</v>
      </c>
      <c r="J36" s="171">
        <v>217948</v>
      </c>
      <c r="K36" s="172">
        <v>58567</v>
      </c>
      <c r="L36" s="173">
        <v>260093</v>
      </c>
      <c r="M36" s="171">
        <v>210124</v>
      </c>
      <c r="N36" s="172">
        <v>49969</v>
      </c>
      <c r="O36" s="173">
        <v>189885</v>
      </c>
      <c r="P36" s="171">
        <v>168464</v>
      </c>
      <c r="Q36" s="172">
        <v>21421</v>
      </c>
      <c r="R36" s="173">
        <v>189410</v>
      </c>
      <c r="S36" s="171">
        <v>176937</v>
      </c>
      <c r="T36" s="172">
        <v>12473</v>
      </c>
      <c r="U36" s="173">
        <v>309947</v>
      </c>
      <c r="V36" s="171">
        <v>241146</v>
      </c>
      <c r="W36" s="172">
        <v>68801</v>
      </c>
      <c r="X36" s="173">
        <v>288176</v>
      </c>
      <c r="Y36" s="171">
        <v>224672</v>
      </c>
      <c r="Z36" s="172">
        <v>63504</v>
      </c>
      <c r="AA36" s="173">
        <v>261394</v>
      </c>
      <c r="AB36" s="171">
        <v>194736</v>
      </c>
      <c r="AC36" s="172">
        <v>66658</v>
      </c>
      <c r="AD36" s="173">
        <v>239224</v>
      </c>
      <c r="AE36" s="171">
        <v>198763</v>
      </c>
      <c r="AF36" s="172">
        <v>40461</v>
      </c>
      <c r="AG36" s="173">
        <v>310675</v>
      </c>
      <c r="AH36" s="171">
        <v>240649</v>
      </c>
      <c r="AI36" s="172">
        <v>70026</v>
      </c>
      <c r="AJ36" s="173">
        <v>248914</v>
      </c>
      <c r="AK36" s="171">
        <v>212731</v>
      </c>
      <c r="AL36" s="172">
        <v>36183</v>
      </c>
      <c r="AM36" s="173">
        <v>304931</v>
      </c>
      <c r="AN36" s="171">
        <v>242577</v>
      </c>
      <c r="AO36" s="172">
        <v>62354</v>
      </c>
      <c r="AP36" s="173">
        <v>315883</v>
      </c>
      <c r="AQ36" s="171">
        <v>235743</v>
      </c>
      <c r="AR36" s="172">
        <v>80140</v>
      </c>
      <c r="AS36" s="173">
        <v>295552</v>
      </c>
      <c r="AT36" s="171">
        <v>236779</v>
      </c>
      <c r="AU36" s="172">
        <v>58773</v>
      </c>
      <c r="AV36" s="173">
        <v>302838</v>
      </c>
      <c r="AW36" s="171">
        <v>227506</v>
      </c>
      <c r="AX36" s="172">
        <v>75332</v>
      </c>
      <c r="AY36" s="173">
        <v>271365</v>
      </c>
      <c r="AZ36" s="171">
        <v>224213</v>
      </c>
      <c r="BA36" s="172">
        <v>47152</v>
      </c>
      <c r="BB36" s="173">
        <v>261732</v>
      </c>
      <c r="BC36" s="171">
        <v>204710</v>
      </c>
      <c r="BD36" s="172">
        <v>57022</v>
      </c>
      <c r="BE36" s="173">
        <v>275081</v>
      </c>
      <c r="BF36" s="171">
        <v>235825</v>
      </c>
      <c r="BG36" s="172">
        <v>39256</v>
      </c>
      <c r="BH36" s="173">
        <v>294623</v>
      </c>
      <c r="BI36" s="171">
        <v>213540</v>
      </c>
      <c r="BJ36" s="172">
        <v>81083</v>
      </c>
      <c r="BK36" s="173">
        <v>295899</v>
      </c>
      <c r="BL36" s="171">
        <v>227159</v>
      </c>
      <c r="BM36" s="172">
        <v>68740</v>
      </c>
      <c r="BN36" s="173">
        <v>277026</v>
      </c>
      <c r="BO36" s="171">
        <v>217075</v>
      </c>
      <c r="BP36" s="172">
        <v>59951</v>
      </c>
      <c r="BQ36" s="173">
        <v>263262</v>
      </c>
      <c r="BR36" s="171">
        <v>219070</v>
      </c>
      <c r="BS36" s="172">
        <v>44192</v>
      </c>
      <c r="BT36" s="173">
        <v>289274</v>
      </c>
      <c r="BU36" s="171">
        <v>239314</v>
      </c>
      <c r="BV36" s="172">
        <v>49960</v>
      </c>
      <c r="BW36" s="173">
        <v>195328</v>
      </c>
      <c r="BX36" s="171">
        <v>173158</v>
      </c>
      <c r="BY36" s="172">
        <v>22170</v>
      </c>
      <c r="BZ36" s="173">
        <v>415042</v>
      </c>
      <c r="CA36" s="171">
        <v>378508</v>
      </c>
      <c r="CB36" s="172">
        <v>36534</v>
      </c>
      <c r="CC36" s="173">
        <v>291212</v>
      </c>
      <c r="CD36" s="171">
        <v>239932</v>
      </c>
      <c r="CE36" s="172">
        <v>51280</v>
      </c>
      <c r="CF36" s="173">
        <v>158713</v>
      </c>
      <c r="CG36" s="171">
        <v>146933</v>
      </c>
      <c r="CH36" s="172">
        <v>11780</v>
      </c>
      <c r="CI36" s="173">
        <v>168615</v>
      </c>
      <c r="CJ36" s="171">
        <v>151873</v>
      </c>
      <c r="CK36" s="172">
        <v>16742</v>
      </c>
      <c r="CL36" s="173">
        <v>223517</v>
      </c>
      <c r="CM36" s="171">
        <v>192522</v>
      </c>
      <c r="CN36" s="172">
        <v>30995</v>
      </c>
      <c r="CO36" s="173">
        <v>160811</v>
      </c>
      <c r="CP36" s="171">
        <v>146095</v>
      </c>
      <c r="CQ36" s="172">
        <v>14716</v>
      </c>
      <c r="CR36" s="173">
        <v>342182</v>
      </c>
      <c r="CS36" s="171">
        <v>265022</v>
      </c>
      <c r="CT36" s="172">
        <v>77160</v>
      </c>
      <c r="CU36" s="173">
        <v>253982</v>
      </c>
      <c r="CV36" s="171">
        <v>212497</v>
      </c>
      <c r="CW36" s="172">
        <v>41485</v>
      </c>
      <c r="CX36" s="173">
        <v>282856</v>
      </c>
      <c r="CY36" s="171">
        <v>233344</v>
      </c>
      <c r="CZ36" s="172">
        <v>49512</v>
      </c>
      <c r="DA36" s="173">
        <v>115960</v>
      </c>
      <c r="DB36" s="171">
        <v>109035</v>
      </c>
      <c r="DC36" s="172">
        <v>6925</v>
      </c>
      <c r="DD36" s="173">
        <v>124026</v>
      </c>
      <c r="DE36" s="171">
        <v>116888</v>
      </c>
      <c r="DF36" s="172">
        <v>7138</v>
      </c>
      <c r="DG36" s="173">
        <v>401752</v>
      </c>
      <c r="DH36" s="171">
        <v>304882</v>
      </c>
      <c r="DI36" s="172">
        <v>96870</v>
      </c>
      <c r="DJ36" s="173">
        <v>308425</v>
      </c>
      <c r="DK36" s="171">
        <v>257932</v>
      </c>
      <c r="DL36" s="172">
        <v>50493</v>
      </c>
      <c r="DM36" s="173">
        <v>255751</v>
      </c>
      <c r="DN36" s="171">
        <v>214119</v>
      </c>
      <c r="DO36" s="172">
        <v>41632</v>
      </c>
      <c r="DP36" s="173">
        <v>136367</v>
      </c>
      <c r="DQ36" s="171">
        <v>131335</v>
      </c>
      <c r="DR36" s="172">
        <v>5032</v>
      </c>
      <c r="DS36" s="90"/>
    </row>
    <row r="37" spans="1:123" ht="15.6" customHeight="1">
      <c r="A37" s="264"/>
      <c r="B37" s="80" t="s">
        <v>85</v>
      </c>
      <c r="C37" s="170">
        <v>205193</v>
      </c>
      <c r="D37" s="174">
        <v>201833</v>
      </c>
      <c r="E37" s="176">
        <v>3360</v>
      </c>
      <c r="F37" s="170" t="s">
        <v>20</v>
      </c>
      <c r="G37" s="174" t="s">
        <v>20</v>
      </c>
      <c r="H37" s="176" t="s">
        <v>20</v>
      </c>
      <c r="I37" s="170">
        <v>219289</v>
      </c>
      <c r="J37" s="174">
        <v>219289</v>
      </c>
      <c r="K37" s="176">
        <v>0</v>
      </c>
      <c r="L37" s="170">
        <v>205516</v>
      </c>
      <c r="M37" s="174">
        <v>203583</v>
      </c>
      <c r="N37" s="176">
        <v>1933</v>
      </c>
      <c r="O37" s="170">
        <v>165234</v>
      </c>
      <c r="P37" s="174">
        <v>162180</v>
      </c>
      <c r="Q37" s="176">
        <v>3054</v>
      </c>
      <c r="R37" s="170">
        <v>172460</v>
      </c>
      <c r="S37" s="174">
        <v>172395</v>
      </c>
      <c r="T37" s="176">
        <v>65</v>
      </c>
      <c r="U37" s="170">
        <v>229510</v>
      </c>
      <c r="V37" s="174">
        <v>229510</v>
      </c>
      <c r="W37" s="176">
        <v>0</v>
      </c>
      <c r="X37" s="170">
        <v>221971</v>
      </c>
      <c r="Y37" s="174">
        <v>221971</v>
      </c>
      <c r="Z37" s="176">
        <v>0</v>
      </c>
      <c r="AA37" s="170">
        <v>187467</v>
      </c>
      <c r="AB37" s="174">
        <v>187438</v>
      </c>
      <c r="AC37" s="176">
        <v>29</v>
      </c>
      <c r="AD37" s="170">
        <v>292113</v>
      </c>
      <c r="AE37" s="174">
        <v>204306</v>
      </c>
      <c r="AF37" s="176">
        <v>87807</v>
      </c>
      <c r="AG37" s="170">
        <v>226017</v>
      </c>
      <c r="AH37" s="174">
        <v>224634</v>
      </c>
      <c r="AI37" s="176">
        <v>1383</v>
      </c>
      <c r="AJ37" s="170">
        <v>198230</v>
      </c>
      <c r="AK37" s="174">
        <v>198230</v>
      </c>
      <c r="AL37" s="176">
        <v>0</v>
      </c>
      <c r="AM37" s="170">
        <v>241612</v>
      </c>
      <c r="AN37" s="174">
        <v>241008</v>
      </c>
      <c r="AO37" s="176">
        <v>604</v>
      </c>
      <c r="AP37" s="170">
        <v>224403</v>
      </c>
      <c r="AQ37" s="174">
        <v>224403</v>
      </c>
      <c r="AR37" s="176">
        <v>0</v>
      </c>
      <c r="AS37" s="170">
        <v>238848</v>
      </c>
      <c r="AT37" s="174">
        <v>238090</v>
      </c>
      <c r="AU37" s="176">
        <v>758</v>
      </c>
      <c r="AV37" s="170">
        <v>231146</v>
      </c>
      <c r="AW37" s="174">
        <v>231073</v>
      </c>
      <c r="AX37" s="176">
        <v>73</v>
      </c>
      <c r="AY37" s="170">
        <v>215609</v>
      </c>
      <c r="AZ37" s="174">
        <v>215519</v>
      </c>
      <c r="BA37" s="176">
        <v>90</v>
      </c>
      <c r="BB37" s="170">
        <v>211424</v>
      </c>
      <c r="BC37" s="174">
        <v>200922</v>
      </c>
      <c r="BD37" s="176">
        <v>10502</v>
      </c>
      <c r="BE37" s="170">
        <v>228729</v>
      </c>
      <c r="BF37" s="174">
        <v>223594</v>
      </c>
      <c r="BG37" s="176">
        <v>5135</v>
      </c>
      <c r="BH37" s="170">
        <v>209826</v>
      </c>
      <c r="BI37" s="174">
        <v>209322</v>
      </c>
      <c r="BJ37" s="176">
        <v>504</v>
      </c>
      <c r="BK37" s="170">
        <v>233845</v>
      </c>
      <c r="BL37" s="174">
        <v>233825</v>
      </c>
      <c r="BM37" s="176">
        <v>20</v>
      </c>
      <c r="BN37" s="170">
        <v>213364</v>
      </c>
      <c r="BO37" s="174">
        <v>212657</v>
      </c>
      <c r="BP37" s="176">
        <v>707</v>
      </c>
      <c r="BQ37" s="170">
        <v>210927</v>
      </c>
      <c r="BR37" s="174">
        <v>210532</v>
      </c>
      <c r="BS37" s="176">
        <v>395</v>
      </c>
      <c r="BT37" s="170">
        <v>232891</v>
      </c>
      <c r="BU37" s="174">
        <v>232891</v>
      </c>
      <c r="BV37" s="176">
        <v>0</v>
      </c>
      <c r="BW37" s="170">
        <v>161174</v>
      </c>
      <c r="BX37" s="174">
        <v>158046</v>
      </c>
      <c r="BY37" s="176">
        <v>3128</v>
      </c>
      <c r="BZ37" s="170">
        <v>369195</v>
      </c>
      <c r="CA37" s="174">
        <v>368574</v>
      </c>
      <c r="CB37" s="176">
        <v>621</v>
      </c>
      <c r="CC37" s="170">
        <v>249291</v>
      </c>
      <c r="CD37" s="174">
        <v>231116</v>
      </c>
      <c r="CE37" s="176">
        <v>18175</v>
      </c>
      <c r="CF37" s="170">
        <v>154217</v>
      </c>
      <c r="CG37" s="174">
        <v>127241</v>
      </c>
      <c r="CH37" s="176">
        <v>26976</v>
      </c>
      <c r="CI37" s="170">
        <v>149508</v>
      </c>
      <c r="CJ37" s="174">
        <v>147171</v>
      </c>
      <c r="CK37" s="176">
        <v>2337</v>
      </c>
      <c r="CL37" s="170">
        <v>177425</v>
      </c>
      <c r="CM37" s="174">
        <v>176783</v>
      </c>
      <c r="CN37" s="176">
        <v>642</v>
      </c>
      <c r="CO37" s="170">
        <v>145419</v>
      </c>
      <c r="CP37" s="174">
        <v>142833</v>
      </c>
      <c r="CQ37" s="176">
        <v>2586</v>
      </c>
      <c r="CR37" s="170">
        <v>252025</v>
      </c>
      <c r="CS37" s="174">
        <v>250203</v>
      </c>
      <c r="CT37" s="176">
        <v>1822</v>
      </c>
      <c r="CU37" s="170">
        <v>206450</v>
      </c>
      <c r="CV37" s="174">
        <v>206450</v>
      </c>
      <c r="CW37" s="176">
        <v>0</v>
      </c>
      <c r="CX37" s="170">
        <v>241901</v>
      </c>
      <c r="CY37" s="174">
        <v>241901</v>
      </c>
      <c r="CZ37" s="176">
        <v>0</v>
      </c>
      <c r="DA37" s="170">
        <v>105320</v>
      </c>
      <c r="DB37" s="174">
        <v>104186</v>
      </c>
      <c r="DC37" s="176">
        <v>1134</v>
      </c>
      <c r="DD37" s="170">
        <v>125580</v>
      </c>
      <c r="DE37" s="174">
        <v>124495</v>
      </c>
      <c r="DF37" s="176">
        <v>1085</v>
      </c>
      <c r="DG37" s="170">
        <v>332044</v>
      </c>
      <c r="DH37" s="174">
        <v>327847</v>
      </c>
      <c r="DI37" s="176">
        <v>4197</v>
      </c>
      <c r="DJ37" s="170">
        <v>266763</v>
      </c>
      <c r="DK37" s="174">
        <v>263711</v>
      </c>
      <c r="DL37" s="176">
        <v>3052</v>
      </c>
      <c r="DM37" s="170">
        <v>212313</v>
      </c>
      <c r="DN37" s="174">
        <v>212313</v>
      </c>
      <c r="DO37" s="176">
        <v>0</v>
      </c>
      <c r="DP37" s="170">
        <v>128197</v>
      </c>
      <c r="DQ37" s="174">
        <v>126026</v>
      </c>
      <c r="DR37" s="176">
        <v>2171</v>
      </c>
      <c r="DS37" s="90"/>
    </row>
    <row r="38" spans="1:123" ht="15.6" customHeight="1">
      <c r="A38" s="264"/>
      <c r="B38" s="80" t="s">
        <v>86</v>
      </c>
      <c r="C38" s="170">
        <v>202331</v>
      </c>
      <c r="D38" s="174">
        <v>199261</v>
      </c>
      <c r="E38" s="176">
        <v>3070</v>
      </c>
      <c r="F38" s="170" t="s">
        <v>20</v>
      </c>
      <c r="G38" s="174" t="s">
        <v>20</v>
      </c>
      <c r="H38" s="176" t="s">
        <v>20</v>
      </c>
      <c r="I38" s="170">
        <v>259566</v>
      </c>
      <c r="J38" s="174">
        <v>215178</v>
      </c>
      <c r="K38" s="176">
        <v>44388</v>
      </c>
      <c r="L38" s="170">
        <v>215113</v>
      </c>
      <c r="M38" s="174">
        <v>206729</v>
      </c>
      <c r="N38" s="176">
        <v>8384</v>
      </c>
      <c r="O38" s="170">
        <v>158254</v>
      </c>
      <c r="P38" s="174">
        <v>157760</v>
      </c>
      <c r="Q38" s="176">
        <v>494</v>
      </c>
      <c r="R38" s="170">
        <v>191714</v>
      </c>
      <c r="S38" s="174">
        <v>191554</v>
      </c>
      <c r="T38" s="176">
        <v>160</v>
      </c>
      <c r="U38" s="170">
        <v>229898</v>
      </c>
      <c r="V38" s="174">
        <v>229898</v>
      </c>
      <c r="W38" s="176">
        <v>0</v>
      </c>
      <c r="X38" s="170">
        <v>217196</v>
      </c>
      <c r="Y38" s="174">
        <v>217196</v>
      </c>
      <c r="Z38" s="176">
        <v>0</v>
      </c>
      <c r="AA38" s="170">
        <v>189857</v>
      </c>
      <c r="AB38" s="174">
        <v>189524</v>
      </c>
      <c r="AC38" s="176">
        <v>333</v>
      </c>
      <c r="AD38" s="170">
        <v>203458</v>
      </c>
      <c r="AE38" s="174">
        <v>203458</v>
      </c>
      <c r="AF38" s="176">
        <v>0</v>
      </c>
      <c r="AG38" s="170">
        <v>236596</v>
      </c>
      <c r="AH38" s="174">
        <v>236523</v>
      </c>
      <c r="AI38" s="176">
        <v>73</v>
      </c>
      <c r="AJ38" s="170">
        <v>216999</v>
      </c>
      <c r="AK38" s="174">
        <v>216999</v>
      </c>
      <c r="AL38" s="176">
        <v>0</v>
      </c>
      <c r="AM38" s="170">
        <v>239483</v>
      </c>
      <c r="AN38" s="174">
        <v>238848</v>
      </c>
      <c r="AO38" s="176">
        <v>635</v>
      </c>
      <c r="AP38" s="170">
        <v>229266</v>
      </c>
      <c r="AQ38" s="174">
        <v>229266</v>
      </c>
      <c r="AR38" s="176">
        <v>0</v>
      </c>
      <c r="AS38" s="170">
        <v>259530</v>
      </c>
      <c r="AT38" s="174">
        <v>234900</v>
      </c>
      <c r="AU38" s="176">
        <v>24630</v>
      </c>
      <c r="AV38" s="170">
        <v>220513</v>
      </c>
      <c r="AW38" s="174">
        <v>220454</v>
      </c>
      <c r="AX38" s="176">
        <v>59</v>
      </c>
      <c r="AY38" s="170">
        <v>210435</v>
      </c>
      <c r="AZ38" s="174">
        <v>210435</v>
      </c>
      <c r="BA38" s="176">
        <v>0</v>
      </c>
      <c r="BB38" s="170">
        <v>208142</v>
      </c>
      <c r="BC38" s="174">
        <v>207870</v>
      </c>
      <c r="BD38" s="176">
        <v>272</v>
      </c>
      <c r="BE38" s="170">
        <v>221749</v>
      </c>
      <c r="BF38" s="174">
        <v>212899</v>
      </c>
      <c r="BG38" s="176">
        <v>8850</v>
      </c>
      <c r="BH38" s="170">
        <v>210853</v>
      </c>
      <c r="BI38" s="174">
        <v>210853</v>
      </c>
      <c r="BJ38" s="176">
        <v>0</v>
      </c>
      <c r="BK38" s="170">
        <v>329605</v>
      </c>
      <c r="BL38" s="174">
        <v>241149</v>
      </c>
      <c r="BM38" s="176">
        <v>88456</v>
      </c>
      <c r="BN38" s="170">
        <v>216996</v>
      </c>
      <c r="BO38" s="174">
        <v>216397</v>
      </c>
      <c r="BP38" s="176">
        <v>599</v>
      </c>
      <c r="BQ38" s="170">
        <v>214231</v>
      </c>
      <c r="BR38" s="174">
        <v>213800</v>
      </c>
      <c r="BS38" s="176">
        <v>431</v>
      </c>
      <c r="BT38" s="170">
        <v>228925</v>
      </c>
      <c r="BU38" s="174">
        <v>228925</v>
      </c>
      <c r="BV38" s="176">
        <v>0</v>
      </c>
      <c r="BW38" s="170">
        <v>170892</v>
      </c>
      <c r="BX38" s="174">
        <v>169643</v>
      </c>
      <c r="BY38" s="176">
        <v>1249</v>
      </c>
      <c r="BZ38" s="170">
        <v>373958</v>
      </c>
      <c r="CA38" s="174">
        <v>372818</v>
      </c>
      <c r="CB38" s="176">
        <v>1140</v>
      </c>
      <c r="CC38" s="170">
        <v>266740</v>
      </c>
      <c r="CD38" s="174">
        <v>248570</v>
      </c>
      <c r="CE38" s="176">
        <v>18170</v>
      </c>
      <c r="CF38" s="170">
        <v>131104</v>
      </c>
      <c r="CG38" s="174">
        <v>131104</v>
      </c>
      <c r="CH38" s="176">
        <v>0</v>
      </c>
      <c r="CI38" s="170">
        <v>144137</v>
      </c>
      <c r="CJ38" s="174">
        <v>142091</v>
      </c>
      <c r="CK38" s="176">
        <v>2046</v>
      </c>
      <c r="CL38" s="170">
        <v>195839</v>
      </c>
      <c r="CM38" s="174">
        <v>179336</v>
      </c>
      <c r="CN38" s="176">
        <v>16503</v>
      </c>
      <c r="CO38" s="170">
        <v>136842</v>
      </c>
      <c r="CP38" s="174">
        <v>136836</v>
      </c>
      <c r="CQ38" s="176">
        <v>6</v>
      </c>
      <c r="CR38" s="170">
        <v>253807</v>
      </c>
      <c r="CS38" s="174">
        <v>252925</v>
      </c>
      <c r="CT38" s="176">
        <v>882</v>
      </c>
      <c r="CU38" s="170">
        <v>205429</v>
      </c>
      <c r="CV38" s="174">
        <v>205097</v>
      </c>
      <c r="CW38" s="176">
        <v>332</v>
      </c>
      <c r="CX38" s="170">
        <v>240052</v>
      </c>
      <c r="CY38" s="174">
        <v>239407</v>
      </c>
      <c r="CZ38" s="176">
        <v>645</v>
      </c>
      <c r="DA38" s="170">
        <v>97177</v>
      </c>
      <c r="DB38" s="174">
        <v>97010</v>
      </c>
      <c r="DC38" s="176">
        <v>167</v>
      </c>
      <c r="DD38" s="170">
        <v>112697</v>
      </c>
      <c r="DE38" s="174">
        <v>106626</v>
      </c>
      <c r="DF38" s="176">
        <v>6071</v>
      </c>
      <c r="DG38" s="170">
        <v>301246</v>
      </c>
      <c r="DH38" s="174">
        <v>298909</v>
      </c>
      <c r="DI38" s="176">
        <v>2337</v>
      </c>
      <c r="DJ38" s="170">
        <v>259996</v>
      </c>
      <c r="DK38" s="174">
        <v>259990</v>
      </c>
      <c r="DL38" s="176">
        <v>6</v>
      </c>
      <c r="DM38" s="170">
        <v>214303</v>
      </c>
      <c r="DN38" s="174">
        <v>214303</v>
      </c>
      <c r="DO38" s="176">
        <v>0</v>
      </c>
      <c r="DP38" s="170">
        <v>128571</v>
      </c>
      <c r="DQ38" s="174">
        <v>128563</v>
      </c>
      <c r="DR38" s="176">
        <v>8</v>
      </c>
      <c r="DS38" s="90"/>
    </row>
    <row r="39" spans="1:123" ht="15.6" customHeight="1">
      <c r="A39" s="264"/>
      <c r="B39" s="80" t="s">
        <v>88</v>
      </c>
      <c r="C39" s="170">
        <v>208467</v>
      </c>
      <c r="D39" s="174">
        <v>201608</v>
      </c>
      <c r="E39" s="176">
        <v>6859</v>
      </c>
      <c r="F39" s="170" t="s">
        <v>20</v>
      </c>
      <c r="G39" s="174" t="s">
        <v>20</v>
      </c>
      <c r="H39" s="176" t="s">
        <v>20</v>
      </c>
      <c r="I39" s="170">
        <v>219949</v>
      </c>
      <c r="J39" s="174">
        <v>219949</v>
      </c>
      <c r="K39" s="176">
        <v>0</v>
      </c>
      <c r="L39" s="170">
        <v>211671</v>
      </c>
      <c r="M39" s="174">
        <v>207016</v>
      </c>
      <c r="N39" s="176">
        <v>4655</v>
      </c>
      <c r="O39" s="170">
        <v>170413</v>
      </c>
      <c r="P39" s="174">
        <v>169857</v>
      </c>
      <c r="Q39" s="176">
        <v>556</v>
      </c>
      <c r="R39" s="170">
        <v>195638</v>
      </c>
      <c r="S39" s="174">
        <v>195575</v>
      </c>
      <c r="T39" s="176">
        <v>63</v>
      </c>
      <c r="U39" s="170">
        <v>222444</v>
      </c>
      <c r="V39" s="174">
        <v>222444</v>
      </c>
      <c r="W39" s="176">
        <v>0</v>
      </c>
      <c r="X39" s="170">
        <v>221454</v>
      </c>
      <c r="Y39" s="174">
        <v>221454</v>
      </c>
      <c r="Z39" s="176">
        <v>0</v>
      </c>
      <c r="AA39" s="170">
        <v>324190</v>
      </c>
      <c r="AB39" s="174">
        <v>187340</v>
      </c>
      <c r="AC39" s="176">
        <v>136850</v>
      </c>
      <c r="AD39" s="170">
        <v>200247</v>
      </c>
      <c r="AE39" s="174">
        <v>199702</v>
      </c>
      <c r="AF39" s="176">
        <v>545</v>
      </c>
      <c r="AG39" s="170">
        <v>232253</v>
      </c>
      <c r="AH39" s="174">
        <v>230959</v>
      </c>
      <c r="AI39" s="176">
        <v>1294</v>
      </c>
      <c r="AJ39" s="170">
        <v>208496</v>
      </c>
      <c r="AK39" s="174">
        <v>208496</v>
      </c>
      <c r="AL39" s="176">
        <v>0</v>
      </c>
      <c r="AM39" s="170">
        <v>241149</v>
      </c>
      <c r="AN39" s="174">
        <v>240125</v>
      </c>
      <c r="AO39" s="176">
        <v>1024</v>
      </c>
      <c r="AP39" s="170">
        <v>229729</v>
      </c>
      <c r="AQ39" s="174">
        <v>229729</v>
      </c>
      <c r="AR39" s="176">
        <v>0</v>
      </c>
      <c r="AS39" s="170">
        <v>233743</v>
      </c>
      <c r="AT39" s="174">
        <v>233743</v>
      </c>
      <c r="AU39" s="176">
        <v>0</v>
      </c>
      <c r="AV39" s="170">
        <v>218994</v>
      </c>
      <c r="AW39" s="174">
        <v>218936</v>
      </c>
      <c r="AX39" s="176">
        <v>58</v>
      </c>
      <c r="AY39" s="170">
        <v>213501</v>
      </c>
      <c r="AZ39" s="174">
        <v>213501</v>
      </c>
      <c r="BA39" s="176">
        <v>0</v>
      </c>
      <c r="BB39" s="170">
        <v>202446</v>
      </c>
      <c r="BC39" s="174">
        <v>202186</v>
      </c>
      <c r="BD39" s="176">
        <v>260</v>
      </c>
      <c r="BE39" s="170">
        <v>244400</v>
      </c>
      <c r="BF39" s="174">
        <v>230846</v>
      </c>
      <c r="BG39" s="176">
        <v>13554</v>
      </c>
      <c r="BH39" s="170">
        <v>206813</v>
      </c>
      <c r="BI39" s="174">
        <v>203852</v>
      </c>
      <c r="BJ39" s="176">
        <v>2961</v>
      </c>
      <c r="BK39" s="170">
        <v>221873</v>
      </c>
      <c r="BL39" s="174">
        <v>216556</v>
      </c>
      <c r="BM39" s="176">
        <v>5317</v>
      </c>
      <c r="BN39" s="170">
        <v>218859</v>
      </c>
      <c r="BO39" s="174">
        <v>216869</v>
      </c>
      <c r="BP39" s="176">
        <v>1990</v>
      </c>
      <c r="BQ39" s="170">
        <v>230947</v>
      </c>
      <c r="BR39" s="174">
        <v>226605</v>
      </c>
      <c r="BS39" s="176">
        <v>4342</v>
      </c>
      <c r="BT39" s="170">
        <v>234470</v>
      </c>
      <c r="BU39" s="174">
        <v>234470</v>
      </c>
      <c r="BV39" s="176">
        <v>0</v>
      </c>
      <c r="BW39" s="170">
        <v>159164</v>
      </c>
      <c r="BX39" s="174">
        <v>158185</v>
      </c>
      <c r="BY39" s="176">
        <v>979</v>
      </c>
      <c r="BZ39" s="170">
        <v>380725</v>
      </c>
      <c r="CA39" s="174">
        <v>373736</v>
      </c>
      <c r="CB39" s="176">
        <v>6989</v>
      </c>
      <c r="CC39" s="170">
        <v>295437</v>
      </c>
      <c r="CD39" s="174">
        <v>270746</v>
      </c>
      <c r="CE39" s="176">
        <v>24691</v>
      </c>
      <c r="CF39" s="170">
        <v>135199</v>
      </c>
      <c r="CG39" s="174">
        <v>134133</v>
      </c>
      <c r="CH39" s="176">
        <v>1066</v>
      </c>
      <c r="CI39" s="170">
        <v>143627</v>
      </c>
      <c r="CJ39" s="174">
        <v>143284</v>
      </c>
      <c r="CK39" s="176">
        <v>343</v>
      </c>
      <c r="CL39" s="170">
        <v>180669</v>
      </c>
      <c r="CM39" s="174">
        <v>180327</v>
      </c>
      <c r="CN39" s="176">
        <v>342</v>
      </c>
      <c r="CO39" s="170">
        <v>138577</v>
      </c>
      <c r="CP39" s="174">
        <v>138234</v>
      </c>
      <c r="CQ39" s="176">
        <v>343</v>
      </c>
      <c r="CR39" s="170">
        <v>250593</v>
      </c>
      <c r="CS39" s="174">
        <v>250279</v>
      </c>
      <c r="CT39" s="176">
        <v>314</v>
      </c>
      <c r="CU39" s="170">
        <v>235376</v>
      </c>
      <c r="CV39" s="174">
        <v>212940</v>
      </c>
      <c r="CW39" s="176">
        <v>22436</v>
      </c>
      <c r="CX39" s="170">
        <v>247305</v>
      </c>
      <c r="CY39" s="174">
        <v>240566</v>
      </c>
      <c r="CZ39" s="176">
        <v>6739</v>
      </c>
      <c r="DA39" s="170">
        <v>114167</v>
      </c>
      <c r="DB39" s="174">
        <v>112161</v>
      </c>
      <c r="DC39" s="176">
        <v>2006</v>
      </c>
      <c r="DD39" s="170">
        <v>117335</v>
      </c>
      <c r="DE39" s="174">
        <v>112296</v>
      </c>
      <c r="DF39" s="176">
        <v>5039</v>
      </c>
      <c r="DG39" s="170">
        <v>293597</v>
      </c>
      <c r="DH39" s="174">
        <v>292710</v>
      </c>
      <c r="DI39" s="176">
        <v>887</v>
      </c>
      <c r="DJ39" s="170">
        <v>277702</v>
      </c>
      <c r="DK39" s="174">
        <v>261936</v>
      </c>
      <c r="DL39" s="176">
        <v>15766</v>
      </c>
      <c r="DM39" s="170">
        <v>267444</v>
      </c>
      <c r="DN39" s="174">
        <v>217647</v>
      </c>
      <c r="DO39" s="176">
        <v>49797</v>
      </c>
      <c r="DP39" s="170">
        <v>136080</v>
      </c>
      <c r="DQ39" s="174">
        <v>132608</v>
      </c>
      <c r="DR39" s="176">
        <v>3472</v>
      </c>
      <c r="DS39" s="90"/>
    </row>
    <row r="40" spans="1:123" ht="15.6" customHeight="1">
      <c r="A40" s="264"/>
      <c r="B40" s="80" t="s">
        <v>89</v>
      </c>
      <c r="C40" s="170">
        <v>212231</v>
      </c>
      <c r="D40" s="174">
        <v>205104</v>
      </c>
      <c r="E40" s="176">
        <v>7127</v>
      </c>
      <c r="F40" s="170" t="s">
        <v>20</v>
      </c>
      <c r="G40" s="174" t="s">
        <v>20</v>
      </c>
      <c r="H40" s="176" t="s">
        <v>20</v>
      </c>
      <c r="I40" s="170">
        <v>223185</v>
      </c>
      <c r="J40" s="174">
        <v>217723</v>
      </c>
      <c r="K40" s="176">
        <v>5462</v>
      </c>
      <c r="L40" s="170">
        <v>233399</v>
      </c>
      <c r="M40" s="174">
        <v>211752</v>
      </c>
      <c r="N40" s="176">
        <v>21647</v>
      </c>
      <c r="O40" s="170">
        <v>189807</v>
      </c>
      <c r="P40" s="174">
        <v>169586</v>
      </c>
      <c r="Q40" s="176">
        <v>20221</v>
      </c>
      <c r="R40" s="170">
        <v>170868</v>
      </c>
      <c r="S40" s="174">
        <v>170664</v>
      </c>
      <c r="T40" s="176">
        <v>204</v>
      </c>
      <c r="U40" s="170">
        <v>529462</v>
      </c>
      <c r="V40" s="174">
        <v>240029</v>
      </c>
      <c r="W40" s="176">
        <v>289433</v>
      </c>
      <c r="X40" s="170">
        <v>220923</v>
      </c>
      <c r="Y40" s="174">
        <v>220420</v>
      </c>
      <c r="Z40" s="176">
        <v>503</v>
      </c>
      <c r="AA40" s="170">
        <v>205221</v>
      </c>
      <c r="AB40" s="174">
        <v>199804</v>
      </c>
      <c r="AC40" s="176">
        <v>5417</v>
      </c>
      <c r="AD40" s="170">
        <v>208444</v>
      </c>
      <c r="AE40" s="174">
        <v>204262</v>
      </c>
      <c r="AF40" s="176">
        <v>4182</v>
      </c>
      <c r="AG40" s="170">
        <v>262483</v>
      </c>
      <c r="AH40" s="174">
        <v>247367</v>
      </c>
      <c r="AI40" s="176">
        <v>15116</v>
      </c>
      <c r="AJ40" s="170">
        <v>316868</v>
      </c>
      <c r="AK40" s="174">
        <v>213210</v>
      </c>
      <c r="AL40" s="176">
        <v>103658</v>
      </c>
      <c r="AM40" s="170">
        <v>252262</v>
      </c>
      <c r="AN40" s="174">
        <v>249298</v>
      </c>
      <c r="AO40" s="176">
        <v>2964</v>
      </c>
      <c r="AP40" s="170">
        <v>241870</v>
      </c>
      <c r="AQ40" s="174">
        <v>239795</v>
      </c>
      <c r="AR40" s="176">
        <v>2075</v>
      </c>
      <c r="AS40" s="170">
        <v>237158</v>
      </c>
      <c r="AT40" s="174">
        <v>234148</v>
      </c>
      <c r="AU40" s="176">
        <v>3010</v>
      </c>
      <c r="AV40" s="170">
        <v>367844</v>
      </c>
      <c r="AW40" s="174">
        <v>229498</v>
      </c>
      <c r="AX40" s="176">
        <v>138346</v>
      </c>
      <c r="AY40" s="170">
        <v>223784</v>
      </c>
      <c r="AZ40" s="174">
        <v>223784</v>
      </c>
      <c r="BA40" s="176">
        <v>0</v>
      </c>
      <c r="BB40" s="170">
        <v>208204</v>
      </c>
      <c r="BC40" s="174">
        <v>207946</v>
      </c>
      <c r="BD40" s="176">
        <v>258</v>
      </c>
      <c r="BE40" s="170">
        <v>243134</v>
      </c>
      <c r="BF40" s="174">
        <v>224315</v>
      </c>
      <c r="BG40" s="176">
        <v>18819</v>
      </c>
      <c r="BH40" s="170">
        <v>223508</v>
      </c>
      <c r="BI40" s="174">
        <v>218611</v>
      </c>
      <c r="BJ40" s="176">
        <v>4897</v>
      </c>
      <c r="BK40" s="170">
        <v>219088</v>
      </c>
      <c r="BL40" s="174">
        <v>219088</v>
      </c>
      <c r="BM40" s="176">
        <v>0</v>
      </c>
      <c r="BN40" s="170">
        <v>222749</v>
      </c>
      <c r="BO40" s="174">
        <v>221940</v>
      </c>
      <c r="BP40" s="176">
        <v>809</v>
      </c>
      <c r="BQ40" s="170">
        <v>228676</v>
      </c>
      <c r="BR40" s="174">
        <v>225707</v>
      </c>
      <c r="BS40" s="176">
        <v>2969</v>
      </c>
      <c r="BT40" s="170">
        <v>252928</v>
      </c>
      <c r="BU40" s="174">
        <v>248528</v>
      </c>
      <c r="BV40" s="176">
        <v>4400</v>
      </c>
      <c r="BW40" s="170">
        <v>196472</v>
      </c>
      <c r="BX40" s="174">
        <v>178079</v>
      </c>
      <c r="BY40" s="176">
        <v>18393</v>
      </c>
      <c r="BZ40" s="170">
        <v>385923</v>
      </c>
      <c r="CA40" s="174">
        <v>379618</v>
      </c>
      <c r="CB40" s="176">
        <v>6305</v>
      </c>
      <c r="CC40" s="170">
        <v>238937</v>
      </c>
      <c r="CD40" s="174">
        <v>237629</v>
      </c>
      <c r="CE40" s="176">
        <v>1308</v>
      </c>
      <c r="CF40" s="170">
        <v>139013</v>
      </c>
      <c r="CG40" s="174">
        <v>138995</v>
      </c>
      <c r="CH40" s="176">
        <v>18</v>
      </c>
      <c r="CI40" s="170">
        <v>157782</v>
      </c>
      <c r="CJ40" s="174">
        <v>148445</v>
      </c>
      <c r="CK40" s="176">
        <v>9337</v>
      </c>
      <c r="CL40" s="170">
        <v>197050</v>
      </c>
      <c r="CM40" s="174">
        <v>193239</v>
      </c>
      <c r="CN40" s="176">
        <v>3811</v>
      </c>
      <c r="CO40" s="170">
        <v>152382</v>
      </c>
      <c r="CP40" s="174">
        <v>142285</v>
      </c>
      <c r="CQ40" s="176">
        <v>10097</v>
      </c>
      <c r="CR40" s="170">
        <v>271780</v>
      </c>
      <c r="CS40" s="174">
        <v>271725</v>
      </c>
      <c r="CT40" s="176">
        <v>55</v>
      </c>
      <c r="CU40" s="170">
        <v>221493</v>
      </c>
      <c r="CV40" s="174">
        <v>221493</v>
      </c>
      <c r="CW40" s="176">
        <v>0</v>
      </c>
      <c r="CX40" s="170">
        <v>235013</v>
      </c>
      <c r="CY40" s="174">
        <v>233601</v>
      </c>
      <c r="CZ40" s="176">
        <v>1412</v>
      </c>
      <c r="DA40" s="170">
        <v>112501</v>
      </c>
      <c r="DB40" s="174">
        <v>112103</v>
      </c>
      <c r="DC40" s="176">
        <v>398</v>
      </c>
      <c r="DD40" s="170">
        <v>112940</v>
      </c>
      <c r="DE40" s="174">
        <v>112682</v>
      </c>
      <c r="DF40" s="176">
        <v>258</v>
      </c>
      <c r="DG40" s="170">
        <v>305346</v>
      </c>
      <c r="DH40" s="174">
        <v>304467</v>
      </c>
      <c r="DI40" s="176">
        <v>879</v>
      </c>
      <c r="DJ40" s="170">
        <v>263606</v>
      </c>
      <c r="DK40" s="174">
        <v>263228</v>
      </c>
      <c r="DL40" s="176">
        <v>378</v>
      </c>
      <c r="DM40" s="170">
        <v>224734</v>
      </c>
      <c r="DN40" s="174">
        <v>219028</v>
      </c>
      <c r="DO40" s="176">
        <v>5706</v>
      </c>
      <c r="DP40" s="170">
        <v>138310</v>
      </c>
      <c r="DQ40" s="174">
        <v>134817</v>
      </c>
      <c r="DR40" s="176">
        <v>3493</v>
      </c>
      <c r="DS40" s="90"/>
    </row>
    <row r="41" spans="1:123" ht="15.6" customHeight="1">
      <c r="A41" s="264"/>
      <c r="B41" s="80" t="s">
        <v>90</v>
      </c>
      <c r="C41" s="170">
        <v>209666</v>
      </c>
      <c r="D41" s="174">
        <v>203517</v>
      </c>
      <c r="E41" s="176">
        <v>6149</v>
      </c>
      <c r="F41" s="170" t="s">
        <v>20</v>
      </c>
      <c r="G41" s="174" t="s">
        <v>20</v>
      </c>
      <c r="H41" s="176" t="s">
        <v>20</v>
      </c>
      <c r="I41" s="170">
        <v>293795</v>
      </c>
      <c r="J41" s="174">
        <v>218091</v>
      </c>
      <c r="K41" s="176">
        <v>75704</v>
      </c>
      <c r="L41" s="170">
        <v>208412</v>
      </c>
      <c r="M41" s="174">
        <v>206378</v>
      </c>
      <c r="N41" s="176">
        <v>2034</v>
      </c>
      <c r="O41" s="170">
        <v>168478</v>
      </c>
      <c r="P41" s="174">
        <v>167899</v>
      </c>
      <c r="Q41" s="176">
        <v>579</v>
      </c>
      <c r="R41" s="170">
        <v>174601</v>
      </c>
      <c r="S41" s="174">
        <v>174544</v>
      </c>
      <c r="T41" s="176">
        <v>57</v>
      </c>
      <c r="U41" s="170">
        <v>236976</v>
      </c>
      <c r="V41" s="174">
        <v>236976</v>
      </c>
      <c r="W41" s="176">
        <v>0</v>
      </c>
      <c r="X41" s="170">
        <v>219489</v>
      </c>
      <c r="Y41" s="174">
        <v>219489</v>
      </c>
      <c r="Z41" s="176">
        <v>0</v>
      </c>
      <c r="AA41" s="170">
        <v>194684</v>
      </c>
      <c r="AB41" s="174">
        <v>194324</v>
      </c>
      <c r="AC41" s="176">
        <v>360</v>
      </c>
      <c r="AD41" s="170">
        <v>195627</v>
      </c>
      <c r="AE41" s="174">
        <v>195627</v>
      </c>
      <c r="AF41" s="176">
        <v>0</v>
      </c>
      <c r="AG41" s="170">
        <v>240679</v>
      </c>
      <c r="AH41" s="174">
        <v>239238</v>
      </c>
      <c r="AI41" s="176">
        <v>1441</v>
      </c>
      <c r="AJ41" s="170">
        <v>204991</v>
      </c>
      <c r="AK41" s="174">
        <v>204991</v>
      </c>
      <c r="AL41" s="176">
        <v>0</v>
      </c>
      <c r="AM41" s="170">
        <v>236252</v>
      </c>
      <c r="AN41" s="174">
        <v>235645</v>
      </c>
      <c r="AO41" s="176">
        <v>607</v>
      </c>
      <c r="AP41" s="170">
        <v>240424</v>
      </c>
      <c r="AQ41" s="174">
        <v>239723</v>
      </c>
      <c r="AR41" s="176">
        <v>701</v>
      </c>
      <c r="AS41" s="170">
        <v>237433</v>
      </c>
      <c r="AT41" s="174">
        <v>237433</v>
      </c>
      <c r="AU41" s="176">
        <v>0</v>
      </c>
      <c r="AV41" s="170">
        <v>235108</v>
      </c>
      <c r="AW41" s="174">
        <v>232317</v>
      </c>
      <c r="AX41" s="176">
        <v>2791</v>
      </c>
      <c r="AY41" s="170">
        <v>217089</v>
      </c>
      <c r="AZ41" s="174">
        <v>214905</v>
      </c>
      <c r="BA41" s="176">
        <v>2184</v>
      </c>
      <c r="BB41" s="170">
        <v>206206</v>
      </c>
      <c r="BC41" s="174">
        <v>200038</v>
      </c>
      <c r="BD41" s="176">
        <v>6168</v>
      </c>
      <c r="BE41" s="170">
        <v>230100</v>
      </c>
      <c r="BF41" s="174">
        <v>227902</v>
      </c>
      <c r="BG41" s="176">
        <v>2198</v>
      </c>
      <c r="BH41" s="170">
        <v>210825</v>
      </c>
      <c r="BI41" s="174">
        <v>210642</v>
      </c>
      <c r="BJ41" s="176">
        <v>183</v>
      </c>
      <c r="BK41" s="170">
        <v>218774</v>
      </c>
      <c r="BL41" s="174">
        <v>212402</v>
      </c>
      <c r="BM41" s="176">
        <v>6372</v>
      </c>
      <c r="BN41" s="170">
        <v>219674</v>
      </c>
      <c r="BO41" s="174">
        <v>219082</v>
      </c>
      <c r="BP41" s="176">
        <v>592</v>
      </c>
      <c r="BQ41" s="170">
        <v>215612</v>
      </c>
      <c r="BR41" s="174">
        <v>214946</v>
      </c>
      <c r="BS41" s="176">
        <v>666</v>
      </c>
      <c r="BT41" s="170">
        <v>254282</v>
      </c>
      <c r="BU41" s="174">
        <v>236205</v>
      </c>
      <c r="BV41" s="176">
        <v>18077</v>
      </c>
      <c r="BW41" s="170">
        <v>164203</v>
      </c>
      <c r="BX41" s="174">
        <v>163195</v>
      </c>
      <c r="BY41" s="176">
        <v>1008</v>
      </c>
      <c r="BZ41" s="170">
        <v>367379</v>
      </c>
      <c r="CA41" s="174">
        <v>367168</v>
      </c>
      <c r="CB41" s="176">
        <v>211</v>
      </c>
      <c r="CC41" s="170">
        <v>234425</v>
      </c>
      <c r="CD41" s="174">
        <v>232561</v>
      </c>
      <c r="CE41" s="176">
        <v>1864</v>
      </c>
      <c r="CF41" s="170">
        <v>146269</v>
      </c>
      <c r="CG41" s="174">
        <v>146269</v>
      </c>
      <c r="CH41" s="176">
        <v>0</v>
      </c>
      <c r="CI41" s="170">
        <v>164074</v>
      </c>
      <c r="CJ41" s="174">
        <v>150912</v>
      </c>
      <c r="CK41" s="176">
        <v>13162</v>
      </c>
      <c r="CL41" s="170">
        <v>241018</v>
      </c>
      <c r="CM41" s="174">
        <v>189714</v>
      </c>
      <c r="CN41" s="176">
        <v>51304</v>
      </c>
      <c r="CO41" s="170">
        <v>153242</v>
      </c>
      <c r="CP41" s="174">
        <v>145450</v>
      </c>
      <c r="CQ41" s="176">
        <v>7792</v>
      </c>
      <c r="CR41" s="170">
        <v>267257</v>
      </c>
      <c r="CS41" s="174">
        <v>263551</v>
      </c>
      <c r="CT41" s="176">
        <v>3706</v>
      </c>
      <c r="CU41" s="170">
        <v>210751</v>
      </c>
      <c r="CV41" s="174">
        <v>210751</v>
      </c>
      <c r="CW41" s="176">
        <v>0</v>
      </c>
      <c r="CX41" s="170">
        <v>249578</v>
      </c>
      <c r="CY41" s="174">
        <v>233745</v>
      </c>
      <c r="CZ41" s="176">
        <v>15833</v>
      </c>
      <c r="DA41" s="170">
        <v>119481</v>
      </c>
      <c r="DB41" s="174">
        <v>112449</v>
      </c>
      <c r="DC41" s="176">
        <v>7032</v>
      </c>
      <c r="DD41" s="170">
        <v>118412</v>
      </c>
      <c r="DE41" s="174">
        <v>118302</v>
      </c>
      <c r="DF41" s="176">
        <v>110</v>
      </c>
      <c r="DG41" s="170">
        <v>315328</v>
      </c>
      <c r="DH41" s="174">
        <v>315132</v>
      </c>
      <c r="DI41" s="176">
        <v>196</v>
      </c>
      <c r="DJ41" s="170">
        <v>264737</v>
      </c>
      <c r="DK41" s="174">
        <v>258954</v>
      </c>
      <c r="DL41" s="176">
        <v>5783</v>
      </c>
      <c r="DM41" s="170">
        <v>225246</v>
      </c>
      <c r="DN41" s="174">
        <v>213520</v>
      </c>
      <c r="DO41" s="176">
        <v>11726</v>
      </c>
      <c r="DP41" s="170">
        <v>133827</v>
      </c>
      <c r="DQ41" s="174">
        <v>130035</v>
      </c>
      <c r="DR41" s="176">
        <v>3792</v>
      </c>
      <c r="DS41" s="90"/>
    </row>
    <row r="42" spans="1:123" ht="15.6" customHeight="1">
      <c r="A42" s="264" t="s">
        <v>100</v>
      </c>
      <c r="B42" s="80" t="s">
        <v>91</v>
      </c>
      <c r="C42" s="170">
        <v>322030</v>
      </c>
      <c r="D42" s="174">
        <v>205911</v>
      </c>
      <c r="E42" s="176">
        <v>116119</v>
      </c>
      <c r="F42" s="170" t="s">
        <v>20</v>
      </c>
      <c r="G42" s="174" t="s">
        <v>20</v>
      </c>
      <c r="H42" s="176" t="s">
        <v>20</v>
      </c>
      <c r="I42" s="170">
        <v>435735</v>
      </c>
      <c r="J42" s="174">
        <v>220209</v>
      </c>
      <c r="K42" s="176">
        <v>215526</v>
      </c>
      <c r="L42" s="170">
        <v>306721</v>
      </c>
      <c r="M42" s="174">
        <v>211499</v>
      </c>
      <c r="N42" s="176">
        <v>95222</v>
      </c>
      <c r="O42" s="170">
        <v>210919</v>
      </c>
      <c r="P42" s="174">
        <v>166566</v>
      </c>
      <c r="Q42" s="176">
        <v>44353</v>
      </c>
      <c r="R42" s="170">
        <v>210542</v>
      </c>
      <c r="S42" s="174">
        <v>177311</v>
      </c>
      <c r="T42" s="176">
        <v>33231</v>
      </c>
      <c r="U42" s="170">
        <v>238347</v>
      </c>
      <c r="V42" s="174">
        <v>238347</v>
      </c>
      <c r="W42" s="176">
        <v>0</v>
      </c>
      <c r="X42" s="170">
        <v>335786</v>
      </c>
      <c r="Y42" s="174">
        <v>224549</v>
      </c>
      <c r="Z42" s="176">
        <v>111237</v>
      </c>
      <c r="AA42" s="170">
        <v>376066</v>
      </c>
      <c r="AB42" s="174">
        <v>196521</v>
      </c>
      <c r="AC42" s="176">
        <v>179545</v>
      </c>
      <c r="AD42" s="170">
        <v>197915</v>
      </c>
      <c r="AE42" s="174">
        <v>197915</v>
      </c>
      <c r="AF42" s="176">
        <v>0</v>
      </c>
      <c r="AG42" s="170">
        <v>481010</v>
      </c>
      <c r="AH42" s="174">
        <v>247738</v>
      </c>
      <c r="AI42" s="176">
        <v>233272</v>
      </c>
      <c r="AJ42" s="170">
        <v>297462</v>
      </c>
      <c r="AK42" s="174">
        <v>209959</v>
      </c>
      <c r="AL42" s="176">
        <v>87503</v>
      </c>
      <c r="AM42" s="170">
        <v>318785</v>
      </c>
      <c r="AN42" s="174">
        <v>242760</v>
      </c>
      <c r="AO42" s="176">
        <v>76025</v>
      </c>
      <c r="AP42" s="170">
        <v>449269</v>
      </c>
      <c r="AQ42" s="174">
        <v>237035</v>
      </c>
      <c r="AR42" s="176">
        <v>212234</v>
      </c>
      <c r="AS42" s="170">
        <v>245469</v>
      </c>
      <c r="AT42" s="174">
        <v>242782</v>
      </c>
      <c r="AU42" s="176">
        <v>2687</v>
      </c>
      <c r="AV42" s="170">
        <v>540594</v>
      </c>
      <c r="AW42" s="174">
        <v>234600</v>
      </c>
      <c r="AX42" s="176">
        <v>305994</v>
      </c>
      <c r="AY42" s="170">
        <v>278203</v>
      </c>
      <c r="AZ42" s="174">
        <v>229030</v>
      </c>
      <c r="BA42" s="176">
        <v>49173</v>
      </c>
      <c r="BB42" s="170">
        <v>259075</v>
      </c>
      <c r="BC42" s="174">
        <v>211391</v>
      </c>
      <c r="BD42" s="176">
        <v>47684</v>
      </c>
      <c r="BE42" s="170">
        <v>238669</v>
      </c>
      <c r="BF42" s="174">
        <v>234509</v>
      </c>
      <c r="BG42" s="176">
        <v>4160</v>
      </c>
      <c r="BH42" s="170">
        <v>233105</v>
      </c>
      <c r="BI42" s="174">
        <v>220871</v>
      </c>
      <c r="BJ42" s="176">
        <v>12234</v>
      </c>
      <c r="BK42" s="170">
        <v>410747</v>
      </c>
      <c r="BL42" s="174">
        <v>219639</v>
      </c>
      <c r="BM42" s="176">
        <v>191108</v>
      </c>
      <c r="BN42" s="170">
        <v>387413</v>
      </c>
      <c r="BO42" s="174">
        <v>220700</v>
      </c>
      <c r="BP42" s="176">
        <v>166713</v>
      </c>
      <c r="BQ42" s="170">
        <v>411834</v>
      </c>
      <c r="BR42" s="174">
        <v>220848</v>
      </c>
      <c r="BS42" s="176">
        <v>190986</v>
      </c>
      <c r="BT42" s="170">
        <v>278884</v>
      </c>
      <c r="BU42" s="174">
        <v>240386</v>
      </c>
      <c r="BV42" s="176">
        <v>38498</v>
      </c>
      <c r="BW42" s="170">
        <v>235586</v>
      </c>
      <c r="BX42" s="174">
        <v>177389</v>
      </c>
      <c r="BY42" s="176">
        <v>58197</v>
      </c>
      <c r="BZ42" s="170">
        <v>549580</v>
      </c>
      <c r="CA42" s="174">
        <v>380017</v>
      </c>
      <c r="CB42" s="176">
        <v>169563</v>
      </c>
      <c r="CC42" s="170">
        <v>367417</v>
      </c>
      <c r="CD42" s="174">
        <v>238951</v>
      </c>
      <c r="CE42" s="176">
        <v>128466</v>
      </c>
      <c r="CF42" s="170">
        <v>150170</v>
      </c>
      <c r="CG42" s="174">
        <v>150116</v>
      </c>
      <c r="CH42" s="176">
        <v>54</v>
      </c>
      <c r="CI42" s="170">
        <v>162009</v>
      </c>
      <c r="CJ42" s="174">
        <v>156081</v>
      </c>
      <c r="CK42" s="176">
        <v>5928</v>
      </c>
      <c r="CL42" s="170">
        <v>221726</v>
      </c>
      <c r="CM42" s="174">
        <v>199196</v>
      </c>
      <c r="CN42" s="176">
        <v>22530</v>
      </c>
      <c r="CO42" s="170">
        <v>153535</v>
      </c>
      <c r="CP42" s="174">
        <v>149963</v>
      </c>
      <c r="CQ42" s="176">
        <v>3572</v>
      </c>
      <c r="CR42" s="170">
        <v>664330</v>
      </c>
      <c r="CS42" s="174">
        <v>262383</v>
      </c>
      <c r="CT42" s="176">
        <v>401947</v>
      </c>
      <c r="CU42" s="170">
        <v>325743</v>
      </c>
      <c r="CV42" s="174">
        <v>207715</v>
      </c>
      <c r="CW42" s="176">
        <v>118028</v>
      </c>
      <c r="CX42" s="170">
        <v>424892</v>
      </c>
      <c r="CY42" s="174">
        <v>236906</v>
      </c>
      <c r="CZ42" s="176">
        <v>187986</v>
      </c>
      <c r="DA42" s="170">
        <v>129654</v>
      </c>
      <c r="DB42" s="174">
        <v>108386</v>
      </c>
      <c r="DC42" s="176">
        <v>21268</v>
      </c>
      <c r="DD42" s="170">
        <v>140769</v>
      </c>
      <c r="DE42" s="174">
        <v>117940</v>
      </c>
      <c r="DF42" s="176">
        <v>22829</v>
      </c>
      <c r="DG42" s="170">
        <v>867674</v>
      </c>
      <c r="DH42" s="174">
        <v>310028</v>
      </c>
      <c r="DI42" s="176">
        <v>557646</v>
      </c>
      <c r="DJ42" s="170">
        <v>424668</v>
      </c>
      <c r="DK42" s="174">
        <v>259738</v>
      </c>
      <c r="DL42" s="176">
        <v>164930</v>
      </c>
      <c r="DM42" s="170">
        <v>304773</v>
      </c>
      <c r="DN42" s="174">
        <v>211873</v>
      </c>
      <c r="DO42" s="176">
        <v>92900</v>
      </c>
      <c r="DP42" s="170">
        <v>143854</v>
      </c>
      <c r="DQ42" s="174">
        <v>136269</v>
      </c>
      <c r="DR42" s="176">
        <v>7585</v>
      </c>
      <c r="DS42" s="90"/>
    </row>
    <row r="43" spans="1:123" ht="15.6" customHeight="1">
      <c r="A43" s="264"/>
      <c r="B43" s="80" t="s">
        <v>92</v>
      </c>
      <c r="C43" s="170">
        <v>290098</v>
      </c>
      <c r="D43" s="174">
        <v>209163</v>
      </c>
      <c r="E43" s="176">
        <v>80935</v>
      </c>
      <c r="F43" s="170" t="s">
        <v>20</v>
      </c>
      <c r="G43" s="174" t="s">
        <v>20</v>
      </c>
      <c r="H43" s="176" t="s">
        <v>20</v>
      </c>
      <c r="I43" s="170">
        <v>281416</v>
      </c>
      <c r="J43" s="174">
        <v>220381</v>
      </c>
      <c r="K43" s="176">
        <v>61035</v>
      </c>
      <c r="L43" s="170">
        <v>360339</v>
      </c>
      <c r="M43" s="174">
        <v>209503</v>
      </c>
      <c r="N43" s="176">
        <v>150836</v>
      </c>
      <c r="O43" s="170">
        <v>204733</v>
      </c>
      <c r="P43" s="174">
        <v>166870</v>
      </c>
      <c r="Q43" s="176">
        <v>37863</v>
      </c>
      <c r="R43" s="170">
        <v>182813</v>
      </c>
      <c r="S43" s="174">
        <v>175673</v>
      </c>
      <c r="T43" s="176">
        <v>7140</v>
      </c>
      <c r="U43" s="170">
        <v>239943</v>
      </c>
      <c r="V43" s="174">
        <v>239943</v>
      </c>
      <c r="W43" s="176">
        <v>0</v>
      </c>
      <c r="X43" s="170">
        <v>481564</v>
      </c>
      <c r="Y43" s="174">
        <v>223578</v>
      </c>
      <c r="Z43" s="176">
        <v>257986</v>
      </c>
      <c r="AA43" s="170">
        <v>285139</v>
      </c>
      <c r="AB43" s="174">
        <v>197254</v>
      </c>
      <c r="AC43" s="176">
        <v>87885</v>
      </c>
      <c r="AD43" s="170">
        <v>297624</v>
      </c>
      <c r="AE43" s="174">
        <v>197891</v>
      </c>
      <c r="AF43" s="176">
        <v>99733</v>
      </c>
      <c r="AG43" s="170">
        <v>422535</v>
      </c>
      <c r="AH43" s="174">
        <v>240766</v>
      </c>
      <c r="AI43" s="176">
        <v>181769</v>
      </c>
      <c r="AJ43" s="170">
        <v>250361</v>
      </c>
      <c r="AK43" s="174">
        <v>211916</v>
      </c>
      <c r="AL43" s="176">
        <v>38445</v>
      </c>
      <c r="AM43" s="170">
        <v>533547</v>
      </c>
      <c r="AN43" s="174">
        <v>246306</v>
      </c>
      <c r="AO43" s="176">
        <v>287241</v>
      </c>
      <c r="AP43" s="170">
        <v>479537</v>
      </c>
      <c r="AQ43" s="174">
        <v>239573</v>
      </c>
      <c r="AR43" s="176">
        <v>239964</v>
      </c>
      <c r="AS43" s="170">
        <v>588773</v>
      </c>
      <c r="AT43" s="174">
        <v>233057</v>
      </c>
      <c r="AU43" s="176">
        <v>355716</v>
      </c>
      <c r="AV43" s="170">
        <v>278502</v>
      </c>
      <c r="AW43" s="174">
        <v>230085</v>
      </c>
      <c r="AX43" s="176">
        <v>48417</v>
      </c>
      <c r="AY43" s="170">
        <v>462263</v>
      </c>
      <c r="AZ43" s="174">
        <v>230083</v>
      </c>
      <c r="BA43" s="176">
        <v>232180</v>
      </c>
      <c r="BB43" s="170">
        <v>466857</v>
      </c>
      <c r="BC43" s="174">
        <v>209421</v>
      </c>
      <c r="BD43" s="176">
        <v>257436</v>
      </c>
      <c r="BE43" s="170">
        <v>412295</v>
      </c>
      <c r="BF43" s="174">
        <v>225619</v>
      </c>
      <c r="BG43" s="176">
        <v>186676</v>
      </c>
      <c r="BH43" s="170">
        <v>670399</v>
      </c>
      <c r="BI43" s="174">
        <v>216582</v>
      </c>
      <c r="BJ43" s="176">
        <v>453817</v>
      </c>
      <c r="BK43" s="170">
        <v>374629</v>
      </c>
      <c r="BL43" s="174">
        <v>214003</v>
      </c>
      <c r="BM43" s="176">
        <v>160626</v>
      </c>
      <c r="BN43" s="170">
        <v>354023</v>
      </c>
      <c r="BO43" s="174">
        <v>218172</v>
      </c>
      <c r="BP43" s="176">
        <v>135851</v>
      </c>
      <c r="BQ43" s="170">
        <v>237661</v>
      </c>
      <c r="BR43" s="174">
        <v>218494</v>
      </c>
      <c r="BS43" s="176">
        <v>19167</v>
      </c>
      <c r="BT43" s="170">
        <v>416678</v>
      </c>
      <c r="BU43" s="174">
        <v>242182</v>
      </c>
      <c r="BV43" s="176">
        <v>174496</v>
      </c>
      <c r="BW43" s="170">
        <v>213539</v>
      </c>
      <c r="BX43" s="174">
        <v>175081</v>
      </c>
      <c r="BY43" s="176">
        <v>38458</v>
      </c>
      <c r="BZ43" s="170">
        <v>376179</v>
      </c>
      <c r="CA43" s="174">
        <v>376100</v>
      </c>
      <c r="CB43" s="176">
        <v>79</v>
      </c>
      <c r="CC43" s="170">
        <v>365914</v>
      </c>
      <c r="CD43" s="174">
        <v>241186</v>
      </c>
      <c r="CE43" s="176">
        <v>124728</v>
      </c>
      <c r="CF43" s="170">
        <v>212229</v>
      </c>
      <c r="CG43" s="174">
        <v>167593</v>
      </c>
      <c r="CH43" s="176">
        <v>44636</v>
      </c>
      <c r="CI43" s="170">
        <v>231037</v>
      </c>
      <c r="CJ43" s="174">
        <v>167960</v>
      </c>
      <c r="CK43" s="176">
        <v>63077</v>
      </c>
      <c r="CL43" s="170">
        <v>266710</v>
      </c>
      <c r="CM43" s="174">
        <v>196938</v>
      </c>
      <c r="CN43" s="176">
        <v>69772</v>
      </c>
      <c r="CO43" s="170">
        <v>225446</v>
      </c>
      <c r="CP43" s="174">
        <v>163418</v>
      </c>
      <c r="CQ43" s="176">
        <v>62028</v>
      </c>
      <c r="CR43" s="170">
        <v>318226</v>
      </c>
      <c r="CS43" s="174">
        <v>267676</v>
      </c>
      <c r="CT43" s="176">
        <v>50550</v>
      </c>
      <c r="CU43" s="170">
        <v>311007</v>
      </c>
      <c r="CV43" s="174">
        <v>214091</v>
      </c>
      <c r="CW43" s="176">
        <v>96916</v>
      </c>
      <c r="CX43" s="170">
        <v>325458</v>
      </c>
      <c r="CY43" s="174">
        <v>235545</v>
      </c>
      <c r="CZ43" s="176">
        <v>89913</v>
      </c>
      <c r="DA43" s="170">
        <v>116099</v>
      </c>
      <c r="DB43" s="174">
        <v>112630</v>
      </c>
      <c r="DC43" s="176">
        <v>3469</v>
      </c>
      <c r="DD43" s="170">
        <v>124252</v>
      </c>
      <c r="DE43" s="174">
        <v>122408</v>
      </c>
      <c r="DF43" s="176">
        <v>1844</v>
      </c>
      <c r="DG43" s="170">
        <v>305660</v>
      </c>
      <c r="DH43" s="174">
        <v>305620</v>
      </c>
      <c r="DI43" s="176">
        <v>40</v>
      </c>
      <c r="DJ43" s="170">
        <v>359282</v>
      </c>
      <c r="DK43" s="174">
        <v>260614</v>
      </c>
      <c r="DL43" s="176">
        <v>98668</v>
      </c>
      <c r="DM43" s="170">
        <v>318334</v>
      </c>
      <c r="DN43" s="174">
        <v>213197</v>
      </c>
      <c r="DO43" s="176">
        <v>105137</v>
      </c>
      <c r="DP43" s="170">
        <v>148307</v>
      </c>
      <c r="DQ43" s="174">
        <v>134376</v>
      </c>
      <c r="DR43" s="176">
        <v>13931</v>
      </c>
      <c r="DS43" s="90"/>
    </row>
    <row r="44" spans="1:123" ht="15.6" customHeight="1">
      <c r="A44" s="264"/>
      <c r="B44" s="80" t="s">
        <v>93</v>
      </c>
      <c r="C44" s="170">
        <v>212948</v>
      </c>
      <c r="D44" s="174">
        <v>203898</v>
      </c>
      <c r="E44" s="176">
        <v>9050</v>
      </c>
      <c r="F44" s="170" t="s">
        <v>20</v>
      </c>
      <c r="G44" s="174" t="s">
        <v>20</v>
      </c>
      <c r="H44" s="176" t="s">
        <v>20</v>
      </c>
      <c r="I44" s="170">
        <v>251493</v>
      </c>
      <c r="J44" s="174">
        <v>216373</v>
      </c>
      <c r="K44" s="176">
        <v>35120</v>
      </c>
      <c r="L44" s="170">
        <v>228161</v>
      </c>
      <c r="M44" s="174">
        <v>210892</v>
      </c>
      <c r="N44" s="176">
        <v>17269</v>
      </c>
      <c r="O44" s="170">
        <v>181072</v>
      </c>
      <c r="P44" s="174">
        <v>168527</v>
      </c>
      <c r="Q44" s="176">
        <v>12545</v>
      </c>
      <c r="R44" s="170">
        <v>208585</v>
      </c>
      <c r="S44" s="174">
        <v>173864</v>
      </c>
      <c r="T44" s="176">
        <v>34721</v>
      </c>
      <c r="U44" s="170">
        <v>524703</v>
      </c>
      <c r="V44" s="174">
        <v>262300</v>
      </c>
      <c r="W44" s="176">
        <v>262403</v>
      </c>
      <c r="X44" s="170">
        <v>233274</v>
      </c>
      <c r="Y44" s="174">
        <v>227127</v>
      </c>
      <c r="Z44" s="176">
        <v>6147</v>
      </c>
      <c r="AA44" s="170">
        <v>217458</v>
      </c>
      <c r="AB44" s="174">
        <v>196226</v>
      </c>
      <c r="AC44" s="176">
        <v>21232</v>
      </c>
      <c r="AD44" s="170">
        <v>293862</v>
      </c>
      <c r="AE44" s="174">
        <v>192064</v>
      </c>
      <c r="AF44" s="176">
        <v>101798</v>
      </c>
      <c r="AG44" s="170">
        <v>247727</v>
      </c>
      <c r="AH44" s="174">
        <v>243427</v>
      </c>
      <c r="AI44" s="176">
        <v>4300</v>
      </c>
      <c r="AJ44" s="170">
        <v>213081</v>
      </c>
      <c r="AK44" s="174">
        <v>213081</v>
      </c>
      <c r="AL44" s="176">
        <v>0</v>
      </c>
      <c r="AM44" s="170">
        <v>237735</v>
      </c>
      <c r="AN44" s="174">
        <v>237024</v>
      </c>
      <c r="AO44" s="176">
        <v>711</v>
      </c>
      <c r="AP44" s="170">
        <v>232860</v>
      </c>
      <c r="AQ44" s="174">
        <v>232860</v>
      </c>
      <c r="AR44" s="176">
        <v>0</v>
      </c>
      <c r="AS44" s="170">
        <v>235390</v>
      </c>
      <c r="AT44" s="174">
        <v>235390</v>
      </c>
      <c r="AU44" s="176">
        <v>0</v>
      </c>
      <c r="AV44" s="170">
        <v>220322</v>
      </c>
      <c r="AW44" s="174">
        <v>220251</v>
      </c>
      <c r="AX44" s="176">
        <v>71</v>
      </c>
      <c r="AY44" s="170">
        <v>231567</v>
      </c>
      <c r="AZ44" s="174">
        <v>227811</v>
      </c>
      <c r="BA44" s="176">
        <v>3756</v>
      </c>
      <c r="BB44" s="170">
        <v>223915</v>
      </c>
      <c r="BC44" s="174">
        <v>199596</v>
      </c>
      <c r="BD44" s="176">
        <v>24319</v>
      </c>
      <c r="BE44" s="170">
        <v>244662</v>
      </c>
      <c r="BF44" s="174">
        <v>241131</v>
      </c>
      <c r="BG44" s="176">
        <v>3531</v>
      </c>
      <c r="BH44" s="170">
        <v>212758</v>
      </c>
      <c r="BI44" s="174">
        <v>212574</v>
      </c>
      <c r="BJ44" s="176">
        <v>184</v>
      </c>
      <c r="BK44" s="170">
        <v>241928</v>
      </c>
      <c r="BL44" s="174">
        <v>233938</v>
      </c>
      <c r="BM44" s="176">
        <v>7990</v>
      </c>
      <c r="BN44" s="170">
        <v>223899</v>
      </c>
      <c r="BO44" s="174">
        <v>217410</v>
      </c>
      <c r="BP44" s="176">
        <v>6489</v>
      </c>
      <c r="BQ44" s="170">
        <v>218287</v>
      </c>
      <c r="BR44" s="174">
        <v>213927</v>
      </c>
      <c r="BS44" s="176">
        <v>4360</v>
      </c>
      <c r="BT44" s="170">
        <v>283521</v>
      </c>
      <c r="BU44" s="174">
        <v>241760</v>
      </c>
      <c r="BV44" s="176">
        <v>41761</v>
      </c>
      <c r="BW44" s="170">
        <v>185382</v>
      </c>
      <c r="BX44" s="174">
        <v>171448</v>
      </c>
      <c r="BY44" s="176">
        <v>13934</v>
      </c>
      <c r="BZ44" s="170">
        <v>374291</v>
      </c>
      <c r="CA44" s="174">
        <v>374291</v>
      </c>
      <c r="CB44" s="176">
        <v>0</v>
      </c>
      <c r="CC44" s="170">
        <v>261084</v>
      </c>
      <c r="CD44" s="174">
        <v>238066</v>
      </c>
      <c r="CE44" s="176">
        <v>23018</v>
      </c>
      <c r="CF44" s="170">
        <v>173025</v>
      </c>
      <c r="CG44" s="174">
        <v>160164</v>
      </c>
      <c r="CH44" s="176">
        <v>12861</v>
      </c>
      <c r="CI44" s="170">
        <v>158482</v>
      </c>
      <c r="CJ44" s="174">
        <v>154824</v>
      </c>
      <c r="CK44" s="176">
        <v>3658</v>
      </c>
      <c r="CL44" s="170">
        <v>197384</v>
      </c>
      <c r="CM44" s="174">
        <v>197005</v>
      </c>
      <c r="CN44" s="176">
        <v>379</v>
      </c>
      <c r="CO44" s="170">
        <v>153025</v>
      </c>
      <c r="CP44" s="174">
        <v>148907</v>
      </c>
      <c r="CQ44" s="176">
        <v>4118</v>
      </c>
      <c r="CR44" s="170">
        <v>272843</v>
      </c>
      <c r="CS44" s="174">
        <v>272487</v>
      </c>
      <c r="CT44" s="176">
        <v>356</v>
      </c>
      <c r="CU44" s="170">
        <v>225154</v>
      </c>
      <c r="CV44" s="174">
        <v>213563</v>
      </c>
      <c r="CW44" s="176">
        <v>11591</v>
      </c>
      <c r="CX44" s="170">
        <v>242620</v>
      </c>
      <c r="CY44" s="174">
        <v>229213</v>
      </c>
      <c r="CZ44" s="176">
        <v>13407</v>
      </c>
      <c r="DA44" s="170">
        <v>112462</v>
      </c>
      <c r="DB44" s="174">
        <v>112337</v>
      </c>
      <c r="DC44" s="176">
        <v>125</v>
      </c>
      <c r="DD44" s="170">
        <v>125790</v>
      </c>
      <c r="DE44" s="174">
        <v>117618</v>
      </c>
      <c r="DF44" s="176">
        <v>8172</v>
      </c>
      <c r="DG44" s="170">
        <v>302469</v>
      </c>
      <c r="DH44" s="174">
        <v>302392</v>
      </c>
      <c r="DI44" s="176">
        <v>77</v>
      </c>
      <c r="DJ44" s="170">
        <v>266217</v>
      </c>
      <c r="DK44" s="174">
        <v>255127</v>
      </c>
      <c r="DL44" s="176">
        <v>11090</v>
      </c>
      <c r="DM44" s="170">
        <v>211765</v>
      </c>
      <c r="DN44" s="174">
        <v>211745</v>
      </c>
      <c r="DO44" s="176">
        <v>20</v>
      </c>
      <c r="DP44" s="170">
        <v>133653</v>
      </c>
      <c r="DQ44" s="174">
        <v>132435</v>
      </c>
      <c r="DR44" s="176">
        <v>1218</v>
      </c>
      <c r="DS44" s="90"/>
    </row>
    <row r="45" spans="1:123" ht="15.6" customHeight="1">
      <c r="A45" s="264"/>
      <c r="B45" s="80" t="s">
        <v>95</v>
      </c>
      <c r="C45" s="170">
        <v>205058</v>
      </c>
      <c r="D45" s="174">
        <v>203685</v>
      </c>
      <c r="E45" s="176">
        <v>1373</v>
      </c>
      <c r="F45" s="170" t="s">
        <v>20</v>
      </c>
      <c r="G45" s="174" t="s">
        <v>20</v>
      </c>
      <c r="H45" s="176" t="s">
        <v>20</v>
      </c>
      <c r="I45" s="170">
        <v>217924</v>
      </c>
      <c r="J45" s="174">
        <v>217924</v>
      </c>
      <c r="K45" s="176">
        <v>0</v>
      </c>
      <c r="L45" s="170">
        <v>214940</v>
      </c>
      <c r="M45" s="174">
        <v>213030</v>
      </c>
      <c r="N45" s="176">
        <v>1910</v>
      </c>
      <c r="O45" s="170">
        <v>170765</v>
      </c>
      <c r="P45" s="174">
        <v>170218</v>
      </c>
      <c r="Q45" s="176">
        <v>547</v>
      </c>
      <c r="R45" s="170">
        <v>173521</v>
      </c>
      <c r="S45" s="174">
        <v>173459</v>
      </c>
      <c r="T45" s="176">
        <v>62</v>
      </c>
      <c r="U45" s="170">
        <v>274426</v>
      </c>
      <c r="V45" s="174">
        <v>261640</v>
      </c>
      <c r="W45" s="176">
        <v>12786</v>
      </c>
      <c r="X45" s="170">
        <v>222557</v>
      </c>
      <c r="Y45" s="174">
        <v>222557</v>
      </c>
      <c r="Z45" s="176">
        <v>0</v>
      </c>
      <c r="AA45" s="170">
        <v>193662</v>
      </c>
      <c r="AB45" s="174">
        <v>193662</v>
      </c>
      <c r="AC45" s="176">
        <v>0</v>
      </c>
      <c r="AD45" s="170">
        <v>270174</v>
      </c>
      <c r="AE45" s="174">
        <v>195232</v>
      </c>
      <c r="AF45" s="176">
        <v>74942</v>
      </c>
      <c r="AG45" s="170">
        <v>245908</v>
      </c>
      <c r="AH45" s="174">
        <v>243222</v>
      </c>
      <c r="AI45" s="176">
        <v>2686</v>
      </c>
      <c r="AJ45" s="170">
        <v>224629</v>
      </c>
      <c r="AK45" s="174">
        <v>224629</v>
      </c>
      <c r="AL45" s="176">
        <v>0</v>
      </c>
      <c r="AM45" s="170">
        <v>239184</v>
      </c>
      <c r="AN45" s="174">
        <v>238429</v>
      </c>
      <c r="AO45" s="176">
        <v>755</v>
      </c>
      <c r="AP45" s="170">
        <v>235066</v>
      </c>
      <c r="AQ45" s="174">
        <v>235066</v>
      </c>
      <c r="AR45" s="176">
        <v>0</v>
      </c>
      <c r="AS45" s="170">
        <v>237923</v>
      </c>
      <c r="AT45" s="174">
        <v>237923</v>
      </c>
      <c r="AU45" s="176">
        <v>0</v>
      </c>
      <c r="AV45" s="170">
        <v>218428</v>
      </c>
      <c r="AW45" s="174">
        <v>218360</v>
      </c>
      <c r="AX45" s="176">
        <v>68</v>
      </c>
      <c r="AY45" s="170">
        <v>228442</v>
      </c>
      <c r="AZ45" s="174">
        <v>228442</v>
      </c>
      <c r="BA45" s="176">
        <v>0</v>
      </c>
      <c r="BB45" s="170">
        <v>206296</v>
      </c>
      <c r="BC45" s="174">
        <v>206049</v>
      </c>
      <c r="BD45" s="176">
        <v>247</v>
      </c>
      <c r="BE45" s="170">
        <v>248937</v>
      </c>
      <c r="BF45" s="174">
        <v>245417</v>
      </c>
      <c r="BG45" s="176">
        <v>3520</v>
      </c>
      <c r="BH45" s="170">
        <v>216645</v>
      </c>
      <c r="BI45" s="174">
        <v>216645</v>
      </c>
      <c r="BJ45" s="176">
        <v>0</v>
      </c>
      <c r="BK45" s="170">
        <v>233509</v>
      </c>
      <c r="BL45" s="174">
        <v>233509</v>
      </c>
      <c r="BM45" s="176">
        <v>0</v>
      </c>
      <c r="BN45" s="170">
        <v>222345</v>
      </c>
      <c r="BO45" s="174">
        <v>219253</v>
      </c>
      <c r="BP45" s="176">
        <v>3092</v>
      </c>
      <c r="BQ45" s="170">
        <v>218139</v>
      </c>
      <c r="BR45" s="174">
        <v>217711</v>
      </c>
      <c r="BS45" s="176">
        <v>428</v>
      </c>
      <c r="BT45" s="170">
        <v>238484</v>
      </c>
      <c r="BU45" s="174">
        <v>238484</v>
      </c>
      <c r="BV45" s="176">
        <v>0</v>
      </c>
      <c r="BW45" s="170">
        <v>201792</v>
      </c>
      <c r="BX45" s="174">
        <v>185717</v>
      </c>
      <c r="BY45" s="176">
        <v>16075</v>
      </c>
      <c r="BZ45" s="170">
        <v>388628</v>
      </c>
      <c r="CA45" s="174">
        <v>387492</v>
      </c>
      <c r="CB45" s="176">
        <v>1136</v>
      </c>
      <c r="CC45" s="170">
        <v>245821</v>
      </c>
      <c r="CD45" s="174">
        <v>224386</v>
      </c>
      <c r="CE45" s="176">
        <v>21435</v>
      </c>
      <c r="CF45" s="170">
        <v>157468</v>
      </c>
      <c r="CG45" s="174">
        <v>151044</v>
      </c>
      <c r="CH45" s="176">
        <v>6424</v>
      </c>
      <c r="CI45" s="170">
        <v>152447</v>
      </c>
      <c r="CJ45" s="174">
        <v>152380</v>
      </c>
      <c r="CK45" s="176">
        <v>67</v>
      </c>
      <c r="CL45" s="170">
        <v>202009</v>
      </c>
      <c r="CM45" s="174">
        <v>201467</v>
      </c>
      <c r="CN45" s="176">
        <v>542</v>
      </c>
      <c r="CO45" s="170">
        <v>145486</v>
      </c>
      <c r="CP45" s="174">
        <v>145486</v>
      </c>
      <c r="CQ45" s="176">
        <v>0</v>
      </c>
      <c r="CR45" s="170">
        <v>273980</v>
      </c>
      <c r="CS45" s="174">
        <v>267913</v>
      </c>
      <c r="CT45" s="176">
        <v>6067</v>
      </c>
      <c r="CU45" s="170">
        <v>212185</v>
      </c>
      <c r="CV45" s="174">
        <v>212185</v>
      </c>
      <c r="CW45" s="176">
        <v>0</v>
      </c>
      <c r="CX45" s="170">
        <v>230199</v>
      </c>
      <c r="CY45" s="174">
        <v>227556</v>
      </c>
      <c r="CZ45" s="176">
        <v>2643</v>
      </c>
      <c r="DA45" s="170">
        <v>112565</v>
      </c>
      <c r="DB45" s="174">
        <v>109351</v>
      </c>
      <c r="DC45" s="176">
        <v>3214</v>
      </c>
      <c r="DD45" s="170">
        <v>117055</v>
      </c>
      <c r="DE45" s="174">
        <v>117055</v>
      </c>
      <c r="DF45" s="176">
        <v>0</v>
      </c>
      <c r="DG45" s="170">
        <v>299189</v>
      </c>
      <c r="DH45" s="174">
        <v>299164</v>
      </c>
      <c r="DI45" s="176">
        <v>25</v>
      </c>
      <c r="DJ45" s="170">
        <v>256606</v>
      </c>
      <c r="DK45" s="174">
        <v>256586</v>
      </c>
      <c r="DL45" s="176">
        <v>20</v>
      </c>
      <c r="DM45" s="170">
        <v>213875</v>
      </c>
      <c r="DN45" s="174">
        <v>213820</v>
      </c>
      <c r="DO45" s="176">
        <v>55</v>
      </c>
      <c r="DP45" s="170">
        <v>131270</v>
      </c>
      <c r="DQ45" s="174">
        <v>129637</v>
      </c>
      <c r="DR45" s="176">
        <v>1633</v>
      </c>
      <c r="DS45" s="90"/>
    </row>
    <row r="46" spans="1:123" ht="15.6" customHeight="1">
      <c r="A46" s="264"/>
      <c r="B46" s="80" t="s">
        <v>96</v>
      </c>
      <c r="C46" s="170">
        <v>204970</v>
      </c>
      <c r="D46" s="174">
        <v>203728</v>
      </c>
      <c r="E46" s="176">
        <v>1242</v>
      </c>
      <c r="F46" s="170" t="s">
        <v>20</v>
      </c>
      <c r="G46" s="174" t="s">
        <v>20</v>
      </c>
      <c r="H46" s="176" t="s">
        <v>20</v>
      </c>
      <c r="I46" s="170">
        <v>218113</v>
      </c>
      <c r="J46" s="174">
        <v>218113</v>
      </c>
      <c r="K46" s="176">
        <v>0</v>
      </c>
      <c r="L46" s="170">
        <v>215101</v>
      </c>
      <c r="M46" s="174">
        <v>213489</v>
      </c>
      <c r="N46" s="176">
        <v>1612</v>
      </c>
      <c r="O46" s="170">
        <v>172188</v>
      </c>
      <c r="P46" s="174">
        <v>171709</v>
      </c>
      <c r="Q46" s="176">
        <v>479</v>
      </c>
      <c r="R46" s="170">
        <v>174094</v>
      </c>
      <c r="S46" s="174">
        <v>174036</v>
      </c>
      <c r="T46" s="176">
        <v>58</v>
      </c>
      <c r="U46" s="170">
        <v>243024</v>
      </c>
      <c r="V46" s="174">
        <v>243024</v>
      </c>
      <c r="W46" s="176">
        <v>0</v>
      </c>
      <c r="X46" s="170">
        <v>230660</v>
      </c>
      <c r="Y46" s="174">
        <v>230660</v>
      </c>
      <c r="Z46" s="176">
        <v>0</v>
      </c>
      <c r="AA46" s="170">
        <v>196931</v>
      </c>
      <c r="AB46" s="174">
        <v>196931</v>
      </c>
      <c r="AC46" s="176">
        <v>0</v>
      </c>
      <c r="AD46" s="170">
        <v>194763</v>
      </c>
      <c r="AE46" s="174">
        <v>194625</v>
      </c>
      <c r="AF46" s="176">
        <v>138</v>
      </c>
      <c r="AG46" s="170">
        <v>242220</v>
      </c>
      <c r="AH46" s="174">
        <v>241013</v>
      </c>
      <c r="AI46" s="176">
        <v>1207</v>
      </c>
      <c r="AJ46" s="170">
        <v>215195</v>
      </c>
      <c r="AK46" s="174">
        <v>215195</v>
      </c>
      <c r="AL46" s="176">
        <v>0</v>
      </c>
      <c r="AM46" s="170">
        <v>243619</v>
      </c>
      <c r="AN46" s="174">
        <v>242802</v>
      </c>
      <c r="AO46" s="176">
        <v>817</v>
      </c>
      <c r="AP46" s="170">
        <v>235977</v>
      </c>
      <c r="AQ46" s="174">
        <v>235977</v>
      </c>
      <c r="AR46" s="176">
        <v>0</v>
      </c>
      <c r="AS46" s="170">
        <v>242952</v>
      </c>
      <c r="AT46" s="174">
        <v>242952</v>
      </c>
      <c r="AU46" s="176">
        <v>0</v>
      </c>
      <c r="AV46" s="170">
        <v>321444</v>
      </c>
      <c r="AW46" s="174">
        <v>229689</v>
      </c>
      <c r="AX46" s="176">
        <v>91755</v>
      </c>
      <c r="AY46" s="170">
        <v>233916</v>
      </c>
      <c r="AZ46" s="174">
        <v>233916</v>
      </c>
      <c r="BA46" s="176">
        <v>0</v>
      </c>
      <c r="BB46" s="170">
        <v>200618</v>
      </c>
      <c r="BC46" s="174">
        <v>200362</v>
      </c>
      <c r="BD46" s="176">
        <v>256</v>
      </c>
      <c r="BE46" s="170">
        <v>259158</v>
      </c>
      <c r="BF46" s="174">
        <v>249978</v>
      </c>
      <c r="BG46" s="176">
        <v>9180</v>
      </c>
      <c r="BH46" s="170">
        <v>216576</v>
      </c>
      <c r="BI46" s="174">
        <v>216222</v>
      </c>
      <c r="BJ46" s="176">
        <v>354</v>
      </c>
      <c r="BK46" s="170">
        <v>238542</v>
      </c>
      <c r="BL46" s="174">
        <v>238542</v>
      </c>
      <c r="BM46" s="176">
        <v>0</v>
      </c>
      <c r="BN46" s="170">
        <v>216710</v>
      </c>
      <c r="BO46" s="174">
        <v>216119</v>
      </c>
      <c r="BP46" s="176">
        <v>591</v>
      </c>
      <c r="BQ46" s="170">
        <v>220261</v>
      </c>
      <c r="BR46" s="174">
        <v>219816</v>
      </c>
      <c r="BS46" s="176">
        <v>445</v>
      </c>
      <c r="BT46" s="170">
        <v>247987</v>
      </c>
      <c r="BU46" s="174">
        <v>247987</v>
      </c>
      <c r="BV46" s="176">
        <v>0</v>
      </c>
      <c r="BW46" s="170">
        <v>183094</v>
      </c>
      <c r="BX46" s="174">
        <v>182000</v>
      </c>
      <c r="BY46" s="176">
        <v>1094</v>
      </c>
      <c r="BZ46" s="170">
        <v>391961</v>
      </c>
      <c r="CA46" s="174">
        <v>391961</v>
      </c>
      <c r="CB46" s="176">
        <v>0</v>
      </c>
      <c r="CC46" s="170">
        <v>237900</v>
      </c>
      <c r="CD46" s="174">
        <v>237900</v>
      </c>
      <c r="CE46" s="176">
        <v>0</v>
      </c>
      <c r="CF46" s="170">
        <v>158401</v>
      </c>
      <c r="CG46" s="174">
        <v>158177</v>
      </c>
      <c r="CH46" s="176">
        <v>224</v>
      </c>
      <c r="CI46" s="170">
        <v>152019</v>
      </c>
      <c r="CJ46" s="174">
        <v>151972</v>
      </c>
      <c r="CK46" s="176">
        <v>47</v>
      </c>
      <c r="CL46" s="170">
        <v>197180</v>
      </c>
      <c r="CM46" s="174">
        <v>196865</v>
      </c>
      <c r="CN46" s="176">
        <v>315</v>
      </c>
      <c r="CO46" s="170">
        <v>145654</v>
      </c>
      <c r="CP46" s="174">
        <v>145645</v>
      </c>
      <c r="CQ46" s="176">
        <v>9</v>
      </c>
      <c r="CR46" s="170">
        <v>273347</v>
      </c>
      <c r="CS46" s="174">
        <v>273347</v>
      </c>
      <c r="CT46" s="176">
        <v>0</v>
      </c>
      <c r="CU46" s="170">
        <v>233740</v>
      </c>
      <c r="CV46" s="174">
        <v>216357</v>
      </c>
      <c r="CW46" s="176">
        <v>17383</v>
      </c>
      <c r="CX46" s="170">
        <v>230068</v>
      </c>
      <c r="CY46" s="174">
        <v>230068</v>
      </c>
      <c r="CZ46" s="176">
        <v>0</v>
      </c>
      <c r="DA46" s="170">
        <v>115255</v>
      </c>
      <c r="DB46" s="174">
        <v>112783</v>
      </c>
      <c r="DC46" s="176">
        <v>2472</v>
      </c>
      <c r="DD46" s="170">
        <v>123298</v>
      </c>
      <c r="DE46" s="174">
        <v>122346</v>
      </c>
      <c r="DF46" s="176">
        <v>952</v>
      </c>
      <c r="DG46" s="170">
        <v>304059</v>
      </c>
      <c r="DH46" s="174">
        <v>303824</v>
      </c>
      <c r="DI46" s="176">
        <v>235</v>
      </c>
      <c r="DJ46" s="170">
        <v>254449</v>
      </c>
      <c r="DK46" s="174">
        <v>252225</v>
      </c>
      <c r="DL46" s="176">
        <v>2224</v>
      </c>
      <c r="DM46" s="170">
        <v>221578</v>
      </c>
      <c r="DN46" s="174">
        <v>217891</v>
      </c>
      <c r="DO46" s="176">
        <v>3687</v>
      </c>
      <c r="DP46" s="170">
        <v>131903</v>
      </c>
      <c r="DQ46" s="174">
        <v>131898</v>
      </c>
      <c r="DR46" s="176">
        <v>5</v>
      </c>
      <c r="DS46" s="90"/>
    </row>
    <row r="47" spans="1:123" ht="15.6" customHeight="1">
      <c r="A47" s="264"/>
      <c r="B47" s="80" t="s">
        <v>97</v>
      </c>
      <c r="C47" s="170">
        <v>211184</v>
      </c>
      <c r="D47" s="174">
        <v>203466</v>
      </c>
      <c r="E47" s="176">
        <v>7718</v>
      </c>
      <c r="F47" s="170" t="s">
        <v>20</v>
      </c>
      <c r="G47" s="174" t="s">
        <v>20</v>
      </c>
      <c r="H47" s="176" t="s">
        <v>20</v>
      </c>
      <c r="I47" s="170">
        <v>234938</v>
      </c>
      <c r="J47" s="174">
        <v>212771</v>
      </c>
      <c r="K47" s="176">
        <v>22167</v>
      </c>
      <c r="L47" s="170">
        <v>219316</v>
      </c>
      <c r="M47" s="174">
        <v>213163</v>
      </c>
      <c r="N47" s="176">
        <v>6153</v>
      </c>
      <c r="O47" s="170">
        <v>177491</v>
      </c>
      <c r="P47" s="174">
        <v>171522</v>
      </c>
      <c r="Q47" s="176">
        <v>5969</v>
      </c>
      <c r="R47" s="170">
        <v>170385</v>
      </c>
      <c r="S47" s="174">
        <v>170338</v>
      </c>
      <c r="T47" s="176">
        <v>47</v>
      </c>
      <c r="U47" s="170">
        <v>244847</v>
      </c>
      <c r="V47" s="174">
        <v>244847</v>
      </c>
      <c r="W47" s="176">
        <v>0</v>
      </c>
      <c r="X47" s="170">
        <v>239487</v>
      </c>
      <c r="Y47" s="174">
        <v>234708</v>
      </c>
      <c r="Z47" s="176">
        <v>4779</v>
      </c>
      <c r="AA47" s="170">
        <v>199859</v>
      </c>
      <c r="AB47" s="174">
        <v>199859</v>
      </c>
      <c r="AC47" s="176">
        <v>0</v>
      </c>
      <c r="AD47" s="170">
        <v>200052</v>
      </c>
      <c r="AE47" s="174">
        <v>200052</v>
      </c>
      <c r="AF47" s="176">
        <v>0</v>
      </c>
      <c r="AG47" s="170">
        <v>249295</v>
      </c>
      <c r="AH47" s="174">
        <v>249074</v>
      </c>
      <c r="AI47" s="176">
        <v>221</v>
      </c>
      <c r="AJ47" s="170">
        <v>217154</v>
      </c>
      <c r="AK47" s="174">
        <v>217154</v>
      </c>
      <c r="AL47" s="176">
        <v>0</v>
      </c>
      <c r="AM47" s="170">
        <v>322882</v>
      </c>
      <c r="AN47" s="174">
        <v>248459</v>
      </c>
      <c r="AO47" s="176">
        <v>74423</v>
      </c>
      <c r="AP47" s="170">
        <v>271928</v>
      </c>
      <c r="AQ47" s="174">
        <v>238416</v>
      </c>
      <c r="AR47" s="176">
        <v>33512</v>
      </c>
      <c r="AS47" s="170" t="s">
        <v>20</v>
      </c>
      <c r="AT47" s="174" t="s">
        <v>20</v>
      </c>
      <c r="AU47" s="176" t="s">
        <v>20</v>
      </c>
      <c r="AV47" s="170">
        <v>220494</v>
      </c>
      <c r="AW47" s="174">
        <v>213849</v>
      </c>
      <c r="AX47" s="176">
        <v>6645</v>
      </c>
      <c r="AY47" s="170">
        <v>234215</v>
      </c>
      <c r="AZ47" s="174">
        <v>234215</v>
      </c>
      <c r="BA47" s="176">
        <v>0</v>
      </c>
      <c r="BB47" s="170">
        <v>216879</v>
      </c>
      <c r="BC47" s="174">
        <v>206759</v>
      </c>
      <c r="BD47" s="176">
        <v>10120</v>
      </c>
      <c r="BE47" s="170">
        <v>260959</v>
      </c>
      <c r="BF47" s="174">
        <v>260009</v>
      </c>
      <c r="BG47" s="176">
        <v>950</v>
      </c>
      <c r="BH47" s="170">
        <v>216610</v>
      </c>
      <c r="BI47" s="174">
        <v>216610</v>
      </c>
      <c r="BJ47" s="176">
        <v>0</v>
      </c>
      <c r="BK47" s="170">
        <v>251727</v>
      </c>
      <c r="BL47" s="174">
        <v>235686</v>
      </c>
      <c r="BM47" s="176">
        <v>16041</v>
      </c>
      <c r="BN47" s="170">
        <v>211759</v>
      </c>
      <c r="BO47" s="174">
        <v>211172</v>
      </c>
      <c r="BP47" s="176">
        <v>587</v>
      </c>
      <c r="BQ47" s="170">
        <v>222353</v>
      </c>
      <c r="BR47" s="174">
        <v>221902</v>
      </c>
      <c r="BS47" s="176">
        <v>451</v>
      </c>
      <c r="BT47" s="170">
        <v>249782</v>
      </c>
      <c r="BU47" s="174">
        <v>230567</v>
      </c>
      <c r="BV47" s="176">
        <v>19215</v>
      </c>
      <c r="BW47" s="170">
        <v>183191</v>
      </c>
      <c r="BX47" s="174">
        <v>179261</v>
      </c>
      <c r="BY47" s="176">
        <v>3930</v>
      </c>
      <c r="BZ47" s="170">
        <v>392348</v>
      </c>
      <c r="CA47" s="174">
        <v>392348</v>
      </c>
      <c r="CB47" s="176">
        <v>0</v>
      </c>
      <c r="CC47" s="170">
        <v>245665</v>
      </c>
      <c r="CD47" s="174">
        <v>245665</v>
      </c>
      <c r="CE47" s="176">
        <v>0</v>
      </c>
      <c r="CF47" s="170">
        <v>150375</v>
      </c>
      <c r="CG47" s="174">
        <v>150375</v>
      </c>
      <c r="CH47" s="176">
        <v>0</v>
      </c>
      <c r="CI47" s="170">
        <v>160121</v>
      </c>
      <c r="CJ47" s="174">
        <v>152650</v>
      </c>
      <c r="CK47" s="176">
        <v>7471</v>
      </c>
      <c r="CL47" s="170">
        <v>260257</v>
      </c>
      <c r="CM47" s="174">
        <v>200230</v>
      </c>
      <c r="CN47" s="176">
        <v>60027</v>
      </c>
      <c r="CO47" s="170">
        <v>145892</v>
      </c>
      <c r="CP47" s="174">
        <v>145889</v>
      </c>
      <c r="CQ47" s="176">
        <v>3</v>
      </c>
      <c r="CR47" s="170">
        <v>272766</v>
      </c>
      <c r="CS47" s="174">
        <v>272766</v>
      </c>
      <c r="CT47" s="176">
        <v>0</v>
      </c>
      <c r="CU47" s="170">
        <v>215533</v>
      </c>
      <c r="CV47" s="174">
        <v>215533</v>
      </c>
      <c r="CW47" s="176">
        <v>0</v>
      </c>
      <c r="CX47" s="170">
        <v>224673</v>
      </c>
      <c r="CY47" s="174">
        <v>224554</v>
      </c>
      <c r="CZ47" s="176">
        <v>119</v>
      </c>
      <c r="DA47" s="170">
        <v>117540</v>
      </c>
      <c r="DB47" s="174">
        <v>106574</v>
      </c>
      <c r="DC47" s="176">
        <v>10966</v>
      </c>
      <c r="DD47" s="170">
        <v>137013</v>
      </c>
      <c r="DE47" s="174">
        <v>120268</v>
      </c>
      <c r="DF47" s="176">
        <v>16745</v>
      </c>
      <c r="DG47" s="170">
        <v>301394</v>
      </c>
      <c r="DH47" s="174">
        <v>301259</v>
      </c>
      <c r="DI47" s="176">
        <v>135</v>
      </c>
      <c r="DJ47" s="170">
        <v>266524</v>
      </c>
      <c r="DK47" s="174">
        <v>253497</v>
      </c>
      <c r="DL47" s="176">
        <v>13027</v>
      </c>
      <c r="DM47" s="170">
        <v>211998</v>
      </c>
      <c r="DN47" s="174">
        <v>211998</v>
      </c>
      <c r="DO47" s="176">
        <v>0</v>
      </c>
      <c r="DP47" s="170">
        <v>133814</v>
      </c>
      <c r="DQ47" s="174">
        <v>131229</v>
      </c>
      <c r="DR47" s="176">
        <v>2585</v>
      </c>
      <c r="DS47" s="90"/>
    </row>
    <row r="48" spans="1:123" ht="15.6" customHeight="1">
      <c r="A48" s="265"/>
      <c r="B48" s="81" t="s">
        <v>98</v>
      </c>
      <c r="C48" s="177">
        <v>423187</v>
      </c>
      <c r="D48" s="178">
        <v>202888</v>
      </c>
      <c r="E48" s="179">
        <v>220299</v>
      </c>
      <c r="F48" s="177" t="s">
        <v>20</v>
      </c>
      <c r="G48" s="178" t="s">
        <v>20</v>
      </c>
      <c r="H48" s="179" t="s">
        <v>20</v>
      </c>
      <c r="I48" s="177">
        <v>455323</v>
      </c>
      <c r="J48" s="178">
        <v>218842</v>
      </c>
      <c r="K48" s="179">
        <v>236481</v>
      </c>
      <c r="L48" s="177">
        <v>498431</v>
      </c>
      <c r="M48" s="178">
        <v>214473</v>
      </c>
      <c r="N48" s="179">
        <v>283958</v>
      </c>
      <c r="O48" s="177">
        <v>304773</v>
      </c>
      <c r="P48" s="178">
        <v>178263</v>
      </c>
      <c r="Q48" s="179">
        <v>126510</v>
      </c>
      <c r="R48" s="177">
        <v>242593</v>
      </c>
      <c r="S48" s="178">
        <v>172790</v>
      </c>
      <c r="T48" s="179">
        <v>69803</v>
      </c>
      <c r="U48" s="177">
        <v>505938</v>
      </c>
      <c r="V48" s="178">
        <v>245750</v>
      </c>
      <c r="W48" s="179">
        <v>260188</v>
      </c>
      <c r="X48" s="177">
        <v>608818</v>
      </c>
      <c r="Y48" s="178">
        <v>232153</v>
      </c>
      <c r="Z48" s="179">
        <v>376665</v>
      </c>
      <c r="AA48" s="177">
        <v>561207</v>
      </c>
      <c r="AB48" s="178">
        <v>197378</v>
      </c>
      <c r="AC48" s="179">
        <v>363829</v>
      </c>
      <c r="AD48" s="177">
        <v>316168</v>
      </c>
      <c r="AE48" s="178">
        <v>200597</v>
      </c>
      <c r="AF48" s="179">
        <v>115571</v>
      </c>
      <c r="AG48" s="177">
        <v>643138</v>
      </c>
      <c r="AH48" s="178">
        <v>243935</v>
      </c>
      <c r="AI48" s="179">
        <v>399203</v>
      </c>
      <c r="AJ48" s="177">
        <v>408035</v>
      </c>
      <c r="AK48" s="178">
        <v>219428</v>
      </c>
      <c r="AL48" s="179">
        <v>188607</v>
      </c>
      <c r="AM48" s="177">
        <v>543552</v>
      </c>
      <c r="AN48" s="178">
        <v>250065</v>
      </c>
      <c r="AO48" s="179">
        <v>293487</v>
      </c>
      <c r="AP48" s="177">
        <v>727420</v>
      </c>
      <c r="AQ48" s="178">
        <v>247287</v>
      </c>
      <c r="AR48" s="179">
        <v>480133</v>
      </c>
      <c r="AS48" s="177">
        <v>523723</v>
      </c>
      <c r="AT48" s="178">
        <v>236765</v>
      </c>
      <c r="AU48" s="179">
        <v>286958</v>
      </c>
      <c r="AV48" s="177">
        <v>587137</v>
      </c>
      <c r="AW48" s="178">
        <v>252911</v>
      </c>
      <c r="AX48" s="179">
        <v>334226</v>
      </c>
      <c r="AY48" s="177">
        <v>512579</v>
      </c>
      <c r="AZ48" s="178">
        <v>229475</v>
      </c>
      <c r="BA48" s="179">
        <v>283104</v>
      </c>
      <c r="BB48" s="177">
        <v>528351</v>
      </c>
      <c r="BC48" s="178">
        <v>203939</v>
      </c>
      <c r="BD48" s="179">
        <v>324412</v>
      </c>
      <c r="BE48" s="177">
        <v>467865</v>
      </c>
      <c r="BF48" s="178">
        <v>254575</v>
      </c>
      <c r="BG48" s="179">
        <v>213290</v>
      </c>
      <c r="BH48" s="177">
        <v>704620</v>
      </c>
      <c r="BI48" s="178">
        <v>209551</v>
      </c>
      <c r="BJ48" s="179">
        <v>495069</v>
      </c>
      <c r="BK48" s="177">
        <v>582958</v>
      </c>
      <c r="BL48" s="178">
        <v>234031</v>
      </c>
      <c r="BM48" s="179">
        <v>348927</v>
      </c>
      <c r="BN48" s="177">
        <v>615543</v>
      </c>
      <c r="BO48" s="178">
        <v>215307</v>
      </c>
      <c r="BP48" s="179">
        <v>400236</v>
      </c>
      <c r="BQ48" s="177">
        <v>526917</v>
      </c>
      <c r="BR48" s="178">
        <v>224314</v>
      </c>
      <c r="BS48" s="179">
        <v>302603</v>
      </c>
      <c r="BT48" s="177">
        <v>548865</v>
      </c>
      <c r="BU48" s="178">
        <v>249018</v>
      </c>
      <c r="BV48" s="179">
        <v>299847</v>
      </c>
      <c r="BW48" s="177">
        <v>298320</v>
      </c>
      <c r="BX48" s="178">
        <v>182937</v>
      </c>
      <c r="BY48" s="179">
        <v>115383</v>
      </c>
      <c r="BZ48" s="177">
        <v>626355</v>
      </c>
      <c r="CA48" s="178">
        <v>379167</v>
      </c>
      <c r="CB48" s="179">
        <v>247188</v>
      </c>
      <c r="CC48" s="177">
        <v>503224</v>
      </c>
      <c r="CD48" s="178">
        <v>235673</v>
      </c>
      <c r="CE48" s="179">
        <v>267551</v>
      </c>
      <c r="CF48" s="177">
        <v>196997</v>
      </c>
      <c r="CG48" s="178">
        <v>149682</v>
      </c>
      <c r="CH48" s="179">
        <v>47315</v>
      </c>
      <c r="CI48" s="177">
        <v>255119</v>
      </c>
      <c r="CJ48" s="178">
        <v>156395</v>
      </c>
      <c r="CK48" s="179">
        <v>98724</v>
      </c>
      <c r="CL48" s="177">
        <v>345939</v>
      </c>
      <c r="CM48" s="178">
        <v>199804</v>
      </c>
      <c r="CN48" s="179">
        <v>146135</v>
      </c>
      <c r="CO48" s="177">
        <v>242181</v>
      </c>
      <c r="CP48" s="178">
        <v>150211</v>
      </c>
      <c r="CQ48" s="179">
        <v>91970</v>
      </c>
      <c r="CR48" s="177">
        <v>741217</v>
      </c>
      <c r="CS48" s="178">
        <v>276192</v>
      </c>
      <c r="CT48" s="179">
        <v>465025</v>
      </c>
      <c r="CU48" s="177">
        <v>430052</v>
      </c>
      <c r="CV48" s="178">
        <v>212688</v>
      </c>
      <c r="CW48" s="179">
        <v>217364</v>
      </c>
      <c r="CX48" s="177">
        <v>491539</v>
      </c>
      <c r="CY48" s="178">
        <v>229854</v>
      </c>
      <c r="CZ48" s="179">
        <v>261685</v>
      </c>
      <c r="DA48" s="177">
        <v>138375</v>
      </c>
      <c r="DB48" s="178">
        <v>108494</v>
      </c>
      <c r="DC48" s="179">
        <v>29881</v>
      </c>
      <c r="DD48" s="177">
        <v>136458</v>
      </c>
      <c r="DE48" s="178">
        <v>111756</v>
      </c>
      <c r="DF48" s="179">
        <v>24702</v>
      </c>
      <c r="DG48" s="177">
        <v>892553</v>
      </c>
      <c r="DH48" s="178">
        <v>298094</v>
      </c>
      <c r="DI48" s="179">
        <v>594459</v>
      </c>
      <c r="DJ48" s="177">
        <v>536647</v>
      </c>
      <c r="DK48" s="178">
        <v>249933</v>
      </c>
      <c r="DL48" s="179">
        <v>286714</v>
      </c>
      <c r="DM48" s="177">
        <v>445377</v>
      </c>
      <c r="DN48" s="178">
        <v>212308</v>
      </c>
      <c r="DO48" s="179">
        <v>233069</v>
      </c>
      <c r="DP48" s="177">
        <v>148707</v>
      </c>
      <c r="DQ48" s="178">
        <v>127552</v>
      </c>
      <c r="DR48" s="179">
        <v>21155</v>
      </c>
      <c r="DS48" s="90"/>
    </row>
    <row r="49" spans="1:132" ht="12" customHeight="1">
      <c r="A49" s="262"/>
    </row>
    <row r="50" spans="1:132" ht="12" customHeight="1">
      <c r="A50" s="262"/>
    </row>
    <row r="51" spans="1:132" s="83" customFormat="1" ht="12" customHeight="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7"/>
      <c r="M51" s="337"/>
      <c r="N51" s="337"/>
    </row>
    <row r="52" spans="1:132" s="84" customFormat="1" ht="12" customHeight="1">
      <c r="A52" s="318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7"/>
      <c r="AO52" s="317"/>
      <c r="AP52" s="317"/>
      <c r="AQ52" s="317"/>
      <c r="AR52" s="317"/>
      <c r="AS52" s="317"/>
      <c r="AT52" s="317"/>
      <c r="AU52" s="317"/>
      <c r="AV52" s="317"/>
      <c r="AW52" s="317"/>
      <c r="AX52" s="317"/>
      <c r="AY52" s="317"/>
      <c r="AZ52" s="317"/>
      <c r="BA52" s="317"/>
      <c r="BB52" s="317"/>
      <c r="BC52" s="317"/>
      <c r="BD52" s="317"/>
      <c r="BE52" s="317"/>
      <c r="BF52" s="317"/>
      <c r="BG52" s="317"/>
      <c r="BH52" s="317"/>
      <c r="BI52" s="317"/>
      <c r="BJ52" s="317"/>
      <c r="BK52" s="317"/>
      <c r="BL52" s="317"/>
      <c r="BM52" s="317"/>
      <c r="BN52" s="317"/>
      <c r="BO52" s="317"/>
      <c r="BP52" s="317"/>
      <c r="BQ52" s="317"/>
      <c r="BR52" s="317"/>
      <c r="BS52" s="317"/>
      <c r="BT52" s="317"/>
      <c r="BU52" s="317"/>
      <c r="BV52" s="317"/>
      <c r="BW52" s="317"/>
      <c r="BX52" s="317"/>
      <c r="BY52" s="317"/>
      <c r="BZ52" s="317"/>
      <c r="CA52" s="317"/>
      <c r="CB52" s="317"/>
      <c r="CC52" s="317"/>
      <c r="CD52" s="317"/>
      <c r="CE52" s="317"/>
      <c r="CF52" s="317"/>
      <c r="CG52" s="317"/>
      <c r="CH52" s="317"/>
      <c r="CI52" s="317"/>
      <c r="CJ52" s="317"/>
      <c r="CK52" s="317"/>
      <c r="CL52" s="317"/>
      <c r="CM52" s="317"/>
      <c r="CN52" s="317"/>
      <c r="CO52" s="317"/>
      <c r="CP52" s="317"/>
      <c r="CQ52" s="317"/>
      <c r="CR52" s="317"/>
      <c r="CS52" s="317"/>
      <c r="CT52" s="317"/>
      <c r="CU52" s="317"/>
      <c r="CV52" s="317"/>
      <c r="CW52" s="317"/>
      <c r="CX52" s="317"/>
      <c r="CY52" s="317"/>
      <c r="CZ52" s="317"/>
      <c r="DA52" s="317"/>
      <c r="DB52" s="317"/>
      <c r="DC52" s="317"/>
      <c r="DD52" s="317"/>
      <c r="DE52" s="317"/>
      <c r="DF52" s="317"/>
      <c r="DG52" s="317"/>
      <c r="DH52" s="317"/>
      <c r="DI52" s="317"/>
      <c r="DJ52" s="317"/>
      <c r="DK52" s="317"/>
      <c r="DL52" s="317"/>
      <c r="DM52" s="317"/>
      <c r="DN52" s="317"/>
      <c r="DO52" s="317"/>
      <c r="DP52" s="317"/>
      <c r="DQ52" s="317"/>
      <c r="DR52" s="317"/>
      <c r="DS52" s="317"/>
      <c r="DT52" s="317"/>
      <c r="DU52" s="317"/>
      <c r="DV52" s="317"/>
      <c r="DW52" s="317"/>
      <c r="DX52" s="317"/>
      <c r="DY52" s="317"/>
      <c r="DZ52" s="317"/>
      <c r="EA52" s="317"/>
      <c r="EB52" s="317"/>
    </row>
    <row r="53" spans="1:132" s="83" customFormat="1" ht="20.100000000000001" customHeight="1">
      <c r="A53" s="158"/>
      <c r="U53" s="91"/>
      <c r="AG53" s="91"/>
      <c r="AS53" s="91"/>
      <c r="BE53" s="91"/>
      <c r="BQ53" s="91"/>
      <c r="BZ53" s="91"/>
      <c r="CL53" s="91"/>
      <c r="DA53" s="91"/>
      <c r="DD53" s="91"/>
      <c r="DS53" s="91"/>
    </row>
    <row r="54" spans="1:132">
      <c r="A54" s="262"/>
      <c r="N54" s="93"/>
      <c r="AL54" s="94"/>
      <c r="AX54" s="94"/>
      <c r="BJ54" s="94"/>
      <c r="BV54" s="94"/>
      <c r="CE54" s="94"/>
      <c r="CQ54" s="94"/>
      <c r="DL54" s="94"/>
      <c r="DX54" s="94"/>
    </row>
    <row r="55" spans="1:132">
      <c r="A55" s="262"/>
      <c r="N55" s="93"/>
      <c r="AL55" s="94"/>
      <c r="AX55" s="94"/>
      <c r="BJ55" s="94"/>
      <c r="BV55" s="94"/>
      <c r="CE55" s="94"/>
      <c r="CQ55" s="94"/>
      <c r="DL55" s="94"/>
      <c r="DX55" s="94"/>
    </row>
    <row r="56" spans="1:132">
      <c r="A56" s="262"/>
      <c r="N56" s="93"/>
      <c r="AL56" s="94"/>
      <c r="AX56" s="94"/>
      <c r="BJ56" s="94"/>
      <c r="BV56" s="94"/>
      <c r="CE56" s="94"/>
      <c r="CQ56" s="94"/>
      <c r="DL56" s="94"/>
      <c r="DX56" s="94"/>
    </row>
    <row r="57" spans="1:132">
      <c r="A57" s="262"/>
      <c r="N57" s="93"/>
      <c r="AL57" s="94"/>
      <c r="AX57" s="94"/>
      <c r="BJ57" s="94"/>
      <c r="BV57" s="94"/>
      <c r="CE57" s="94"/>
      <c r="CQ57" s="94"/>
      <c r="DL57" s="94"/>
      <c r="DX57" s="94"/>
    </row>
    <row r="58" spans="1:132">
      <c r="A58" s="262"/>
      <c r="N58" s="93"/>
      <c r="AL58" s="94"/>
      <c r="AX58" s="94"/>
      <c r="BJ58" s="94"/>
      <c r="BV58" s="94"/>
      <c r="CE58" s="94"/>
      <c r="CQ58" s="94"/>
      <c r="DL58" s="94"/>
      <c r="DX58" s="94"/>
    </row>
    <row r="59" spans="1:132">
      <c r="A59" s="262"/>
      <c r="N59" s="93"/>
      <c r="AL59" s="94"/>
      <c r="AX59" s="94"/>
      <c r="BJ59" s="94"/>
      <c r="BV59" s="94"/>
      <c r="CE59" s="94"/>
      <c r="CQ59" s="94"/>
      <c r="DL59" s="94"/>
      <c r="DX59" s="94"/>
    </row>
    <row r="60" spans="1:132">
      <c r="A60" s="262"/>
      <c r="N60" s="93"/>
      <c r="AL60" s="94"/>
      <c r="AX60" s="94"/>
      <c r="BJ60" s="94"/>
      <c r="BV60" s="94"/>
      <c r="CE60" s="94"/>
      <c r="CQ60" s="94"/>
      <c r="DL60" s="94"/>
      <c r="DX60" s="94"/>
    </row>
    <row r="61" spans="1:132">
      <c r="A61" s="262"/>
      <c r="N61" s="93"/>
      <c r="AL61" s="94"/>
      <c r="AX61" s="94"/>
      <c r="BJ61" s="94"/>
      <c r="BV61" s="94"/>
      <c r="CE61" s="94"/>
      <c r="CQ61" s="94"/>
      <c r="DL61" s="94"/>
      <c r="DX61" s="94"/>
    </row>
    <row r="62" spans="1:132">
      <c r="A62" s="262"/>
      <c r="N62" s="93"/>
      <c r="AL62" s="94"/>
      <c r="AX62" s="94"/>
      <c r="BJ62" s="94"/>
      <c r="BV62" s="94"/>
      <c r="CE62" s="94"/>
      <c r="CQ62" s="94"/>
      <c r="DL62" s="94"/>
      <c r="DX62" s="94"/>
    </row>
    <row r="63" spans="1:132">
      <c r="A63" s="262"/>
      <c r="N63" s="93"/>
      <c r="AL63" s="94"/>
      <c r="AX63" s="94"/>
      <c r="BJ63" s="94"/>
      <c r="BV63" s="94"/>
      <c r="CE63" s="94"/>
      <c r="CQ63" s="94"/>
      <c r="DL63" s="94"/>
      <c r="DX63" s="94"/>
    </row>
    <row r="64" spans="1:132">
      <c r="A64" s="262"/>
      <c r="N64" s="93"/>
      <c r="AL64" s="94"/>
      <c r="AX64" s="94"/>
      <c r="BJ64" s="94"/>
      <c r="BV64" s="94"/>
      <c r="CE64" s="94"/>
      <c r="CQ64" s="94"/>
      <c r="DL64" s="94"/>
      <c r="DX64" s="94"/>
    </row>
    <row r="65" spans="1:128">
      <c r="A65" s="262"/>
      <c r="N65" s="93"/>
      <c r="AL65" s="94"/>
      <c r="AX65" s="94"/>
      <c r="BJ65" s="94"/>
      <c r="BV65" s="94"/>
      <c r="CE65" s="94"/>
      <c r="CQ65" s="94"/>
      <c r="DL65" s="94"/>
      <c r="DX65" s="94"/>
    </row>
    <row r="66" spans="1:128">
      <c r="A66" s="262"/>
      <c r="N66" s="93"/>
      <c r="AL66" s="94"/>
      <c r="AX66" s="94"/>
      <c r="BJ66" s="94"/>
      <c r="BV66" s="94"/>
      <c r="CE66" s="94"/>
      <c r="CQ66" s="94"/>
      <c r="DL66" s="94"/>
      <c r="DX66" s="94"/>
    </row>
    <row r="67" spans="1:128">
      <c r="A67" s="262"/>
      <c r="N67" s="93"/>
      <c r="AL67" s="94"/>
      <c r="AX67" s="94"/>
      <c r="BJ67" s="94"/>
      <c r="BV67" s="94"/>
      <c r="CE67" s="94"/>
      <c r="CQ67" s="94"/>
      <c r="DL67" s="94"/>
      <c r="DX67" s="94"/>
    </row>
    <row r="68" spans="1:128">
      <c r="A68" s="262"/>
      <c r="N68" s="93"/>
      <c r="AL68" s="94"/>
      <c r="AX68" s="94"/>
      <c r="BJ68" s="94"/>
      <c r="BV68" s="94"/>
      <c r="CE68" s="94"/>
      <c r="CQ68" s="94"/>
      <c r="DL68" s="94"/>
      <c r="DX68" s="94"/>
    </row>
    <row r="69" spans="1:128">
      <c r="A69" s="262"/>
      <c r="N69" s="93"/>
      <c r="AL69" s="94"/>
      <c r="AX69" s="94"/>
      <c r="BJ69" s="94"/>
      <c r="BV69" s="94"/>
      <c r="CE69" s="94"/>
      <c r="CQ69" s="94"/>
      <c r="DL69" s="94"/>
      <c r="DX69" s="94"/>
    </row>
    <row r="70" spans="1:128">
      <c r="A70" s="262"/>
      <c r="N70" s="93"/>
      <c r="AL70" s="94"/>
      <c r="AX70" s="94"/>
      <c r="BJ70" s="94"/>
      <c r="BV70" s="94"/>
      <c r="CE70" s="94"/>
      <c r="CQ70" s="94"/>
      <c r="DL70" s="94"/>
      <c r="DX70" s="94"/>
    </row>
    <row r="71" spans="1:128">
      <c r="A71" s="262"/>
      <c r="N71" s="93"/>
      <c r="AL71" s="94"/>
      <c r="AX71" s="94"/>
      <c r="BJ71" s="94"/>
      <c r="BV71" s="94"/>
      <c r="CE71" s="94"/>
      <c r="CQ71" s="94"/>
      <c r="DL71" s="94"/>
      <c r="DX71" s="94"/>
    </row>
    <row r="72" spans="1:128">
      <c r="A72" s="262"/>
      <c r="N72" s="93"/>
      <c r="AL72" s="94"/>
      <c r="AX72" s="94"/>
      <c r="BJ72" s="94"/>
      <c r="BV72" s="94"/>
      <c r="CE72" s="94"/>
      <c r="CQ72" s="94"/>
      <c r="DL72" s="94"/>
      <c r="DX72" s="94"/>
    </row>
    <row r="73" spans="1:128">
      <c r="A73" s="262"/>
      <c r="N73" s="93"/>
      <c r="AL73" s="94"/>
      <c r="AX73" s="94"/>
      <c r="BJ73" s="94"/>
      <c r="BV73" s="94"/>
      <c r="CE73" s="94"/>
      <c r="CQ73" s="94"/>
      <c r="DL73" s="94"/>
      <c r="DX73" s="94"/>
    </row>
    <row r="74" spans="1:128">
      <c r="A74" s="262"/>
      <c r="N74" s="93"/>
      <c r="AL74" s="94"/>
      <c r="AX74" s="94"/>
      <c r="BJ74" s="94"/>
      <c r="BV74" s="94"/>
      <c r="CE74" s="94"/>
      <c r="CQ74" s="94"/>
      <c r="DL74" s="94"/>
      <c r="DX74" s="94"/>
    </row>
    <row r="75" spans="1:128">
      <c r="A75" s="262"/>
    </row>
    <row r="76" spans="1:128">
      <c r="A76" s="262"/>
    </row>
    <row r="77" spans="1:128">
      <c r="A77" s="262"/>
    </row>
    <row r="78" spans="1:128">
      <c r="A78" s="262"/>
    </row>
    <row r="79" spans="1:128">
      <c r="A79" s="262"/>
    </row>
    <row r="80" spans="1:128">
      <c r="A80" s="262"/>
    </row>
    <row r="81" spans="1:14" ht="13.2">
      <c r="A81" s="262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</row>
    <row r="82" spans="1:14" ht="13.2">
      <c r="A82" s="262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</row>
    <row r="83" spans="1:14" ht="13.2">
      <c r="A83" s="262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</row>
    <row r="84" spans="1:14" ht="13.2">
      <c r="A84" s="262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</row>
    <row r="85" spans="1:14" ht="13.2">
      <c r="A85" s="262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</row>
    <row r="86" spans="1:14" ht="13.2">
      <c r="A86" s="262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</row>
    <row r="87" spans="1:14" ht="13.2">
      <c r="A87" s="262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</row>
    <row r="91" spans="1:14" ht="13.2"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</row>
    <row r="92" spans="1:14" ht="13.2"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</row>
    <row r="93" spans="1:14" ht="13.2"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</row>
    <row r="94" spans="1:14" ht="13.2"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</row>
    <row r="95" spans="1:14" ht="13.2"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</row>
    <row r="96" spans="1:14" ht="13.2"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</row>
    <row r="97" spans="3:14" ht="13.2"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</row>
    <row r="98" spans="3:14" ht="13.2"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</row>
    <row r="99" spans="3:14" ht="13.2"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3:14" ht="13.2"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</row>
    <row r="101" spans="3:14" ht="13.2"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</row>
    <row r="102" spans="3:14" ht="13.2"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</row>
    <row r="103" spans="3:14" ht="13.2"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</row>
    <row r="104" spans="3:14" ht="13.2"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</row>
    <row r="105" spans="3:14" ht="13.2"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</row>
    <row r="106" spans="3:14" ht="13.2"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</row>
    <row r="107" spans="3:14" ht="13.2"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</row>
    <row r="108" spans="3:14" ht="13.2"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</row>
    <row r="109" spans="3:14" ht="13.2"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</row>
    <row r="110" spans="3:14" ht="13.2"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</row>
    <row r="111" spans="3:14" ht="13.2"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</row>
    <row r="112" spans="3:14" ht="13.2"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</row>
    <row r="113" spans="2:14" ht="13.2">
      <c r="B113" s="94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</row>
    <row r="114" spans="2:14" ht="13.2">
      <c r="B114" s="94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</row>
    <row r="115" spans="2:14" ht="13.2">
      <c r="B115" s="94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</row>
  </sheetData>
  <mergeCells count="60">
    <mergeCell ref="R5:T6"/>
    <mergeCell ref="U5:W6"/>
    <mergeCell ref="X5:Z6"/>
    <mergeCell ref="AA4:AL4"/>
    <mergeCell ref="AM4:AX4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BT5:BV6"/>
    <mergeCell ref="AM5:AO6"/>
    <mergeCell ref="AP5:AR6"/>
    <mergeCell ref="AS5:AU6"/>
    <mergeCell ref="AV5:AX6"/>
    <mergeCell ref="AY5:BA6"/>
    <mergeCell ref="BB5:BD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W5:BY6"/>
    <mergeCell ref="CI5:CK5"/>
    <mergeCell ref="CL5:CN6"/>
    <mergeCell ref="BW52:CE52"/>
    <mergeCell ref="CF52:CQ52"/>
    <mergeCell ref="CO5:CQ6"/>
    <mergeCell ref="BZ4:CB6"/>
    <mergeCell ref="CR52:DL52"/>
    <mergeCell ref="DM52:DX52"/>
    <mergeCell ref="DY52:EB52"/>
    <mergeCell ref="A52:N52"/>
    <mergeCell ref="O52:Z52"/>
    <mergeCell ref="AA52:AL52"/>
    <mergeCell ref="AM52:AX52"/>
    <mergeCell ref="AY52:BJ52"/>
    <mergeCell ref="BK52:BV52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11" orientation="portrait" r:id="rId1"/>
  <colBreaks count="10" manualBreakCount="10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  <brk id="122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view="pageBreakPreview" zoomScaleNormal="120" zoomScaleSheetLayoutView="100" workbookViewId="0"/>
  </sheetViews>
  <sheetFormatPr defaultColWidth="9" defaultRowHeight="13.2"/>
  <cols>
    <col min="1" max="1" width="6.6640625" style="70" customWidth="1"/>
    <col min="2" max="41" width="8" style="70" customWidth="1"/>
    <col min="42" max="16384" width="9" style="70"/>
  </cols>
  <sheetData>
    <row r="1" spans="1:41" s="95" customFormat="1" ht="18" customHeight="1">
      <c r="B1" s="58" t="s">
        <v>104</v>
      </c>
      <c r="L1" s="58" t="str">
        <f>$B$1</f>
        <v>２　産業別常用労働者の１人平均月間現金給与額</v>
      </c>
      <c r="M1" s="96"/>
      <c r="S1" s="97"/>
      <c r="T1" s="96"/>
      <c r="U1" s="96"/>
      <c r="V1" s="58" t="str">
        <f>$B$1</f>
        <v>２　産業別常用労働者の１人平均月間現金給与額</v>
      </c>
      <c r="W1" s="96"/>
      <c r="AC1" s="97"/>
      <c r="AE1" s="97"/>
      <c r="AF1" s="58" t="str">
        <f>$B$1</f>
        <v>２　産業別常用労働者の１人平均月間現金給与額</v>
      </c>
      <c r="AG1" s="96"/>
      <c r="AM1" s="97"/>
      <c r="AO1" s="97"/>
    </row>
    <row r="2" spans="1:41" s="95" customFormat="1" ht="18" customHeight="1">
      <c r="B2" s="58" t="s">
        <v>105</v>
      </c>
      <c r="I2" s="61"/>
      <c r="J2" s="61"/>
      <c r="K2" s="61"/>
      <c r="L2" s="58" t="str">
        <f>$B$2</f>
        <v>　　のうち所定内給与及び所定外給与</v>
      </c>
      <c r="M2" s="96"/>
      <c r="S2" s="61"/>
      <c r="T2" s="61"/>
      <c r="U2" s="61"/>
      <c r="V2" s="58" t="str">
        <f>$B$2</f>
        <v>　　のうち所定内給与及び所定外給与</v>
      </c>
      <c r="W2" s="96"/>
      <c r="AC2" s="61"/>
      <c r="AD2" s="61"/>
      <c r="AE2" s="61"/>
      <c r="AF2" s="58" t="str">
        <f>$B$2</f>
        <v>　　のうち所定内給与及び所定外給与</v>
      </c>
      <c r="AG2" s="96"/>
      <c r="AM2" s="61"/>
      <c r="AN2" s="61"/>
      <c r="AO2" s="61"/>
    </row>
    <row r="3" spans="1:41" s="98" customFormat="1" ht="18" customHeight="1">
      <c r="B3" s="63" t="s">
        <v>106</v>
      </c>
      <c r="C3" s="63"/>
      <c r="D3" s="63"/>
      <c r="J3" s="99"/>
      <c r="K3" s="99"/>
      <c r="L3" s="63" t="s">
        <v>107</v>
      </c>
      <c r="S3" s="63"/>
      <c r="T3" s="63"/>
      <c r="U3" s="63"/>
      <c r="V3" s="63" t="s">
        <v>107</v>
      </c>
      <c r="AC3" s="63"/>
      <c r="AD3" s="63"/>
      <c r="AE3" s="63"/>
      <c r="AF3" s="63" t="s">
        <v>107</v>
      </c>
      <c r="AG3" s="63"/>
      <c r="AH3" s="63"/>
      <c r="AI3" s="63"/>
      <c r="AJ3" s="99"/>
      <c r="AM3" s="63"/>
      <c r="AN3" s="63"/>
      <c r="AO3" s="63"/>
    </row>
    <row r="4" spans="1:41" s="64" customFormat="1" ht="12" customHeight="1">
      <c r="B4" s="65"/>
      <c r="C4" s="65"/>
      <c r="H4" s="65"/>
      <c r="I4" s="65"/>
      <c r="J4" s="66"/>
      <c r="K4" s="67" t="s">
        <v>34</v>
      </c>
      <c r="P4" s="65"/>
      <c r="Q4" s="65"/>
      <c r="T4" s="66"/>
      <c r="U4" s="67" t="s">
        <v>34</v>
      </c>
      <c r="Z4" s="65"/>
      <c r="AA4" s="65"/>
      <c r="AD4" s="66"/>
      <c r="AE4" s="67" t="s">
        <v>34</v>
      </c>
      <c r="AH4" s="66"/>
      <c r="AI4" s="67" t="s">
        <v>34</v>
      </c>
      <c r="AJ4" s="100"/>
      <c r="AN4" s="68"/>
      <c r="AO4" s="68"/>
    </row>
    <row r="5" spans="1:41" ht="18" customHeight="1">
      <c r="A5" s="358" t="s">
        <v>35</v>
      </c>
      <c r="B5" s="319" t="s">
        <v>108</v>
      </c>
      <c r="C5" s="321"/>
      <c r="D5" s="347" t="s">
        <v>117</v>
      </c>
      <c r="E5" s="361"/>
      <c r="F5" s="358" t="s">
        <v>109</v>
      </c>
      <c r="G5" s="358"/>
      <c r="H5" s="319" t="s">
        <v>110</v>
      </c>
      <c r="I5" s="320"/>
      <c r="J5" s="338" t="s">
        <v>331</v>
      </c>
      <c r="K5" s="321"/>
      <c r="L5" s="358" t="s">
        <v>111</v>
      </c>
      <c r="M5" s="358"/>
      <c r="N5" s="319" t="s">
        <v>44</v>
      </c>
      <c r="O5" s="321"/>
      <c r="P5" s="319" t="s">
        <v>112</v>
      </c>
      <c r="Q5" s="320"/>
      <c r="R5" s="319" t="s">
        <v>113</v>
      </c>
      <c r="S5" s="321"/>
      <c r="T5" s="347" t="s">
        <v>114</v>
      </c>
      <c r="U5" s="361"/>
      <c r="V5" s="347" t="s">
        <v>47</v>
      </c>
      <c r="W5" s="361"/>
      <c r="X5" s="347" t="s">
        <v>48</v>
      </c>
      <c r="Y5" s="361"/>
      <c r="Z5" s="319" t="s">
        <v>115</v>
      </c>
      <c r="AA5" s="320"/>
      <c r="AB5" s="319" t="s">
        <v>50</v>
      </c>
      <c r="AC5" s="321"/>
      <c r="AD5" s="319" t="s">
        <v>116</v>
      </c>
      <c r="AE5" s="321"/>
      <c r="AF5" s="319" t="s">
        <v>52</v>
      </c>
      <c r="AG5" s="321"/>
      <c r="AH5" s="338" t="s">
        <v>53</v>
      </c>
      <c r="AI5" s="321"/>
      <c r="AJ5" s="87"/>
    </row>
    <row r="6" spans="1:41" ht="18" customHeight="1">
      <c r="A6" s="359"/>
      <c r="B6" s="325"/>
      <c r="C6" s="327"/>
      <c r="D6" s="356"/>
      <c r="E6" s="357"/>
      <c r="F6" s="359"/>
      <c r="G6" s="359"/>
      <c r="H6" s="325"/>
      <c r="I6" s="326"/>
      <c r="J6" s="325"/>
      <c r="K6" s="327"/>
      <c r="L6" s="359"/>
      <c r="M6" s="359"/>
      <c r="N6" s="325"/>
      <c r="O6" s="327"/>
      <c r="P6" s="325"/>
      <c r="Q6" s="326"/>
      <c r="R6" s="325"/>
      <c r="S6" s="327"/>
      <c r="T6" s="356"/>
      <c r="U6" s="357"/>
      <c r="V6" s="356"/>
      <c r="W6" s="357"/>
      <c r="X6" s="356"/>
      <c r="Y6" s="357"/>
      <c r="Z6" s="325"/>
      <c r="AA6" s="326"/>
      <c r="AB6" s="325"/>
      <c r="AC6" s="327"/>
      <c r="AD6" s="325"/>
      <c r="AE6" s="327"/>
      <c r="AF6" s="325"/>
      <c r="AG6" s="327"/>
      <c r="AH6" s="325"/>
      <c r="AI6" s="327"/>
      <c r="AJ6" s="267"/>
    </row>
    <row r="7" spans="1:41" ht="18" customHeight="1">
      <c r="A7" s="359"/>
      <c r="B7" s="322"/>
      <c r="C7" s="324"/>
      <c r="D7" s="362"/>
      <c r="E7" s="363"/>
      <c r="F7" s="360"/>
      <c r="G7" s="360"/>
      <c r="H7" s="322"/>
      <c r="I7" s="323"/>
      <c r="J7" s="322"/>
      <c r="K7" s="324"/>
      <c r="L7" s="360"/>
      <c r="M7" s="360"/>
      <c r="N7" s="322"/>
      <c r="O7" s="324"/>
      <c r="P7" s="322"/>
      <c r="Q7" s="323"/>
      <c r="R7" s="322"/>
      <c r="S7" s="324"/>
      <c r="T7" s="362"/>
      <c r="U7" s="363"/>
      <c r="V7" s="362"/>
      <c r="W7" s="363"/>
      <c r="X7" s="362"/>
      <c r="Y7" s="363"/>
      <c r="Z7" s="322"/>
      <c r="AA7" s="323"/>
      <c r="AB7" s="322"/>
      <c r="AC7" s="324"/>
      <c r="AD7" s="322"/>
      <c r="AE7" s="324"/>
      <c r="AF7" s="322"/>
      <c r="AG7" s="324"/>
      <c r="AH7" s="322"/>
      <c r="AI7" s="324"/>
      <c r="AJ7" s="267"/>
    </row>
    <row r="8" spans="1:41" ht="21" customHeight="1">
      <c r="A8" s="359"/>
      <c r="B8" s="101" t="s">
        <v>118</v>
      </c>
      <c r="C8" s="73" t="s">
        <v>119</v>
      </c>
      <c r="D8" s="72" t="s">
        <v>120</v>
      </c>
      <c r="E8" s="73" t="s">
        <v>119</v>
      </c>
      <c r="F8" s="72" t="s">
        <v>120</v>
      </c>
      <c r="G8" s="73" t="s">
        <v>119</v>
      </c>
      <c r="H8" s="72" t="s">
        <v>118</v>
      </c>
      <c r="I8" s="73" t="s">
        <v>119</v>
      </c>
      <c r="J8" s="101" t="s">
        <v>120</v>
      </c>
      <c r="K8" s="73" t="s">
        <v>119</v>
      </c>
      <c r="L8" s="73" t="s">
        <v>121</v>
      </c>
      <c r="M8" s="73" t="s">
        <v>119</v>
      </c>
      <c r="N8" s="72" t="s">
        <v>121</v>
      </c>
      <c r="O8" s="73" t="s">
        <v>119</v>
      </c>
      <c r="P8" s="72" t="s">
        <v>121</v>
      </c>
      <c r="Q8" s="73" t="s">
        <v>119</v>
      </c>
      <c r="R8" s="72" t="s">
        <v>121</v>
      </c>
      <c r="S8" s="73" t="s">
        <v>119</v>
      </c>
      <c r="T8" s="72" t="s">
        <v>121</v>
      </c>
      <c r="U8" s="73" t="s">
        <v>119</v>
      </c>
      <c r="V8" s="73" t="s">
        <v>121</v>
      </c>
      <c r="W8" s="73" t="s">
        <v>119</v>
      </c>
      <c r="X8" s="72" t="s">
        <v>121</v>
      </c>
      <c r="Y8" s="73" t="s">
        <v>119</v>
      </c>
      <c r="Z8" s="72" t="s">
        <v>121</v>
      </c>
      <c r="AA8" s="73" t="s">
        <v>119</v>
      </c>
      <c r="AB8" s="72" t="s">
        <v>121</v>
      </c>
      <c r="AC8" s="73" t="s">
        <v>119</v>
      </c>
      <c r="AD8" s="72" t="s">
        <v>121</v>
      </c>
      <c r="AE8" s="73" t="s">
        <v>119</v>
      </c>
      <c r="AF8" s="72" t="s">
        <v>121</v>
      </c>
      <c r="AG8" s="73" t="s">
        <v>119</v>
      </c>
      <c r="AH8" s="72" t="s">
        <v>121</v>
      </c>
      <c r="AI8" s="73" t="s">
        <v>119</v>
      </c>
      <c r="AJ8" s="88"/>
    </row>
    <row r="9" spans="1:41" ht="21" customHeight="1">
      <c r="A9" s="360"/>
      <c r="B9" s="102" t="s">
        <v>122</v>
      </c>
      <c r="C9" s="77" t="s">
        <v>84</v>
      </c>
      <c r="D9" s="76" t="s">
        <v>122</v>
      </c>
      <c r="E9" s="77" t="s">
        <v>84</v>
      </c>
      <c r="F9" s="76" t="s">
        <v>122</v>
      </c>
      <c r="G9" s="77" t="s">
        <v>84</v>
      </c>
      <c r="H9" s="76" t="s">
        <v>122</v>
      </c>
      <c r="I9" s="77" t="s">
        <v>84</v>
      </c>
      <c r="J9" s="102" t="s">
        <v>123</v>
      </c>
      <c r="K9" s="77" t="s">
        <v>84</v>
      </c>
      <c r="L9" s="77" t="s">
        <v>122</v>
      </c>
      <c r="M9" s="77" t="s">
        <v>84</v>
      </c>
      <c r="N9" s="76" t="s">
        <v>124</v>
      </c>
      <c r="O9" s="77" t="s">
        <v>84</v>
      </c>
      <c r="P9" s="76" t="s">
        <v>124</v>
      </c>
      <c r="Q9" s="77" t="s">
        <v>84</v>
      </c>
      <c r="R9" s="76" t="s">
        <v>124</v>
      </c>
      <c r="S9" s="77" t="s">
        <v>84</v>
      </c>
      <c r="T9" s="76" t="s">
        <v>124</v>
      </c>
      <c r="U9" s="77" t="s">
        <v>84</v>
      </c>
      <c r="V9" s="77" t="s">
        <v>124</v>
      </c>
      <c r="W9" s="77" t="s">
        <v>84</v>
      </c>
      <c r="X9" s="76" t="s">
        <v>124</v>
      </c>
      <c r="Y9" s="77" t="s">
        <v>84</v>
      </c>
      <c r="Z9" s="76" t="s">
        <v>122</v>
      </c>
      <c r="AA9" s="77" t="s">
        <v>84</v>
      </c>
      <c r="AB9" s="76" t="s">
        <v>124</v>
      </c>
      <c r="AC9" s="77" t="s">
        <v>84</v>
      </c>
      <c r="AD9" s="76" t="s">
        <v>124</v>
      </c>
      <c r="AE9" s="77" t="s">
        <v>84</v>
      </c>
      <c r="AF9" s="76" t="s">
        <v>124</v>
      </c>
      <c r="AG9" s="77" t="s">
        <v>84</v>
      </c>
      <c r="AH9" s="76" t="s">
        <v>124</v>
      </c>
      <c r="AI9" s="77" t="s">
        <v>84</v>
      </c>
      <c r="AJ9" s="88"/>
    </row>
    <row r="10" spans="1:41" ht="17.100000000000001" customHeight="1">
      <c r="A10" s="79" t="s">
        <v>349</v>
      </c>
      <c r="B10" s="173">
        <v>229328</v>
      </c>
      <c r="C10" s="180">
        <v>17424</v>
      </c>
      <c r="D10" s="173" t="s">
        <v>20</v>
      </c>
      <c r="E10" s="180" t="s">
        <v>20</v>
      </c>
      <c r="F10" s="173">
        <v>296671</v>
      </c>
      <c r="G10" s="180">
        <v>19077</v>
      </c>
      <c r="H10" s="173">
        <v>255942</v>
      </c>
      <c r="I10" s="180">
        <v>26727</v>
      </c>
      <c r="J10" s="173">
        <v>412618</v>
      </c>
      <c r="K10" s="180">
        <v>70738</v>
      </c>
      <c r="L10" s="173">
        <v>282326</v>
      </c>
      <c r="M10" s="180">
        <v>23632</v>
      </c>
      <c r="N10" s="173">
        <v>193864</v>
      </c>
      <c r="O10" s="180">
        <v>41871</v>
      </c>
      <c r="P10" s="173">
        <v>206768</v>
      </c>
      <c r="Q10" s="180">
        <v>13251</v>
      </c>
      <c r="R10" s="173">
        <v>314237</v>
      </c>
      <c r="S10" s="180">
        <v>17079</v>
      </c>
      <c r="T10" s="173">
        <v>346153</v>
      </c>
      <c r="U10" s="180">
        <v>15621</v>
      </c>
      <c r="V10" s="173">
        <v>286845</v>
      </c>
      <c r="W10" s="180">
        <v>19053</v>
      </c>
      <c r="X10" s="173">
        <v>117078</v>
      </c>
      <c r="Y10" s="180">
        <v>10306</v>
      </c>
      <c r="Z10" s="173">
        <v>160988</v>
      </c>
      <c r="AA10" s="180">
        <v>4904</v>
      </c>
      <c r="AB10" s="173">
        <v>291608</v>
      </c>
      <c r="AC10" s="180">
        <v>4728</v>
      </c>
      <c r="AD10" s="173">
        <v>238156</v>
      </c>
      <c r="AE10" s="180">
        <v>8975</v>
      </c>
      <c r="AF10" s="173">
        <v>288895</v>
      </c>
      <c r="AG10" s="180">
        <v>23118</v>
      </c>
      <c r="AH10" s="173">
        <v>182871</v>
      </c>
      <c r="AI10" s="180">
        <v>13538</v>
      </c>
    </row>
    <row r="11" spans="1:41" ht="17.100000000000001" customHeight="1">
      <c r="A11" s="80" t="s">
        <v>282</v>
      </c>
      <c r="B11" s="170">
        <v>225323</v>
      </c>
      <c r="C11" s="181">
        <v>17393</v>
      </c>
      <c r="D11" s="170" t="s">
        <v>20</v>
      </c>
      <c r="E11" s="181" t="s">
        <v>20</v>
      </c>
      <c r="F11" s="170">
        <v>274905</v>
      </c>
      <c r="G11" s="181">
        <v>22504</v>
      </c>
      <c r="H11" s="170">
        <v>254001</v>
      </c>
      <c r="I11" s="181">
        <v>27374</v>
      </c>
      <c r="J11" s="170">
        <v>413709</v>
      </c>
      <c r="K11" s="181">
        <v>73635</v>
      </c>
      <c r="L11" s="170">
        <v>278034</v>
      </c>
      <c r="M11" s="181">
        <v>19536</v>
      </c>
      <c r="N11" s="170">
        <v>184651</v>
      </c>
      <c r="O11" s="181">
        <v>38615</v>
      </c>
      <c r="P11" s="170">
        <v>200857</v>
      </c>
      <c r="Q11" s="181">
        <v>12377</v>
      </c>
      <c r="R11" s="170">
        <v>299718</v>
      </c>
      <c r="S11" s="181">
        <v>16184</v>
      </c>
      <c r="T11" s="170">
        <v>268148</v>
      </c>
      <c r="U11" s="181">
        <v>19824</v>
      </c>
      <c r="V11" s="170">
        <v>288911</v>
      </c>
      <c r="W11" s="181">
        <v>18094</v>
      </c>
      <c r="X11" s="170">
        <v>110078</v>
      </c>
      <c r="Y11" s="181">
        <v>8280</v>
      </c>
      <c r="Z11" s="170">
        <v>167456</v>
      </c>
      <c r="AA11" s="181">
        <v>2148</v>
      </c>
      <c r="AB11" s="170">
        <v>304888</v>
      </c>
      <c r="AC11" s="181">
        <v>5071</v>
      </c>
      <c r="AD11" s="170">
        <v>239782</v>
      </c>
      <c r="AE11" s="181">
        <v>8897</v>
      </c>
      <c r="AF11" s="170">
        <v>283584</v>
      </c>
      <c r="AG11" s="181">
        <v>25449</v>
      </c>
      <c r="AH11" s="170">
        <v>181796</v>
      </c>
      <c r="AI11" s="181">
        <v>14665</v>
      </c>
    </row>
    <row r="12" spans="1:41" ht="17.100000000000001" customHeight="1">
      <c r="A12" s="80" t="s">
        <v>283</v>
      </c>
      <c r="B12" s="170">
        <v>224220</v>
      </c>
      <c r="C12" s="181">
        <v>16852</v>
      </c>
      <c r="D12" s="170" t="s">
        <v>20</v>
      </c>
      <c r="E12" s="181" t="s">
        <v>20</v>
      </c>
      <c r="F12" s="170">
        <v>285953</v>
      </c>
      <c r="G12" s="181">
        <v>19953</v>
      </c>
      <c r="H12" s="170">
        <v>257618</v>
      </c>
      <c r="I12" s="181">
        <v>28673</v>
      </c>
      <c r="J12" s="170">
        <v>415415</v>
      </c>
      <c r="K12" s="181">
        <v>66850</v>
      </c>
      <c r="L12" s="170">
        <v>290008</v>
      </c>
      <c r="M12" s="181">
        <v>23216</v>
      </c>
      <c r="N12" s="170">
        <v>199239</v>
      </c>
      <c r="O12" s="181">
        <v>32602</v>
      </c>
      <c r="P12" s="170">
        <v>186591</v>
      </c>
      <c r="Q12" s="181">
        <v>11246</v>
      </c>
      <c r="R12" s="170">
        <v>311858</v>
      </c>
      <c r="S12" s="181">
        <v>12919</v>
      </c>
      <c r="T12" s="170">
        <v>286294</v>
      </c>
      <c r="U12" s="181">
        <v>21654</v>
      </c>
      <c r="V12" s="170">
        <v>290787</v>
      </c>
      <c r="W12" s="181">
        <v>20981</v>
      </c>
      <c r="X12" s="170">
        <v>114487</v>
      </c>
      <c r="Y12" s="181">
        <v>7920</v>
      </c>
      <c r="Z12" s="170">
        <v>160963</v>
      </c>
      <c r="AA12" s="181">
        <v>2952</v>
      </c>
      <c r="AB12" s="170">
        <v>285659</v>
      </c>
      <c r="AC12" s="181">
        <v>4712</v>
      </c>
      <c r="AD12" s="170">
        <v>235249</v>
      </c>
      <c r="AE12" s="181">
        <v>9769</v>
      </c>
      <c r="AF12" s="170">
        <v>280966</v>
      </c>
      <c r="AG12" s="181">
        <v>25590</v>
      </c>
      <c r="AH12" s="170">
        <v>177342</v>
      </c>
      <c r="AI12" s="181">
        <v>12309</v>
      </c>
    </row>
    <row r="13" spans="1:41" ht="17.100000000000001" customHeight="1">
      <c r="A13" s="80" t="s">
        <v>284</v>
      </c>
      <c r="B13" s="170">
        <v>229436</v>
      </c>
      <c r="C13" s="181">
        <v>17214</v>
      </c>
      <c r="D13" s="170" t="s">
        <v>20</v>
      </c>
      <c r="E13" s="181" t="s">
        <v>20</v>
      </c>
      <c r="F13" s="170">
        <v>316852</v>
      </c>
      <c r="G13" s="181">
        <v>18047</v>
      </c>
      <c r="H13" s="170">
        <v>251554</v>
      </c>
      <c r="I13" s="181">
        <v>27532</v>
      </c>
      <c r="J13" s="170">
        <v>414474</v>
      </c>
      <c r="K13" s="181">
        <v>75673</v>
      </c>
      <c r="L13" s="170">
        <v>302484</v>
      </c>
      <c r="M13" s="181">
        <v>22673</v>
      </c>
      <c r="N13" s="170">
        <v>188531</v>
      </c>
      <c r="O13" s="181">
        <v>38261</v>
      </c>
      <c r="P13" s="170">
        <v>192470</v>
      </c>
      <c r="Q13" s="181">
        <v>12443</v>
      </c>
      <c r="R13" s="170">
        <v>308691</v>
      </c>
      <c r="S13" s="181">
        <v>14234</v>
      </c>
      <c r="T13" s="170">
        <v>301124</v>
      </c>
      <c r="U13" s="181">
        <v>27969</v>
      </c>
      <c r="V13" s="170">
        <v>291895</v>
      </c>
      <c r="W13" s="181">
        <v>22478</v>
      </c>
      <c r="X13" s="170">
        <v>119373</v>
      </c>
      <c r="Y13" s="181">
        <v>10227</v>
      </c>
      <c r="Z13" s="170">
        <v>168066</v>
      </c>
      <c r="AA13" s="181">
        <v>3615</v>
      </c>
      <c r="AB13" s="170">
        <v>291727</v>
      </c>
      <c r="AC13" s="181">
        <v>4492</v>
      </c>
      <c r="AD13" s="170">
        <v>247169</v>
      </c>
      <c r="AE13" s="181">
        <v>8725</v>
      </c>
      <c r="AF13" s="170">
        <v>299103</v>
      </c>
      <c r="AG13" s="181">
        <v>21711</v>
      </c>
      <c r="AH13" s="170">
        <v>182516</v>
      </c>
      <c r="AI13" s="181">
        <v>12951</v>
      </c>
    </row>
    <row r="14" spans="1:41" ht="17.100000000000001" customHeight="1">
      <c r="A14" s="80" t="s">
        <v>285</v>
      </c>
      <c r="B14" s="170">
        <v>230914</v>
      </c>
      <c r="C14" s="181">
        <v>17697</v>
      </c>
      <c r="D14" s="170" t="s">
        <v>20</v>
      </c>
      <c r="E14" s="181" t="s">
        <v>20</v>
      </c>
      <c r="F14" s="170">
        <v>285252</v>
      </c>
      <c r="G14" s="181">
        <v>19613</v>
      </c>
      <c r="H14" s="170">
        <v>255947</v>
      </c>
      <c r="I14" s="181">
        <v>26952</v>
      </c>
      <c r="J14" s="170">
        <v>414411</v>
      </c>
      <c r="K14" s="181">
        <v>69137</v>
      </c>
      <c r="L14" s="170">
        <v>279928</v>
      </c>
      <c r="M14" s="181">
        <v>24426</v>
      </c>
      <c r="N14" s="170">
        <v>196581</v>
      </c>
      <c r="O14" s="181">
        <v>33936</v>
      </c>
      <c r="P14" s="170">
        <v>208243</v>
      </c>
      <c r="Q14" s="181">
        <v>13495</v>
      </c>
      <c r="R14" s="170">
        <v>305432</v>
      </c>
      <c r="S14" s="181">
        <v>19349</v>
      </c>
      <c r="T14" s="170">
        <v>301894</v>
      </c>
      <c r="U14" s="181">
        <v>27791</v>
      </c>
      <c r="V14" s="170">
        <v>297148</v>
      </c>
      <c r="W14" s="181">
        <v>17632</v>
      </c>
      <c r="X14" s="170">
        <v>119381</v>
      </c>
      <c r="Y14" s="181">
        <v>13105</v>
      </c>
      <c r="Z14" s="170">
        <v>164881</v>
      </c>
      <c r="AA14" s="181">
        <v>3955</v>
      </c>
      <c r="AB14" s="170">
        <v>294917</v>
      </c>
      <c r="AC14" s="181">
        <v>5851</v>
      </c>
      <c r="AD14" s="170">
        <v>247540</v>
      </c>
      <c r="AE14" s="181">
        <v>9408</v>
      </c>
      <c r="AF14" s="170">
        <v>288703</v>
      </c>
      <c r="AG14" s="181">
        <v>20662</v>
      </c>
      <c r="AH14" s="170">
        <v>185094</v>
      </c>
      <c r="AI14" s="181">
        <v>14917</v>
      </c>
    </row>
    <row r="15" spans="1:41" ht="17.100000000000001" customHeight="1">
      <c r="A15" s="80" t="s">
        <v>286</v>
      </c>
      <c r="B15" s="170">
        <v>228405</v>
      </c>
      <c r="C15" s="181">
        <v>16217</v>
      </c>
      <c r="D15" s="170" t="s">
        <v>20</v>
      </c>
      <c r="E15" s="181" t="s">
        <v>20</v>
      </c>
      <c r="F15" s="170">
        <v>273562</v>
      </c>
      <c r="G15" s="181">
        <v>16550</v>
      </c>
      <c r="H15" s="170">
        <v>253531</v>
      </c>
      <c r="I15" s="181">
        <v>23724</v>
      </c>
      <c r="J15" s="170">
        <v>406476</v>
      </c>
      <c r="K15" s="181">
        <v>65270</v>
      </c>
      <c r="L15" s="170">
        <v>277115</v>
      </c>
      <c r="M15" s="181">
        <v>23581</v>
      </c>
      <c r="N15" s="170">
        <v>201240</v>
      </c>
      <c r="O15" s="181">
        <v>35206</v>
      </c>
      <c r="P15" s="170">
        <v>208273</v>
      </c>
      <c r="Q15" s="181">
        <v>12632</v>
      </c>
      <c r="R15" s="170">
        <v>307484</v>
      </c>
      <c r="S15" s="181">
        <v>17751</v>
      </c>
      <c r="T15" s="170">
        <v>299704</v>
      </c>
      <c r="U15" s="181">
        <v>21276</v>
      </c>
      <c r="V15" s="170">
        <v>293443</v>
      </c>
      <c r="W15" s="181">
        <v>17826</v>
      </c>
      <c r="X15" s="170">
        <v>120052</v>
      </c>
      <c r="Y15" s="181">
        <v>12239</v>
      </c>
      <c r="Z15" s="170">
        <v>157706</v>
      </c>
      <c r="AA15" s="181">
        <v>2836</v>
      </c>
      <c r="AB15" s="170">
        <v>293121</v>
      </c>
      <c r="AC15" s="181">
        <v>5421</v>
      </c>
      <c r="AD15" s="170">
        <v>244983</v>
      </c>
      <c r="AE15" s="181">
        <v>8981</v>
      </c>
      <c r="AF15" s="170">
        <v>280857</v>
      </c>
      <c r="AG15" s="181">
        <v>20957</v>
      </c>
      <c r="AH15" s="170">
        <v>182369</v>
      </c>
      <c r="AI15" s="181">
        <v>13399</v>
      </c>
    </row>
    <row r="16" spans="1:41" ht="17.100000000000001" customHeight="1">
      <c r="A16" s="80" t="s">
        <v>287</v>
      </c>
      <c r="B16" s="170">
        <v>233255</v>
      </c>
      <c r="C16" s="181">
        <v>16608</v>
      </c>
      <c r="D16" s="170" t="s">
        <v>20</v>
      </c>
      <c r="E16" s="181" t="s">
        <v>20</v>
      </c>
      <c r="F16" s="170">
        <v>299371</v>
      </c>
      <c r="G16" s="181">
        <v>19717</v>
      </c>
      <c r="H16" s="170">
        <v>256937</v>
      </c>
      <c r="I16" s="181">
        <v>25235</v>
      </c>
      <c r="J16" s="170">
        <v>412413</v>
      </c>
      <c r="K16" s="181">
        <v>65565</v>
      </c>
      <c r="L16" s="170">
        <v>277293</v>
      </c>
      <c r="M16" s="181">
        <v>22627</v>
      </c>
      <c r="N16" s="170">
        <v>209906</v>
      </c>
      <c r="O16" s="181">
        <v>33867</v>
      </c>
      <c r="P16" s="170">
        <v>211923</v>
      </c>
      <c r="Q16" s="181">
        <v>12332</v>
      </c>
      <c r="R16" s="170">
        <v>309613</v>
      </c>
      <c r="S16" s="181">
        <v>16186</v>
      </c>
      <c r="T16" s="170">
        <v>301986</v>
      </c>
      <c r="U16" s="181">
        <v>21919</v>
      </c>
      <c r="V16" s="170">
        <v>290314</v>
      </c>
      <c r="W16" s="181">
        <v>21500</v>
      </c>
      <c r="X16" s="170">
        <v>118215</v>
      </c>
      <c r="Y16" s="181">
        <v>10587</v>
      </c>
      <c r="Z16" s="170">
        <v>168110</v>
      </c>
      <c r="AA16" s="181">
        <v>3402</v>
      </c>
      <c r="AB16" s="170">
        <v>292733</v>
      </c>
      <c r="AC16" s="181">
        <v>4952</v>
      </c>
      <c r="AD16" s="170">
        <v>243560</v>
      </c>
      <c r="AE16" s="181">
        <v>9073</v>
      </c>
      <c r="AF16" s="170">
        <v>295148</v>
      </c>
      <c r="AG16" s="181">
        <v>22733</v>
      </c>
      <c r="AH16" s="170">
        <v>192860</v>
      </c>
      <c r="AI16" s="181">
        <v>13679</v>
      </c>
    </row>
    <row r="17" spans="1:41" ht="17.100000000000001" customHeight="1">
      <c r="A17" s="80" t="s">
        <v>288</v>
      </c>
      <c r="B17" s="170">
        <v>231500</v>
      </c>
      <c r="C17" s="181">
        <v>17252</v>
      </c>
      <c r="D17" s="170" t="s">
        <v>20</v>
      </c>
      <c r="E17" s="181" t="s">
        <v>20</v>
      </c>
      <c r="F17" s="170">
        <v>300992</v>
      </c>
      <c r="G17" s="181">
        <v>18259</v>
      </c>
      <c r="H17" s="170">
        <v>254160</v>
      </c>
      <c r="I17" s="181">
        <v>25639</v>
      </c>
      <c r="J17" s="170">
        <v>409346</v>
      </c>
      <c r="K17" s="181">
        <v>66110</v>
      </c>
      <c r="L17" s="170">
        <v>280186</v>
      </c>
      <c r="M17" s="181">
        <v>26556</v>
      </c>
      <c r="N17" s="170">
        <v>182347</v>
      </c>
      <c r="O17" s="181">
        <v>47975</v>
      </c>
      <c r="P17" s="170">
        <v>222195</v>
      </c>
      <c r="Q17" s="181">
        <v>14205</v>
      </c>
      <c r="R17" s="170">
        <v>319284</v>
      </c>
      <c r="S17" s="181">
        <v>17008</v>
      </c>
      <c r="T17" s="170">
        <v>401923</v>
      </c>
      <c r="U17" s="181">
        <v>8261</v>
      </c>
      <c r="V17" s="170">
        <v>283854</v>
      </c>
      <c r="W17" s="181">
        <v>16048</v>
      </c>
      <c r="X17" s="170">
        <v>116544</v>
      </c>
      <c r="Y17" s="181">
        <v>10064</v>
      </c>
      <c r="Z17" s="170">
        <v>161909</v>
      </c>
      <c r="AA17" s="181">
        <v>4854</v>
      </c>
      <c r="AB17" s="170">
        <v>294423</v>
      </c>
      <c r="AC17" s="181">
        <v>4845</v>
      </c>
      <c r="AD17" s="170">
        <v>235871</v>
      </c>
      <c r="AE17" s="181">
        <v>7754</v>
      </c>
      <c r="AF17" s="170">
        <v>288150</v>
      </c>
      <c r="AG17" s="181">
        <v>20824</v>
      </c>
      <c r="AH17" s="170">
        <v>183841</v>
      </c>
      <c r="AI17" s="181">
        <v>13340</v>
      </c>
    </row>
    <row r="18" spans="1:41" ht="17.100000000000001" customHeight="1">
      <c r="A18" s="80" t="s">
        <v>289</v>
      </c>
      <c r="B18" s="170">
        <v>229588</v>
      </c>
      <c r="C18" s="181">
        <v>17551</v>
      </c>
      <c r="D18" s="170" t="s">
        <v>20</v>
      </c>
      <c r="E18" s="181" t="s">
        <v>20</v>
      </c>
      <c r="F18" s="170">
        <v>307395</v>
      </c>
      <c r="G18" s="181">
        <v>17676</v>
      </c>
      <c r="H18" s="170">
        <v>257139</v>
      </c>
      <c r="I18" s="181">
        <v>25708</v>
      </c>
      <c r="J18" s="170">
        <v>408596</v>
      </c>
      <c r="K18" s="181">
        <v>66347</v>
      </c>
      <c r="L18" s="170">
        <v>276411</v>
      </c>
      <c r="M18" s="181">
        <v>26445</v>
      </c>
      <c r="N18" s="170">
        <v>192809</v>
      </c>
      <c r="O18" s="181">
        <v>46188</v>
      </c>
      <c r="P18" s="170">
        <v>208540</v>
      </c>
      <c r="Q18" s="181">
        <v>14298</v>
      </c>
      <c r="R18" s="170">
        <v>322808</v>
      </c>
      <c r="S18" s="181">
        <v>17781</v>
      </c>
      <c r="T18" s="170">
        <v>401064</v>
      </c>
      <c r="U18" s="181">
        <v>8412</v>
      </c>
      <c r="V18" s="170">
        <v>282331</v>
      </c>
      <c r="W18" s="181">
        <v>16795</v>
      </c>
      <c r="X18" s="170">
        <v>117550</v>
      </c>
      <c r="Y18" s="181">
        <v>12114</v>
      </c>
      <c r="Z18" s="170">
        <v>156420</v>
      </c>
      <c r="AA18" s="181">
        <v>5804</v>
      </c>
      <c r="AB18" s="170">
        <v>276666</v>
      </c>
      <c r="AC18" s="181">
        <v>4698</v>
      </c>
      <c r="AD18" s="170">
        <v>235895</v>
      </c>
      <c r="AE18" s="181">
        <v>8760</v>
      </c>
      <c r="AF18" s="170">
        <v>288419</v>
      </c>
      <c r="AG18" s="181">
        <v>23200</v>
      </c>
      <c r="AH18" s="170">
        <v>182320</v>
      </c>
      <c r="AI18" s="181">
        <v>14036</v>
      </c>
    </row>
    <row r="19" spans="1:41" ht="17.100000000000001" customHeight="1">
      <c r="A19" s="80" t="s">
        <v>290</v>
      </c>
      <c r="B19" s="170">
        <v>229206</v>
      </c>
      <c r="C19" s="181">
        <v>17793</v>
      </c>
      <c r="D19" s="170" t="s">
        <v>20</v>
      </c>
      <c r="E19" s="181" t="s">
        <v>20</v>
      </c>
      <c r="F19" s="170">
        <v>298580</v>
      </c>
      <c r="G19" s="181">
        <v>19974</v>
      </c>
      <c r="H19" s="170">
        <v>257593</v>
      </c>
      <c r="I19" s="181">
        <v>26496</v>
      </c>
      <c r="J19" s="170">
        <v>414990</v>
      </c>
      <c r="K19" s="181">
        <v>68958</v>
      </c>
      <c r="L19" s="170">
        <v>266904</v>
      </c>
      <c r="M19" s="181">
        <v>23292</v>
      </c>
      <c r="N19" s="170">
        <v>187001</v>
      </c>
      <c r="O19" s="181">
        <v>49928</v>
      </c>
      <c r="P19" s="170">
        <v>210822</v>
      </c>
      <c r="Q19" s="181">
        <v>13194</v>
      </c>
      <c r="R19" s="170">
        <v>320151</v>
      </c>
      <c r="S19" s="181">
        <v>16624</v>
      </c>
      <c r="T19" s="170">
        <v>399560</v>
      </c>
      <c r="U19" s="181">
        <v>5127</v>
      </c>
      <c r="V19" s="170">
        <v>274143</v>
      </c>
      <c r="W19" s="181">
        <v>18996</v>
      </c>
      <c r="X19" s="170">
        <v>118305</v>
      </c>
      <c r="Y19" s="181">
        <v>9909</v>
      </c>
      <c r="Z19" s="170">
        <v>155391</v>
      </c>
      <c r="AA19" s="181">
        <v>5848</v>
      </c>
      <c r="AB19" s="170">
        <v>287628</v>
      </c>
      <c r="AC19" s="181">
        <v>4611</v>
      </c>
      <c r="AD19" s="170">
        <v>233492</v>
      </c>
      <c r="AE19" s="181">
        <v>9328</v>
      </c>
      <c r="AF19" s="170">
        <v>289276</v>
      </c>
      <c r="AG19" s="181">
        <v>21291</v>
      </c>
      <c r="AH19" s="170">
        <v>180847</v>
      </c>
      <c r="AI19" s="181">
        <v>13932</v>
      </c>
    </row>
    <row r="20" spans="1:41" ht="17.100000000000001" customHeight="1">
      <c r="A20" s="80" t="s">
        <v>291</v>
      </c>
      <c r="B20" s="170">
        <v>231336</v>
      </c>
      <c r="C20" s="181">
        <v>17816</v>
      </c>
      <c r="D20" s="170" t="s">
        <v>20</v>
      </c>
      <c r="E20" s="181" t="s">
        <v>20</v>
      </c>
      <c r="F20" s="170">
        <v>308707</v>
      </c>
      <c r="G20" s="181">
        <v>18700</v>
      </c>
      <c r="H20" s="170">
        <v>257778</v>
      </c>
      <c r="I20" s="181">
        <v>27593</v>
      </c>
      <c r="J20" s="170">
        <v>418414</v>
      </c>
      <c r="K20" s="181">
        <v>76664</v>
      </c>
      <c r="L20" s="170">
        <v>286524</v>
      </c>
      <c r="M20" s="181">
        <v>23942</v>
      </c>
      <c r="N20" s="170">
        <v>194562</v>
      </c>
      <c r="O20" s="181">
        <v>48756</v>
      </c>
      <c r="P20" s="170">
        <v>211276</v>
      </c>
      <c r="Q20" s="181">
        <v>13420</v>
      </c>
      <c r="R20" s="170">
        <v>323241</v>
      </c>
      <c r="S20" s="181">
        <v>17797</v>
      </c>
      <c r="T20" s="170">
        <v>390197</v>
      </c>
      <c r="U20" s="181">
        <v>9804</v>
      </c>
      <c r="V20" s="170">
        <v>284331</v>
      </c>
      <c r="W20" s="181">
        <v>18954</v>
      </c>
      <c r="X20" s="170">
        <v>115079</v>
      </c>
      <c r="Y20" s="181">
        <v>9298</v>
      </c>
      <c r="Z20" s="170">
        <v>163623</v>
      </c>
      <c r="AA20" s="181">
        <v>4602</v>
      </c>
      <c r="AB20" s="170">
        <v>291655</v>
      </c>
      <c r="AC20" s="181">
        <v>4281</v>
      </c>
      <c r="AD20" s="170">
        <v>232930</v>
      </c>
      <c r="AE20" s="181">
        <v>8819</v>
      </c>
      <c r="AF20" s="170">
        <v>294655</v>
      </c>
      <c r="AG20" s="181">
        <v>24339</v>
      </c>
      <c r="AH20" s="170">
        <v>182310</v>
      </c>
      <c r="AI20" s="181">
        <v>13567</v>
      </c>
    </row>
    <row r="21" spans="1:41" ht="17.100000000000001" customHeight="1">
      <c r="A21" s="80" t="s">
        <v>292</v>
      </c>
      <c r="B21" s="170">
        <v>229411</v>
      </c>
      <c r="C21" s="181">
        <v>18771</v>
      </c>
      <c r="D21" s="170" t="s">
        <v>20</v>
      </c>
      <c r="E21" s="181" t="s">
        <v>20</v>
      </c>
      <c r="F21" s="170">
        <v>301583</v>
      </c>
      <c r="G21" s="181">
        <v>18916</v>
      </c>
      <c r="H21" s="170">
        <v>257015</v>
      </c>
      <c r="I21" s="181">
        <v>28558</v>
      </c>
      <c r="J21" s="170">
        <v>414976</v>
      </c>
      <c r="K21" s="181">
        <v>77646</v>
      </c>
      <c r="L21" s="170">
        <v>291053</v>
      </c>
      <c r="M21" s="181">
        <v>25272</v>
      </c>
      <c r="N21" s="170">
        <v>194631</v>
      </c>
      <c r="O21" s="181">
        <v>48743</v>
      </c>
      <c r="P21" s="170">
        <v>210523</v>
      </c>
      <c r="Q21" s="181">
        <v>14674</v>
      </c>
      <c r="R21" s="170">
        <v>321424</v>
      </c>
      <c r="S21" s="181">
        <v>19471</v>
      </c>
      <c r="T21" s="170">
        <v>388092</v>
      </c>
      <c r="U21" s="181">
        <v>11034</v>
      </c>
      <c r="V21" s="170">
        <v>282023</v>
      </c>
      <c r="W21" s="181">
        <v>19410</v>
      </c>
      <c r="X21" s="170">
        <v>119065</v>
      </c>
      <c r="Y21" s="181">
        <v>10871</v>
      </c>
      <c r="Z21" s="170">
        <v>149256</v>
      </c>
      <c r="AA21" s="181">
        <v>12273</v>
      </c>
      <c r="AB21" s="170">
        <v>293897</v>
      </c>
      <c r="AC21" s="181">
        <v>3784</v>
      </c>
      <c r="AD21" s="170">
        <v>231014</v>
      </c>
      <c r="AE21" s="181">
        <v>9528</v>
      </c>
      <c r="AF21" s="170">
        <v>288204</v>
      </c>
      <c r="AG21" s="181">
        <v>25026</v>
      </c>
      <c r="AH21" s="170">
        <v>183120</v>
      </c>
      <c r="AI21" s="181">
        <v>13392</v>
      </c>
    </row>
    <row r="22" spans="1:41" ht="17.100000000000001" customHeight="1">
      <c r="A22" s="81" t="s">
        <v>293</v>
      </c>
      <c r="B22" s="177">
        <v>229265</v>
      </c>
      <c r="C22" s="182">
        <v>17902</v>
      </c>
      <c r="D22" s="177" t="s">
        <v>20</v>
      </c>
      <c r="E22" s="182" t="s">
        <v>20</v>
      </c>
      <c r="F22" s="177">
        <v>306934</v>
      </c>
      <c r="G22" s="182">
        <v>19056</v>
      </c>
      <c r="H22" s="177">
        <v>258058</v>
      </c>
      <c r="I22" s="182">
        <v>27297</v>
      </c>
      <c r="J22" s="177">
        <v>408513</v>
      </c>
      <c r="K22" s="182">
        <v>77922</v>
      </c>
      <c r="L22" s="177">
        <v>282344</v>
      </c>
      <c r="M22" s="182">
        <v>22002</v>
      </c>
      <c r="N22" s="177">
        <v>194800</v>
      </c>
      <c r="O22" s="182">
        <v>48924</v>
      </c>
      <c r="P22" s="177">
        <v>208950</v>
      </c>
      <c r="Q22" s="182">
        <v>14638</v>
      </c>
      <c r="R22" s="177">
        <v>322799</v>
      </c>
      <c r="S22" s="182">
        <v>20020</v>
      </c>
      <c r="T22" s="177">
        <v>392330</v>
      </c>
      <c r="U22" s="182">
        <v>7539</v>
      </c>
      <c r="V22" s="177">
        <v>283811</v>
      </c>
      <c r="W22" s="182">
        <v>19999</v>
      </c>
      <c r="X22" s="177">
        <v>116659</v>
      </c>
      <c r="Y22" s="182">
        <v>9055</v>
      </c>
      <c r="Z22" s="177">
        <v>158451</v>
      </c>
      <c r="AA22" s="182">
        <v>6304</v>
      </c>
      <c r="AB22" s="177">
        <v>292476</v>
      </c>
      <c r="AC22" s="182">
        <v>4085</v>
      </c>
      <c r="AD22" s="177">
        <v>231129</v>
      </c>
      <c r="AE22" s="182">
        <v>8690</v>
      </c>
      <c r="AF22" s="177">
        <v>289955</v>
      </c>
      <c r="AG22" s="182">
        <v>25475</v>
      </c>
      <c r="AH22" s="177">
        <v>180253</v>
      </c>
      <c r="AI22" s="182">
        <v>12291</v>
      </c>
    </row>
    <row r="23" spans="1:41">
      <c r="A23" s="83"/>
    </row>
    <row r="24" spans="1:41">
      <c r="A24" s="83"/>
    </row>
    <row r="25" spans="1:41" s="95" customFormat="1" ht="18" customHeight="1">
      <c r="B25" s="58" t="s">
        <v>104</v>
      </c>
      <c r="L25" s="58" t="str">
        <f>$B$25</f>
        <v>２　産業別常用労働者の１人平均月間現金給与額</v>
      </c>
      <c r="M25" s="96"/>
      <c r="S25" s="97"/>
      <c r="T25" s="96"/>
      <c r="U25" s="96"/>
      <c r="V25" s="58" t="str">
        <f>$B$25</f>
        <v>２　産業別常用労働者の１人平均月間現金給与額</v>
      </c>
      <c r="W25" s="96"/>
      <c r="AC25" s="97"/>
      <c r="AE25" s="97"/>
      <c r="AF25" s="58" t="str">
        <f>$B$25</f>
        <v>２　産業別常用労働者の１人平均月間現金給与額</v>
      </c>
      <c r="AG25" s="96"/>
      <c r="AM25" s="97"/>
      <c r="AO25" s="97"/>
    </row>
    <row r="26" spans="1:41" s="95" customFormat="1" ht="18" customHeight="1">
      <c r="B26" s="58" t="s">
        <v>105</v>
      </c>
      <c r="I26" s="61"/>
      <c r="J26" s="61"/>
      <c r="K26" s="61"/>
      <c r="L26" s="58" t="str">
        <f>$B$26</f>
        <v>　　のうち所定内給与及び所定外給与</v>
      </c>
      <c r="M26" s="96"/>
      <c r="S26" s="61"/>
      <c r="T26" s="61"/>
      <c r="U26" s="61"/>
      <c r="V26" s="58" t="str">
        <f>$B$26</f>
        <v>　　のうち所定内給与及び所定外給与</v>
      </c>
      <c r="W26" s="96"/>
      <c r="AC26" s="61"/>
      <c r="AD26" s="61"/>
      <c r="AE26" s="61"/>
      <c r="AF26" s="58" t="str">
        <f>$B$26</f>
        <v>　　のうち所定内給与及び所定外給与</v>
      </c>
      <c r="AG26" s="96"/>
      <c r="AM26" s="61"/>
      <c r="AN26" s="61"/>
      <c r="AO26" s="61"/>
    </row>
    <row r="27" spans="1:41" s="98" customFormat="1" ht="18" customHeight="1">
      <c r="B27" s="63" t="s">
        <v>125</v>
      </c>
      <c r="C27" s="63"/>
      <c r="D27" s="63"/>
      <c r="J27" s="99"/>
      <c r="K27" s="99"/>
      <c r="L27" s="63" t="s">
        <v>126</v>
      </c>
      <c r="S27" s="63"/>
      <c r="T27" s="63"/>
      <c r="U27" s="63"/>
      <c r="V27" s="63" t="s">
        <v>126</v>
      </c>
      <c r="AC27" s="63"/>
      <c r="AD27" s="63"/>
      <c r="AE27" s="63"/>
      <c r="AF27" s="63" t="s">
        <v>126</v>
      </c>
      <c r="AG27" s="63"/>
      <c r="AH27" s="63"/>
      <c r="AI27" s="63"/>
      <c r="AJ27" s="99"/>
      <c r="AM27" s="63"/>
      <c r="AN27" s="63"/>
      <c r="AO27" s="63"/>
    </row>
    <row r="28" spans="1:41" s="64" customFormat="1" ht="12" customHeight="1">
      <c r="B28" s="65"/>
      <c r="C28" s="65"/>
      <c r="H28" s="65"/>
      <c r="I28" s="65"/>
      <c r="J28" s="66"/>
      <c r="K28" s="67" t="s">
        <v>34</v>
      </c>
      <c r="P28" s="65"/>
      <c r="Q28" s="65"/>
      <c r="T28" s="66"/>
      <c r="U28" s="67" t="s">
        <v>34</v>
      </c>
      <c r="Z28" s="65"/>
      <c r="AA28" s="65"/>
      <c r="AD28" s="66"/>
      <c r="AE28" s="67" t="s">
        <v>34</v>
      </c>
      <c r="AH28" s="66"/>
      <c r="AI28" s="67" t="s">
        <v>34</v>
      </c>
      <c r="AJ28" s="100"/>
      <c r="AN28" s="68"/>
      <c r="AO28" s="68"/>
    </row>
    <row r="29" spans="1:41" ht="18" customHeight="1">
      <c r="A29" s="358" t="s">
        <v>35</v>
      </c>
      <c r="B29" s="319" t="s">
        <v>108</v>
      </c>
      <c r="C29" s="321"/>
      <c r="D29" s="364"/>
      <c r="E29" s="365"/>
      <c r="F29" s="358" t="s">
        <v>109</v>
      </c>
      <c r="G29" s="358"/>
      <c r="H29" s="319" t="s">
        <v>110</v>
      </c>
      <c r="I29" s="320"/>
      <c r="J29" s="338" t="s">
        <v>331</v>
      </c>
      <c r="K29" s="321"/>
      <c r="L29" s="358" t="s">
        <v>111</v>
      </c>
      <c r="M29" s="358"/>
      <c r="N29" s="338"/>
      <c r="O29" s="339"/>
      <c r="P29" s="319" t="s">
        <v>112</v>
      </c>
      <c r="Q29" s="320"/>
      <c r="R29" s="319" t="s">
        <v>113</v>
      </c>
      <c r="S29" s="321"/>
      <c r="T29" s="347" t="s">
        <v>114</v>
      </c>
      <c r="U29" s="361"/>
      <c r="V29" s="347" t="s">
        <v>47</v>
      </c>
      <c r="W29" s="361"/>
      <c r="X29" s="338"/>
      <c r="Y29" s="339"/>
      <c r="Z29" s="319" t="s">
        <v>115</v>
      </c>
      <c r="AA29" s="320"/>
      <c r="AB29" s="319" t="s">
        <v>50</v>
      </c>
      <c r="AC29" s="321"/>
      <c r="AD29" s="319" t="s">
        <v>116</v>
      </c>
      <c r="AE29" s="321"/>
      <c r="AF29" s="319" t="s">
        <v>52</v>
      </c>
      <c r="AG29" s="321"/>
      <c r="AH29" s="338" t="s">
        <v>53</v>
      </c>
      <c r="AI29" s="321"/>
      <c r="AJ29" s="87"/>
    </row>
    <row r="30" spans="1:41" ht="18" customHeight="1">
      <c r="A30" s="359"/>
      <c r="B30" s="325"/>
      <c r="C30" s="327"/>
      <c r="D30" s="356" t="s">
        <v>117</v>
      </c>
      <c r="E30" s="357"/>
      <c r="F30" s="359"/>
      <c r="G30" s="359"/>
      <c r="H30" s="325"/>
      <c r="I30" s="326"/>
      <c r="J30" s="325"/>
      <c r="K30" s="327"/>
      <c r="L30" s="359"/>
      <c r="M30" s="359"/>
      <c r="N30" s="325" t="s">
        <v>44</v>
      </c>
      <c r="O30" s="326"/>
      <c r="P30" s="325"/>
      <c r="Q30" s="326"/>
      <c r="R30" s="325"/>
      <c r="S30" s="327"/>
      <c r="T30" s="356"/>
      <c r="U30" s="357"/>
      <c r="V30" s="356"/>
      <c r="W30" s="357"/>
      <c r="X30" s="356" t="s">
        <v>48</v>
      </c>
      <c r="Y30" s="357"/>
      <c r="Z30" s="325"/>
      <c r="AA30" s="326"/>
      <c r="AB30" s="325"/>
      <c r="AC30" s="327"/>
      <c r="AD30" s="325"/>
      <c r="AE30" s="327"/>
      <c r="AF30" s="325"/>
      <c r="AG30" s="327"/>
      <c r="AH30" s="325"/>
      <c r="AI30" s="327"/>
      <c r="AJ30" s="267"/>
    </row>
    <row r="31" spans="1:41" ht="18" customHeight="1">
      <c r="A31" s="359"/>
      <c r="B31" s="322"/>
      <c r="C31" s="324"/>
      <c r="D31" s="322"/>
      <c r="E31" s="324"/>
      <c r="F31" s="360"/>
      <c r="G31" s="360"/>
      <c r="H31" s="322"/>
      <c r="I31" s="323"/>
      <c r="J31" s="322"/>
      <c r="K31" s="324"/>
      <c r="L31" s="360"/>
      <c r="M31" s="360"/>
      <c r="N31" s="322"/>
      <c r="O31" s="323"/>
      <c r="P31" s="322"/>
      <c r="Q31" s="323"/>
      <c r="R31" s="322"/>
      <c r="S31" s="324"/>
      <c r="T31" s="362"/>
      <c r="U31" s="363"/>
      <c r="V31" s="362"/>
      <c r="W31" s="363"/>
      <c r="X31" s="322"/>
      <c r="Y31" s="323"/>
      <c r="Z31" s="322"/>
      <c r="AA31" s="323"/>
      <c r="AB31" s="322"/>
      <c r="AC31" s="324"/>
      <c r="AD31" s="322"/>
      <c r="AE31" s="324"/>
      <c r="AF31" s="322"/>
      <c r="AG31" s="324"/>
      <c r="AH31" s="322"/>
      <c r="AI31" s="324"/>
      <c r="AJ31" s="267"/>
    </row>
    <row r="32" spans="1:41" ht="21" customHeight="1">
      <c r="A32" s="359"/>
      <c r="B32" s="101" t="s">
        <v>127</v>
      </c>
      <c r="C32" s="73" t="s">
        <v>119</v>
      </c>
      <c r="D32" s="72" t="s">
        <v>127</v>
      </c>
      <c r="E32" s="73" t="s">
        <v>119</v>
      </c>
      <c r="F32" s="72" t="s">
        <v>120</v>
      </c>
      <c r="G32" s="73" t="s">
        <v>119</v>
      </c>
      <c r="H32" s="72" t="s">
        <v>120</v>
      </c>
      <c r="I32" s="73" t="s">
        <v>119</v>
      </c>
      <c r="J32" s="101" t="s">
        <v>120</v>
      </c>
      <c r="K32" s="73" t="s">
        <v>119</v>
      </c>
      <c r="L32" s="73" t="s">
        <v>121</v>
      </c>
      <c r="M32" s="73" t="s">
        <v>119</v>
      </c>
      <c r="N32" s="72" t="s">
        <v>121</v>
      </c>
      <c r="O32" s="73" t="s">
        <v>119</v>
      </c>
      <c r="P32" s="72" t="s">
        <v>121</v>
      </c>
      <c r="Q32" s="73" t="s">
        <v>119</v>
      </c>
      <c r="R32" s="72" t="s">
        <v>121</v>
      </c>
      <c r="S32" s="73" t="s">
        <v>119</v>
      </c>
      <c r="T32" s="72" t="s">
        <v>121</v>
      </c>
      <c r="U32" s="73" t="s">
        <v>119</v>
      </c>
      <c r="V32" s="73" t="s">
        <v>121</v>
      </c>
      <c r="W32" s="73" t="s">
        <v>119</v>
      </c>
      <c r="X32" s="72" t="s">
        <v>121</v>
      </c>
      <c r="Y32" s="73" t="s">
        <v>119</v>
      </c>
      <c r="Z32" s="72" t="s">
        <v>121</v>
      </c>
      <c r="AA32" s="73" t="s">
        <v>119</v>
      </c>
      <c r="AB32" s="72" t="s">
        <v>121</v>
      </c>
      <c r="AC32" s="73" t="s">
        <v>119</v>
      </c>
      <c r="AD32" s="72" t="s">
        <v>121</v>
      </c>
      <c r="AE32" s="73" t="s">
        <v>119</v>
      </c>
      <c r="AF32" s="72" t="s">
        <v>121</v>
      </c>
      <c r="AG32" s="73" t="s">
        <v>119</v>
      </c>
      <c r="AH32" s="72" t="s">
        <v>121</v>
      </c>
      <c r="AI32" s="73" t="s">
        <v>119</v>
      </c>
      <c r="AJ32" s="88"/>
    </row>
    <row r="33" spans="1:36" ht="21" customHeight="1">
      <c r="A33" s="360"/>
      <c r="B33" s="102" t="s">
        <v>122</v>
      </c>
      <c r="C33" s="77" t="s">
        <v>84</v>
      </c>
      <c r="D33" s="76" t="s">
        <v>124</v>
      </c>
      <c r="E33" s="77" t="s">
        <v>84</v>
      </c>
      <c r="F33" s="76" t="s">
        <v>122</v>
      </c>
      <c r="G33" s="77" t="s">
        <v>84</v>
      </c>
      <c r="H33" s="76" t="s">
        <v>122</v>
      </c>
      <c r="I33" s="77" t="s">
        <v>84</v>
      </c>
      <c r="J33" s="102" t="s">
        <v>124</v>
      </c>
      <c r="K33" s="77" t="s">
        <v>84</v>
      </c>
      <c r="L33" s="77" t="s">
        <v>122</v>
      </c>
      <c r="M33" s="77" t="s">
        <v>84</v>
      </c>
      <c r="N33" s="76" t="s">
        <v>124</v>
      </c>
      <c r="O33" s="77" t="s">
        <v>84</v>
      </c>
      <c r="P33" s="76" t="s">
        <v>122</v>
      </c>
      <c r="Q33" s="77" t="s">
        <v>84</v>
      </c>
      <c r="R33" s="76" t="s">
        <v>124</v>
      </c>
      <c r="S33" s="77" t="s">
        <v>84</v>
      </c>
      <c r="T33" s="76" t="s">
        <v>124</v>
      </c>
      <c r="U33" s="77" t="s">
        <v>84</v>
      </c>
      <c r="V33" s="77" t="s">
        <v>124</v>
      </c>
      <c r="W33" s="77" t="s">
        <v>84</v>
      </c>
      <c r="X33" s="76" t="s">
        <v>124</v>
      </c>
      <c r="Y33" s="77" t="s">
        <v>84</v>
      </c>
      <c r="Z33" s="76" t="s">
        <v>124</v>
      </c>
      <c r="AA33" s="77" t="s">
        <v>84</v>
      </c>
      <c r="AB33" s="76" t="s">
        <v>124</v>
      </c>
      <c r="AC33" s="77" t="s">
        <v>84</v>
      </c>
      <c r="AD33" s="76" t="s">
        <v>124</v>
      </c>
      <c r="AE33" s="77" t="s">
        <v>84</v>
      </c>
      <c r="AF33" s="76" t="s">
        <v>122</v>
      </c>
      <c r="AG33" s="77" t="s">
        <v>84</v>
      </c>
      <c r="AH33" s="76" t="s">
        <v>124</v>
      </c>
      <c r="AI33" s="77" t="s">
        <v>84</v>
      </c>
      <c r="AJ33" s="88"/>
    </row>
    <row r="34" spans="1:36" ht="17.100000000000001" customHeight="1">
      <c r="A34" s="79" t="s">
        <v>349</v>
      </c>
      <c r="B34" s="173">
        <v>247480</v>
      </c>
      <c r="C34" s="180">
        <v>21245</v>
      </c>
      <c r="D34" s="173" t="s">
        <v>20</v>
      </c>
      <c r="E34" s="180" t="s">
        <v>20</v>
      </c>
      <c r="F34" s="173">
        <v>303271</v>
      </c>
      <c r="G34" s="180">
        <v>24420</v>
      </c>
      <c r="H34" s="173">
        <v>266505</v>
      </c>
      <c r="I34" s="180">
        <v>30907</v>
      </c>
      <c r="J34" s="173">
        <v>430420</v>
      </c>
      <c r="K34" s="180">
        <v>87424</v>
      </c>
      <c r="L34" s="173">
        <v>302246</v>
      </c>
      <c r="M34" s="180">
        <v>21639</v>
      </c>
      <c r="N34" s="173">
        <v>179303</v>
      </c>
      <c r="O34" s="180">
        <v>39063</v>
      </c>
      <c r="P34" s="173">
        <v>195182</v>
      </c>
      <c r="Q34" s="180">
        <v>8511</v>
      </c>
      <c r="R34" s="173">
        <v>333084</v>
      </c>
      <c r="S34" s="180">
        <v>25559</v>
      </c>
      <c r="T34" s="173">
        <v>254703</v>
      </c>
      <c r="U34" s="180">
        <v>23030</v>
      </c>
      <c r="V34" s="173">
        <v>334107</v>
      </c>
      <c r="W34" s="180">
        <v>20361</v>
      </c>
      <c r="X34" s="173">
        <v>124877</v>
      </c>
      <c r="Y34" s="180">
        <v>7757</v>
      </c>
      <c r="Z34" s="173">
        <v>150537</v>
      </c>
      <c r="AA34" s="180">
        <v>7901</v>
      </c>
      <c r="AB34" s="173">
        <v>344113</v>
      </c>
      <c r="AC34" s="180">
        <v>7172</v>
      </c>
      <c r="AD34" s="173">
        <v>275082</v>
      </c>
      <c r="AE34" s="180">
        <v>11358</v>
      </c>
      <c r="AF34" s="173">
        <v>286375</v>
      </c>
      <c r="AG34" s="180">
        <v>29754</v>
      </c>
      <c r="AH34" s="173">
        <v>163130</v>
      </c>
      <c r="AI34" s="180">
        <v>14626</v>
      </c>
    </row>
    <row r="35" spans="1:36" ht="17.100000000000001" customHeight="1">
      <c r="A35" s="80" t="s">
        <v>282</v>
      </c>
      <c r="B35" s="170">
        <v>243575</v>
      </c>
      <c r="C35" s="181">
        <v>21547</v>
      </c>
      <c r="D35" s="170" t="s">
        <v>20</v>
      </c>
      <c r="E35" s="181" t="s">
        <v>20</v>
      </c>
      <c r="F35" s="170">
        <v>296359</v>
      </c>
      <c r="G35" s="181">
        <v>30163</v>
      </c>
      <c r="H35" s="170">
        <v>263380</v>
      </c>
      <c r="I35" s="181">
        <v>31116</v>
      </c>
      <c r="J35" s="170">
        <v>429660</v>
      </c>
      <c r="K35" s="181">
        <v>93188</v>
      </c>
      <c r="L35" s="170">
        <v>298330</v>
      </c>
      <c r="M35" s="181">
        <v>18368</v>
      </c>
      <c r="N35" s="170">
        <v>146919</v>
      </c>
      <c r="O35" s="181">
        <v>42072</v>
      </c>
      <c r="P35" s="170">
        <v>188805</v>
      </c>
      <c r="Q35" s="181">
        <v>9498</v>
      </c>
      <c r="R35" s="170">
        <v>329462</v>
      </c>
      <c r="S35" s="181">
        <v>23780</v>
      </c>
      <c r="T35" s="170">
        <v>255730</v>
      </c>
      <c r="U35" s="181">
        <v>22025</v>
      </c>
      <c r="V35" s="170">
        <v>333154</v>
      </c>
      <c r="W35" s="181">
        <v>23193</v>
      </c>
      <c r="X35" s="170">
        <v>120753</v>
      </c>
      <c r="Y35" s="181">
        <v>7369</v>
      </c>
      <c r="Z35" s="170">
        <v>152321</v>
      </c>
      <c r="AA35" s="181">
        <v>5390</v>
      </c>
      <c r="AB35" s="170">
        <v>366805</v>
      </c>
      <c r="AC35" s="181">
        <v>7384</v>
      </c>
      <c r="AD35" s="170">
        <v>276333</v>
      </c>
      <c r="AE35" s="181">
        <v>10368</v>
      </c>
      <c r="AF35" s="170">
        <v>287670</v>
      </c>
      <c r="AG35" s="181">
        <v>33045</v>
      </c>
      <c r="AH35" s="170">
        <v>156312</v>
      </c>
      <c r="AI35" s="181">
        <v>13253</v>
      </c>
    </row>
    <row r="36" spans="1:36" ht="17.100000000000001" customHeight="1">
      <c r="A36" s="80" t="s">
        <v>283</v>
      </c>
      <c r="B36" s="170">
        <v>243557</v>
      </c>
      <c r="C36" s="181">
        <v>21287</v>
      </c>
      <c r="D36" s="170" t="s">
        <v>20</v>
      </c>
      <c r="E36" s="181" t="s">
        <v>20</v>
      </c>
      <c r="F36" s="170">
        <v>282919</v>
      </c>
      <c r="G36" s="181">
        <v>28401</v>
      </c>
      <c r="H36" s="170">
        <v>267554</v>
      </c>
      <c r="I36" s="181">
        <v>32257</v>
      </c>
      <c r="J36" s="170">
        <v>434491</v>
      </c>
      <c r="K36" s="181">
        <v>83082</v>
      </c>
      <c r="L36" s="170">
        <v>313094</v>
      </c>
      <c r="M36" s="181">
        <v>22579</v>
      </c>
      <c r="N36" s="170">
        <v>163968</v>
      </c>
      <c r="O36" s="181">
        <v>33577</v>
      </c>
      <c r="P36" s="170">
        <v>185238</v>
      </c>
      <c r="Q36" s="181">
        <v>7686</v>
      </c>
      <c r="R36" s="170">
        <v>333118</v>
      </c>
      <c r="S36" s="181">
        <v>19673</v>
      </c>
      <c r="T36" s="170">
        <v>252820</v>
      </c>
      <c r="U36" s="181">
        <v>20325</v>
      </c>
      <c r="V36" s="170">
        <v>328510</v>
      </c>
      <c r="W36" s="181">
        <v>23872</v>
      </c>
      <c r="X36" s="170">
        <v>115475</v>
      </c>
      <c r="Y36" s="181">
        <v>6485</v>
      </c>
      <c r="Z36" s="170">
        <v>139246</v>
      </c>
      <c r="AA36" s="181">
        <v>8425</v>
      </c>
      <c r="AB36" s="170">
        <v>341849</v>
      </c>
      <c r="AC36" s="181">
        <v>7178</v>
      </c>
      <c r="AD36" s="170">
        <v>274066</v>
      </c>
      <c r="AE36" s="181">
        <v>11871</v>
      </c>
      <c r="AF36" s="170">
        <v>280067</v>
      </c>
      <c r="AG36" s="181">
        <v>33591</v>
      </c>
      <c r="AH36" s="170">
        <v>158667</v>
      </c>
      <c r="AI36" s="181">
        <v>13590</v>
      </c>
    </row>
    <row r="37" spans="1:36" ht="17.100000000000001" customHeight="1">
      <c r="A37" s="80" t="s">
        <v>284</v>
      </c>
      <c r="B37" s="170">
        <v>244826</v>
      </c>
      <c r="C37" s="181">
        <v>21629</v>
      </c>
      <c r="D37" s="170" t="s">
        <v>20</v>
      </c>
      <c r="E37" s="181" t="s">
        <v>20</v>
      </c>
      <c r="F37" s="170">
        <v>311446</v>
      </c>
      <c r="G37" s="181">
        <v>28323</v>
      </c>
      <c r="H37" s="170">
        <v>260475</v>
      </c>
      <c r="I37" s="181">
        <v>31751</v>
      </c>
      <c r="J37" s="170">
        <v>433421</v>
      </c>
      <c r="K37" s="181">
        <v>93941</v>
      </c>
      <c r="L37" s="170">
        <v>331992</v>
      </c>
      <c r="M37" s="181">
        <v>22613</v>
      </c>
      <c r="N37" s="170">
        <v>151791</v>
      </c>
      <c r="O37" s="181">
        <v>41831</v>
      </c>
      <c r="P37" s="170">
        <v>187428</v>
      </c>
      <c r="Q37" s="181">
        <v>7847</v>
      </c>
      <c r="R37" s="170">
        <v>330264</v>
      </c>
      <c r="S37" s="181">
        <v>22404</v>
      </c>
      <c r="T37" s="170">
        <v>253131</v>
      </c>
      <c r="U37" s="181">
        <v>23128</v>
      </c>
      <c r="V37" s="170">
        <v>335147</v>
      </c>
      <c r="W37" s="181">
        <v>25831</v>
      </c>
      <c r="X37" s="170">
        <v>126598</v>
      </c>
      <c r="Y37" s="181">
        <v>8262</v>
      </c>
      <c r="Z37" s="170">
        <v>144206</v>
      </c>
      <c r="AA37" s="181">
        <v>7971</v>
      </c>
      <c r="AB37" s="170">
        <v>337191</v>
      </c>
      <c r="AC37" s="181">
        <v>6671</v>
      </c>
      <c r="AD37" s="170">
        <v>285229</v>
      </c>
      <c r="AE37" s="181">
        <v>10159</v>
      </c>
      <c r="AF37" s="170">
        <v>299222</v>
      </c>
      <c r="AG37" s="181">
        <v>27882</v>
      </c>
      <c r="AH37" s="170">
        <v>163052</v>
      </c>
      <c r="AI37" s="181">
        <v>14125</v>
      </c>
    </row>
    <row r="38" spans="1:36" ht="17.100000000000001" customHeight="1">
      <c r="A38" s="80" t="s">
        <v>285</v>
      </c>
      <c r="B38" s="170">
        <v>248458</v>
      </c>
      <c r="C38" s="181">
        <v>21763</v>
      </c>
      <c r="D38" s="170" t="s">
        <v>20</v>
      </c>
      <c r="E38" s="181" t="s">
        <v>20</v>
      </c>
      <c r="F38" s="170">
        <v>310385</v>
      </c>
      <c r="G38" s="181">
        <v>23360</v>
      </c>
      <c r="H38" s="170">
        <v>265332</v>
      </c>
      <c r="I38" s="181">
        <v>31706</v>
      </c>
      <c r="J38" s="170">
        <v>430367</v>
      </c>
      <c r="K38" s="181">
        <v>83313</v>
      </c>
      <c r="L38" s="170">
        <v>299375</v>
      </c>
      <c r="M38" s="181">
        <v>24966</v>
      </c>
      <c r="N38" s="170">
        <v>165508</v>
      </c>
      <c r="O38" s="181">
        <v>37295</v>
      </c>
      <c r="P38" s="170">
        <v>192562</v>
      </c>
      <c r="Q38" s="181">
        <v>8260</v>
      </c>
      <c r="R38" s="170">
        <v>329323</v>
      </c>
      <c r="S38" s="181">
        <v>28107</v>
      </c>
      <c r="T38" s="170">
        <v>261330</v>
      </c>
      <c r="U38" s="181">
        <v>24019</v>
      </c>
      <c r="V38" s="170">
        <v>334372</v>
      </c>
      <c r="W38" s="181">
        <v>20376</v>
      </c>
      <c r="X38" s="170">
        <v>126553</v>
      </c>
      <c r="Y38" s="181">
        <v>7748</v>
      </c>
      <c r="Z38" s="170">
        <v>146960</v>
      </c>
      <c r="AA38" s="181">
        <v>8461</v>
      </c>
      <c r="AB38" s="170">
        <v>347103</v>
      </c>
      <c r="AC38" s="181">
        <v>9573</v>
      </c>
      <c r="AD38" s="170">
        <v>285589</v>
      </c>
      <c r="AE38" s="181">
        <v>11510</v>
      </c>
      <c r="AF38" s="170">
        <v>285116</v>
      </c>
      <c r="AG38" s="181">
        <v>26212</v>
      </c>
      <c r="AH38" s="170">
        <v>166198</v>
      </c>
      <c r="AI38" s="181">
        <v>16518</v>
      </c>
    </row>
    <row r="39" spans="1:36" ht="17.100000000000001" customHeight="1">
      <c r="A39" s="80" t="s">
        <v>286</v>
      </c>
      <c r="B39" s="170">
        <v>247003</v>
      </c>
      <c r="C39" s="181">
        <v>20057</v>
      </c>
      <c r="D39" s="170" t="s">
        <v>20</v>
      </c>
      <c r="E39" s="181" t="s">
        <v>20</v>
      </c>
      <c r="F39" s="170">
        <v>297139</v>
      </c>
      <c r="G39" s="181">
        <v>20215</v>
      </c>
      <c r="H39" s="170">
        <v>262733</v>
      </c>
      <c r="I39" s="181">
        <v>27862</v>
      </c>
      <c r="J39" s="170">
        <v>421066</v>
      </c>
      <c r="K39" s="181">
        <v>82400</v>
      </c>
      <c r="L39" s="170">
        <v>297646</v>
      </c>
      <c r="M39" s="181">
        <v>22068</v>
      </c>
      <c r="N39" s="170">
        <v>173712</v>
      </c>
      <c r="O39" s="181">
        <v>38875</v>
      </c>
      <c r="P39" s="170">
        <v>194911</v>
      </c>
      <c r="Q39" s="181">
        <v>8768</v>
      </c>
      <c r="R39" s="170">
        <v>330010</v>
      </c>
      <c r="S39" s="181">
        <v>26678</v>
      </c>
      <c r="T39" s="170">
        <v>253106</v>
      </c>
      <c r="U39" s="181">
        <v>20617</v>
      </c>
      <c r="V39" s="170">
        <v>336993</v>
      </c>
      <c r="W39" s="181">
        <v>21655</v>
      </c>
      <c r="X39" s="170">
        <v>129017</v>
      </c>
      <c r="Y39" s="181">
        <v>7898</v>
      </c>
      <c r="Z39" s="170">
        <v>151020</v>
      </c>
      <c r="AA39" s="181">
        <v>7053</v>
      </c>
      <c r="AB39" s="170">
        <v>351899</v>
      </c>
      <c r="AC39" s="181">
        <v>8858</v>
      </c>
      <c r="AD39" s="170">
        <v>281902</v>
      </c>
      <c r="AE39" s="181">
        <v>10852</v>
      </c>
      <c r="AF39" s="170">
        <v>275485</v>
      </c>
      <c r="AG39" s="181">
        <v>26945</v>
      </c>
      <c r="AH39" s="170">
        <v>159580</v>
      </c>
      <c r="AI39" s="181">
        <v>13919</v>
      </c>
    </row>
    <row r="40" spans="1:36" ht="17.100000000000001" customHeight="1">
      <c r="A40" s="80" t="s">
        <v>287</v>
      </c>
      <c r="B40" s="170">
        <v>250733</v>
      </c>
      <c r="C40" s="181">
        <v>20531</v>
      </c>
      <c r="D40" s="170" t="s">
        <v>20</v>
      </c>
      <c r="E40" s="181" t="s">
        <v>20</v>
      </c>
      <c r="F40" s="170">
        <v>302136</v>
      </c>
      <c r="G40" s="181">
        <v>22191</v>
      </c>
      <c r="H40" s="170">
        <v>266411</v>
      </c>
      <c r="I40" s="181">
        <v>29591</v>
      </c>
      <c r="J40" s="170">
        <v>427456</v>
      </c>
      <c r="K40" s="181">
        <v>81705</v>
      </c>
      <c r="L40" s="170">
        <v>296169</v>
      </c>
      <c r="M40" s="181">
        <v>21546</v>
      </c>
      <c r="N40" s="170">
        <v>185246</v>
      </c>
      <c r="O40" s="181">
        <v>36103</v>
      </c>
      <c r="P40" s="170">
        <v>199479</v>
      </c>
      <c r="Q40" s="181">
        <v>7726</v>
      </c>
      <c r="R40" s="170">
        <v>330195</v>
      </c>
      <c r="S40" s="181">
        <v>25069</v>
      </c>
      <c r="T40" s="170">
        <v>252218</v>
      </c>
      <c r="U40" s="181">
        <v>21484</v>
      </c>
      <c r="V40" s="170">
        <v>340218</v>
      </c>
      <c r="W40" s="181">
        <v>20105</v>
      </c>
      <c r="X40" s="170">
        <v>125295</v>
      </c>
      <c r="Y40" s="181">
        <v>7005</v>
      </c>
      <c r="Z40" s="170">
        <v>153091</v>
      </c>
      <c r="AA40" s="181">
        <v>7656</v>
      </c>
      <c r="AB40" s="170">
        <v>346917</v>
      </c>
      <c r="AC40" s="181">
        <v>7798</v>
      </c>
      <c r="AD40" s="170">
        <v>282924</v>
      </c>
      <c r="AE40" s="181">
        <v>11530</v>
      </c>
      <c r="AF40" s="170">
        <v>286987</v>
      </c>
      <c r="AG40" s="181">
        <v>29512</v>
      </c>
      <c r="AH40" s="170">
        <v>169309</v>
      </c>
      <c r="AI40" s="181">
        <v>15377</v>
      </c>
    </row>
    <row r="41" spans="1:36" ht="17.100000000000001" customHeight="1">
      <c r="A41" s="80" t="s">
        <v>288</v>
      </c>
      <c r="B41" s="170">
        <v>250673</v>
      </c>
      <c r="C41" s="181">
        <v>20586</v>
      </c>
      <c r="D41" s="170" t="s">
        <v>20</v>
      </c>
      <c r="E41" s="181" t="s">
        <v>20</v>
      </c>
      <c r="F41" s="170">
        <v>308463</v>
      </c>
      <c r="G41" s="181">
        <v>21873</v>
      </c>
      <c r="H41" s="170">
        <v>264924</v>
      </c>
      <c r="I41" s="181">
        <v>29763</v>
      </c>
      <c r="J41" s="170">
        <v>425908</v>
      </c>
      <c r="K41" s="181">
        <v>81937</v>
      </c>
      <c r="L41" s="170">
        <v>295945</v>
      </c>
      <c r="M41" s="181">
        <v>23251</v>
      </c>
      <c r="N41" s="170">
        <v>186305</v>
      </c>
      <c r="O41" s="181">
        <v>38675</v>
      </c>
      <c r="P41" s="170">
        <v>222350</v>
      </c>
      <c r="Q41" s="181">
        <v>10246</v>
      </c>
      <c r="R41" s="170">
        <v>331302</v>
      </c>
      <c r="S41" s="181">
        <v>25301</v>
      </c>
      <c r="T41" s="170">
        <v>259092</v>
      </c>
      <c r="U41" s="181">
        <v>24889</v>
      </c>
      <c r="V41" s="170">
        <v>336491</v>
      </c>
      <c r="W41" s="181">
        <v>18852</v>
      </c>
      <c r="X41" s="170">
        <v>129623</v>
      </c>
      <c r="Y41" s="181">
        <v>7993</v>
      </c>
      <c r="Z41" s="170">
        <v>155216</v>
      </c>
      <c r="AA41" s="181">
        <v>8087</v>
      </c>
      <c r="AB41" s="170">
        <v>340254</v>
      </c>
      <c r="AC41" s="181">
        <v>6968</v>
      </c>
      <c r="AD41" s="170">
        <v>272808</v>
      </c>
      <c r="AE41" s="181">
        <v>9888</v>
      </c>
      <c r="AF41" s="170">
        <v>285036</v>
      </c>
      <c r="AG41" s="181">
        <v>26197</v>
      </c>
      <c r="AH41" s="170">
        <v>166085</v>
      </c>
      <c r="AI41" s="181">
        <v>14445</v>
      </c>
    </row>
    <row r="42" spans="1:36" ht="17.100000000000001" customHeight="1">
      <c r="A42" s="80" t="s">
        <v>289</v>
      </c>
      <c r="B42" s="170">
        <v>249279</v>
      </c>
      <c r="C42" s="181">
        <v>20628</v>
      </c>
      <c r="D42" s="170" t="s">
        <v>20</v>
      </c>
      <c r="E42" s="181" t="s">
        <v>20</v>
      </c>
      <c r="F42" s="170">
        <v>302810</v>
      </c>
      <c r="G42" s="181">
        <v>20335</v>
      </c>
      <c r="H42" s="170">
        <v>268848</v>
      </c>
      <c r="I42" s="181">
        <v>30035</v>
      </c>
      <c r="J42" s="170">
        <v>427464</v>
      </c>
      <c r="K42" s="181">
        <v>82532</v>
      </c>
      <c r="L42" s="170">
        <v>297089</v>
      </c>
      <c r="M42" s="181">
        <v>21496</v>
      </c>
      <c r="N42" s="170">
        <v>197560</v>
      </c>
      <c r="O42" s="181">
        <v>37858</v>
      </c>
      <c r="P42" s="170">
        <v>194704</v>
      </c>
      <c r="Q42" s="181">
        <v>8331</v>
      </c>
      <c r="R42" s="170">
        <v>341389</v>
      </c>
      <c r="S42" s="181">
        <v>26020</v>
      </c>
      <c r="T42" s="170">
        <v>251939</v>
      </c>
      <c r="U42" s="181">
        <v>25359</v>
      </c>
      <c r="V42" s="170">
        <v>335351</v>
      </c>
      <c r="W42" s="181">
        <v>15079</v>
      </c>
      <c r="X42" s="170">
        <v>129158</v>
      </c>
      <c r="Y42" s="181">
        <v>9375</v>
      </c>
      <c r="Z42" s="170">
        <v>150996</v>
      </c>
      <c r="AA42" s="181">
        <v>5865</v>
      </c>
      <c r="AB42" s="170">
        <v>339054</v>
      </c>
      <c r="AC42" s="181">
        <v>6504</v>
      </c>
      <c r="AD42" s="170">
        <v>272328</v>
      </c>
      <c r="AE42" s="181">
        <v>11823</v>
      </c>
      <c r="AF42" s="170">
        <v>285478</v>
      </c>
      <c r="AG42" s="181">
        <v>29846</v>
      </c>
      <c r="AH42" s="170">
        <v>166280</v>
      </c>
      <c r="AI42" s="181">
        <v>14571</v>
      </c>
    </row>
    <row r="43" spans="1:36" ht="17.100000000000001" customHeight="1">
      <c r="A43" s="80" t="s">
        <v>290</v>
      </c>
      <c r="B43" s="170">
        <v>247493</v>
      </c>
      <c r="C43" s="181">
        <v>21309</v>
      </c>
      <c r="D43" s="170" t="s">
        <v>20</v>
      </c>
      <c r="E43" s="181" t="s">
        <v>20</v>
      </c>
      <c r="F43" s="170">
        <v>307051</v>
      </c>
      <c r="G43" s="181">
        <v>19342</v>
      </c>
      <c r="H43" s="170">
        <v>269774</v>
      </c>
      <c r="I43" s="181">
        <v>31075</v>
      </c>
      <c r="J43" s="170">
        <v>436654</v>
      </c>
      <c r="K43" s="181">
        <v>85235</v>
      </c>
      <c r="L43" s="170">
        <v>283925</v>
      </c>
      <c r="M43" s="181">
        <v>17172</v>
      </c>
      <c r="N43" s="170">
        <v>193917</v>
      </c>
      <c r="O43" s="181">
        <v>40935</v>
      </c>
      <c r="P43" s="170">
        <v>195055</v>
      </c>
      <c r="Q43" s="181">
        <v>8067</v>
      </c>
      <c r="R43" s="170">
        <v>332805</v>
      </c>
      <c r="S43" s="181">
        <v>24624</v>
      </c>
      <c r="T43" s="170">
        <v>258060</v>
      </c>
      <c r="U43" s="181">
        <v>16126</v>
      </c>
      <c r="V43" s="170">
        <v>320280</v>
      </c>
      <c r="W43" s="181">
        <v>17241</v>
      </c>
      <c r="X43" s="170">
        <v>124328</v>
      </c>
      <c r="Y43" s="181">
        <v>7738</v>
      </c>
      <c r="Z43" s="170">
        <v>148682</v>
      </c>
      <c r="AA43" s="181">
        <v>9713</v>
      </c>
      <c r="AB43" s="170">
        <v>338468</v>
      </c>
      <c r="AC43" s="181">
        <v>6771</v>
      </c>
      <c r="AD43" s="170">
        <v>268019</v>
      </c>
      <c r="AE43" s="181">
        <v>12971</v>
      </c>
      <c r="AF43" s="170">
        <v>287036</v>
      </c>
      <c r="AG43" s="181">
        <v>26963</v>
      </c>
      <c r="AH43" s="170">
        <v>161086</v>
      </c>
      <c r="AI43" s="181">
        <v>15501</v>
      </c>
    </row>
    <row r="44" spans="1:36" ht="17.100000000000001" customHeight="1">
      <c r="A44" s="80" t="s">
        <v>291</v>
      </c>
      <c r="B44" s="170">
        <v>248858</v>
      </c>
      <c r="C44" s="181">
        <v>21977</v>
      </c>
      <c r="D44" s="170" t="s">
        <v>20</v>
      </c>
      <c r="E44" s="181" t="s">
        <v>20</v>
      </c>
      <c r="F44" s="170">
        <v>311148</v>
      </c>
      <c r="G44" s="181">
        <v>25166</v>
      </c>
      <c r="H44" s="170">
        <v>269532</v>
      </c>
      <c r="I44" s="181">
        <v>32019</v>
      </c>
      <c r="J44" s="170">
        <v>436874</v>
      </c>
      <c r="K44" s="181">
        <v>93975</v>
      </c>
      <c r="L44" s="170">
        <v>299534</v>
      </c>
      <c r="M44" s="181">
        <v>22095</v>
      </c>
      <c r="N44" s="170">
        <v>202201</v>
      </c>
      <c r="O44" s="181">
        <v>40585</v>
      </c>
      <c r="P44" s="170">
        <v>192236</v>
      </c>
      <c r="Q44" s="181">
        <v>8875</v>
      </c>
      <c r="R44" s="170">
        <v>336448</v>
      </c>
      <c r="S44" s="181">
        <v>27010</v>
      </c>
      <c r="T44" s="170">
        <v>253849</v>
      </c>
      <c r="U44" s="181">
        <v>27759</v>
      </c>
      <c r="V44" s="170">
        <v>335907</v>
      </c>
      <c r="W44" s="181">
        <v>18733</v>
      </c>
      <c r="X44" s="170">
        <v>127298</v>
      </c>
      <c r="Y44" s="181">
        <v>8189</v>
      </c>
      <c r="Z44" s="170">
        <v>158060</v>
      </c>
      <c r="AA44" s="181">
        <v>7138</v>
      </c>
      <c r="AB44" s="170">
        <v>341123</v>
      </c>
      <c r="AC44" s="181">
        <v>6543</v>
      </c>
      <c r="AD44" s="170">
        <v>268086</v>
      </c>
      <c r="AE44" s="181">
        <v>12068</v>
      </c>
      <c r="AF44" s="170">
        <v>292538</v>
      </c>
      <c r="AG44" s="181">
        <v>31389</v>
      </c>
      <c r="AH44" s="170">
        <v>163368</v>
      </c>
      <c r="AI44" s="181">
        <v>15203</v>
      </c>
    </row>
    <row r="45" spans="1:36" ht="17.100000000000001" customHeight="1">
      <c r="A45" s="80" t="s">
        <v>292</v>
      </c>
      <c r="B45" s="170">
        <v>247648</v>
      </c>
      <c r="C45" s="181">
        <v>21935</v>
      </c>
      <c r="D45" s="170" t="s">
        <v>20</v>
      </c>
      <c r="E45" s="181" t="s">
        <v>20</v>
      </c>
      <c r="F45" s="170">
        <v>297077</v>
      </c>
      <c r="G45" s="181">
        <v>27603</v>
      </c>
      <c r="H45" s="170">
        <v>269092</v>
      </c>
      <c r="I45" s="181">
        <v>32408</v>
      </c>
      <c r="J45" s="170">
        <v>435903</v>
      </c>
      <c r="K45" s="181">
        <v>94758</v>
      </c>
      <c r="L45" s="170">
        <v>314559</v>
      </c>
      <c r="M45" s="181">
        <v>22058</v>
      </c>
      <c r="N45" s="170">
        <v>193873</v>
      </c>
      <c r="O45" s="181">
        <v>39096</v>
      </c>
      <c r="P45" s="170">
        <v>194323</v>
      </c>
      <c r="Q45" s="181">
        <v>8020</v>
      </c>
      <c r="R45" s="170">
        <v>335916</v>
      </c>
      <c r="S45" s="181">
        <v>29521</v>
      </c>
      <c r="T45" s="170">
        <v>250324</v>
      </c>
      <c r="U45" s="181">
        <v>25789</v>
      </c>
      <c r="V45" s="170">
        <v>335344</v>
      </c>
      <c r="W45" s="181">
        <v>19147</v>
      </c>
      <c r="X45" s="170">
        <v>121315</v>
      </c>
      <c r="Y45" s="181">
        <v>8222</v>
      </c>
      <c r="Z45" s="170">
        <v>154280</v>
      </c>
      <c r="AA45" s="181">
        <v>8654</v>
      </c>
      <c r="AB45" s="170">
        <v>340674</v>
      </c>
      <c r="AC45" s="181">
        <v>5668</v>
      </c>
      <c r="AD45" s="170">
        <v>268088</v>
      </c>
      <c r="AE45" s="181">
        <v>11818</v>
      </c>
      <c r="AF45" s="170">
        <v>285068</v>
      </c>
      <c r="AG45" s="181">
        <v>31663</v>
      </c>
      <c r="AH45" s="170">
        <v>165299</v>
      </c>
      <c r="AI45" s="181">
        <v>14817</v>
      </c>
    </row>
    <row r="46" spans="1:36" ht="17.100000000000001" customHeight="1">
      <c r="A46" s="81" t="s">
        <v>293</v>
      </c>
      <c r="B46" s="177">
        <v>247640</v>
      </c>
      <c r="C46" s="182">
        <v>21697</v>
      </c>
      <c r="D46" s="177" t="s">
        <v>20</v>
      </c>
      <c r="E46" s="182" t="s">
        <v>20</v>
      </c>
      <c r="F46" s="177">
        <v>312277</v>
      </c>
      <c r="G46" s="182">
        <v>26201</v>
      </c>
      <c r="H46" s="177">
        <v>270041</v>
      </c>
      <c r="I46" s="182">
        <v>31358</v>
      </c>
      <c r="J46" s="177">
        <v>426695</v>
      </c>
      <c r="K46" s="182">
        <v>93986</v>
      </c>
      <c r="L46" s="177">
        <v>299556</v>
      </c>
      <c r="M46" s="182">
        <v>21426</v>
      </c>
      <c r="N46" s="177">
        <v>192486</v>
      </c>
      <c r="O46" s="182">
        <v>41821</v>
      </c>
      <c r="P46" s="177">
        <v>195280</v>
      </c>
      <c r="Q46" s="182">
        <v>8800</v>
      </c>
      <c r="R46" s="177">
        <v>337521</v>
      </c>
      <c r="S46" s="182">
        <v>29100</v>
      </c>
      <c r="T46" s="177">
        <v>254806</v>
      </c>
      <c r="U46" s="182">
        <v>24830</v>
      </c>
      <c r="V46" s="177">
        <v>337793</v>
      </c>
      <c r="W46" s="182">
        <v>20158</v>
      </c>
      <c r="X46" s="177">
        <v>123586</v>
      </c>
      <c r="Y46" s="182">
        <v>6843</v>
      </c>
      <c r="Z46" s="177">
        <v>153680</v>
      </c>
      <c r="AA46" s="182">
        <v>10611</v>
      </c>
      <c r="AB46" s="177">
        <v>338252</v>
      </c>
      <c r="AC46" s="182">
        <v>6227</v>
      </c>
      <c r="AD46" s="177">
        <v>266047</v>
      </c>
      <c r="AE46" s="182">
        <v>11408</v>
      </c>
      <c r="AF46" s="177">
        <v>286723</v>
      </c>
      <c r="AG46" s="182">
        <v>33463</v>
      </c>
      <c r="AH46" s="177">
        <v>162298</v>
      </c>
      <c r="AI46" s="182">
        <v>14202</v>
      </c>
    </row>
  </sheetData>
  <mergeCells count="42">
    <mergeCell ref="A5:A9"/>
    <mergeCell ref="B5:C7"/>
    <mergeCell ref="F5:G7"/>
    <mergeCell ref="H5:I7"/>
    <mergeCell ref="D5:E7"/>
    <mergeCell ref="AB5:AC7"/>
    <mergeCell ref="AD5:AE7"/>
    <mergeCell ref="AF5:AG7"/>
    <mergeCell ref="AH5:AI7"/>
    <mergeCell ref="X29:Y29"/>
    <mergeCell ref="AD29:AE31"/>
    <mergeCell ref="AF29:AG31"/>
    <mergeCell ref="AH29:AI31"/>
    <mergeCell ref="X5:Y7"/>
    <mergeCell ref="Z5:AA7"/>
    <mergeCell ref="AB29:AC31"/>
    <mergeCell ref="P29:Q31"/>
    <mergeCell ref="R29:S31"/>
    <mergeCell ref="T29:U31"/>
    <mergeCell ref="V29:W31"/>
    <mergeCell ref="A29:A33"/>
    <mergeCell ref="B29:C31"/>
    <mergeCell ref="D29:E29"/>
    <mergeCell ref="F29:G31"/>
    <mergeCell ref="H29:I31"/>
    <mergeCell ref="D30:E30"/>
    <mergeCell ref="J5:K7"/>
    <mergeCell ref="N30:O30"/>
    <mergeCell ref="X30:Y30"/>
    <mergeCell ref="D31:E31"/>
    <mergeCell ref="Z29:AA31"/>
    <mergeCell ref="J29:K31"/>
    <mergeCell ref="L5:M7"/>
    <mergeCell ref="P5:Q7"/>
    <mergeCell ref="R5:S7"/>
    <mergeCell ref="T5:U7"/>
    <mergeCell ref="V5:W7"/>
    <mergeCell ref="N5:O7"/>
    <mergeCell ref="N31:O31"/>
    <mergeCell ref="X31:Y31"/>
    <mergeCell ref="L29:M31"/>
    <mergeCell ref="N29:O29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114"/>
  <sheetViews>
    <sheetView view="pageBreakPreview" zoomScaleNormal="120" zoomScaleSheetLayoutView="100" workbookViewId="0"/>
  </sheetViews>
  <sheetFormatPr defaultColWidth="9" defaultRowHeight="13.2"/>
  <cols>
    <col min="1" max="1" width="2.6640625" style="163" customWidth="1"/>
    <col min="2" max="2" width="6.6640625" style="70" customWidth="1"/>
    <col min="3" max="82" width="7.77734375" style="70" customWidth="1"/>
    <col min="83" max="92" width="7.88671875" style="70" customWidth="1"/>
    <col min="93" max="93" width="9" style="70"/>
    <col min="94" max="96" width="7.77734375" style="70" customWidth="1"/>
    <col min="97" max="16384" width="9" style="70"/>
  </cols>
  <sheetData>
    <row r="1" spans="1:92" s="58" customFormat="1" ht="18" customHeight="1">
      <c r="A1" s="159"/>
      <c r="C1" s="58" t="s">
        <v>128</v>
      </c>
      <c r="I1" s="59"/>
      <c r="J1" s="60"/>
      <c r="K1" s="60"/>
      <c r="M1" s="58" t="str">
        <f>$C$1</f>
        <v>３　産業・規模別常用労働者の１人平均月間現金給与額</v>
      </c>
      <c r="W1" s="58" t="str">
        <f>$C$1</f>
        <v>３　産業・規模別常用労働者の１人平均月間現金給与額</v>
      </c>
      <c r="AC1" s="59"/>
      <c r="AD1" s="60"/>
      <c r="AE1" s="60"/>
      <c r="AG1" s="58" t="str">
        <f>$C$1</f>
        <v>３　産業・規模別常用労働者の１人平均月間現金給与額</v>
      </c>
      <c r="AQ1" s="58" t="str">
        <f>$C$1</f>
        <v>３　産業・規模別常用労働者の１人平均月間現金給与額</v>
      </c>
      <c r="BA1" s="58" t="str">
        <f>$C$1</f>
        <v>３　産業・規模別常用労働者の１人平均月間現金給与額</v>
      </c>
      <c r="BK1" s="58" t="str">
        <f>$C$1</f>
        <v>３　産業・規模別常用労働者の１人平均月間現金給与額</v>
      </c>
      <c r="BU1" s="58" t="str">
        <f>$C$1</f>
        <v>３　産業・規模別常用労働者の１人平均月間現金給与額</v>
      </c>
      <c r="CE1" s="58" t="str">
        <f>$C$1</f>
        <v>３　産業・規模別常用労働者の１人平均月間現金給与額</v>
      </c>
      <c r="CJ1" s="60"/>
      <c r="CK1" s="60"/>
    </row>
    <row r="2" spans="1:92" ht="18" customHeight="1">
      <c r="A2" s="160"/>
      <c r="B2" s="103"/>
    </row>
    <row r="3" spans="1:92" s="105" customFormat="1" ht="18" customHeight="1">
      <c r="A3" s="161"/>
      <c r="B3" s="64"/>
      <c r="C3" s="64"/>
      <c r="D3" s="64"/>
      <c r="E3" s="64"/>
      <c r="F3" s="64"/>
      <c r="G3" s="64"/>
      <c r="H3" s="64"/>
      <c r="I3" s="64"/>
      <c r="J3" s="64"/>
      <c r="K3" s="66"/>
      <c r="L3" s="67" t="s">
        <v>34</v>
      </c>
      <c r="M3" s="64"/>
      <c r="N3" s="64"/>
      <c r="O3" s="64"/>
      <c r="P3" s="64"/>
      <c r="Q3" s="64"/>
      <c r="R3" s="64"/>
      <c r="S3" s="64"/>
      <c r="T3" s="64"/>
      <c r="U3" s="66"/>
      <c r="V3" s="67" t="s">
        <v>34</v>
      </c>
      <c r="W3" s="64"/>
      <c r="X3" s="64"/>
      <c r="Y3" s="64"/>
      <c r="Z3" s="64"/>
      <c r="AA3" s="64"/>
      <c r="AB3" s="64"/>
      <c r="AC3" s="64"/>
      <c r="AD3" s="64"/>
      <c r="AE3" s="66"/>
      <c r="AF3" s="67" t="s">
        <v>34</v>
      </c>
      <c r="AG3" s="64"/>
      <c r="AH3" s="64"/>
      <c r="AI3" s="64"/>
      <c r="AJ3" s="64"/>
      <c r="AK3" s="64"/>
      <c r="AL3" s="64"/>
      <c r="AM3" s="64"/>
      <c r="AN3" s="64"/>
      <c r="AO3" s="66"/>
      <c r="AP3" s="67" t="s">
        <v>34</v>
      </c>
      <c r="AQ3" s="64"/>
      <c r="AR3" s="64"/>
      <c r="AS3" s="64"/>
      <c r="AT3" s="64"/>
      <c r="AU3" s="64"/>
      <c r="AV3" s="64"/>
      <c r="AW3" s="64"/>
      <c r="AX3" s="64"/>
      <c r="AY3" s="66"/>
      <c r="AZ3" s="67" t="s">
        <v>34</v>
      </c>
      <c r="BA3" s="64"/>
      <c r="BB3" s="64"/>
      <c r="BC3" s="64"/>
      <c r="BD3" s="64"/>
      <c r="BE3" s="64"/>
      <c r="BF3" s="64"/>
      <c r="BG3" s="64"/>
      <c r="BH3" s="64"/>
      <c r="BI3" s="66"/>
      <c r="BJ3" s="67" t="s">
        <v>34</v>
      </c>
      <c r="BK3" s="104"/>
      <c r="BL3" s="64"/>
      <c r="BM3" s="64"/>
      <c r="BN3" s="64"/>
      <c r="BO3" s="64"/>
      <c r="BP3" s="64"/>
      <c r="BQ3" s="64"/>
      <c r="BR3" s="64"/>
      <c r="BS3" s="66"/>
      <c r="BT3" s="67" t="s">
        <v>34</v>
      </c>
      <c r="BU3" s="64"/>
      <c r="BV3" s="64"/>
      <c r="BW3" s="64"/>
      <c r="BX3" s="64"/>
      <c r="BY3" s="64"/>
      <c r="BZ3" s="64"/>
      <c r="CA3" s="64"/>
      <c r="CB3" s="64"/>
      <c r="CC3" s="66"/>
      <c r="CD3" s="67" t="s">
        <v>34</v>
      </c>
      <c r="CE3" s="64"/>
      <c r="CF3" s="64"/>
      <c r="CG3" s="64"/>
      <c r="CH3" s="66"/>
      <c r="CI3" s="67" t="s">
        <v>34</v>
      </c>
      <c r="CM3" s="68"/>
      <c r="CN3" s="68"/>
    </row>
    <row r="4" spans="1:92" ht="18" customHeight="1">
      <c r="A4" s="319" t="s">
        <v>35</v>
      </c>
      <c r="B4" s="321"/>
      <c r="C4" s="358" t="s">
        <v>36</v>
      </c>
      <c r="D4" s="358"/>
      <c r="E4" s="358"/>
      <c r="F4" s="358"/>
      <c r="G4" s="358"/>
      <c r="H4" s="319" t="s">
        <v>117</v>
      </c>
      <c r="I4" s="320"/>
      <c r="J4" s="320"/>
      <c r="K4" s="320"/>
      <c r="L4" s="321"/>
      <c r="M4" s="358" t="s">
        <v>109</v>
      </c>
      <c r="N4" s="358"/>
      <c r="O4" s="358"/>
      <c r="P4" s="358"/>
      <c r="Q4" s="358"/>
      <c r="R4" s="338" t="s">
        <v>110</v>
      </c>
      <c r="S4" s="339"/>
      <c r="T4" s="339"/>
      <c r="U4" s="339"/>
      <c r="V4" s="340"/>
      <c r="W4" s="358" t="s">
        <v>42</v>
      </c>
      <c r="X4" s="358"/>
      <c r="Y4" s="358"/>
      <c r="Z4" s="358"/>
      <c r="AA4" s="358"/>
      <c r="AB4" s="319" t="s">
        <v>43</v>
      </c>
      <c r="AC4" s="320"/>
      <c r="AD4" s="320"/>
      <c r="AE4" s="320"/>
      <c r="AF4" s="321"/>
      <c r="AG4" s="358" t="s">
        <v>44</v>
      </c>
      <c r="AH4" s="358"/>
      <c r="AI4" s="358"/>
      <c r="AJ4" s="358"/>
      <c r="AK4" s="358"/>
      <c r="AL4" s="338" t="s">
        <v>129</v>
      </c>
      <c r="AM4" s="339"/>
      <c r="AN4" s="339"/>
      <c r="AO4" s="339"/>
      <c r="AP4" s="340"/>
      <c r="AQ4" s="358" t="s">
        <v>130</v>
      </c>
      <c r="AR4" s="358"/>
      <c r="AS4" s="358"/>
      <c r="AT4" s="358"/>
      <c r="AU4" s="358"/>
      <c r="AV4" s="338" t="s">
        <v>46</v>
      </c>
      <c r="AW4" s="339"/>
      <c r="AX4" s="339"/>
      <c r="AY4" s="339"/>
      <c r="AZ4" s="340"/>
      <c r="BA4" s="338" t="s">
        <v>47</v>
      </c>
      <c r="BB4" s="339"/>
      <c r="BC4" s="339"/>
      <c r="BD4" s="339"/>
      <c r="BE4" s="340"/>
      <c r="BF4" s="358" t="s">
        <v>48</v>
      </c>
      <c r="BG4" s="358"/>
      <c r="BH4" s="358"/>
      <c r="BI4" s="358"/>
      <c r="BJ4" s="358"/>
      <c r="BK4" s="338" t="s">
        <v>49</v>
      </c>
      <c r="BL4" s="339"/>
      <c r="BM4" s="339"/>
      <c r="BN4" s="339"/>
      <c r="BO4" s="340"/>
      <c r="BP4" s="358" t="s">
        <v>50</v>
      </c>
      <c r="BQ4" s="358"/>
      <c r="BR4" s="358"/>
      <c r="BS4" s="358"/>
      <c r="BT4" s="358"/>
      <c r="BU4" s="338" t="s">
        <v>131</v>
      </c>
      <c r="BV4" s="339"/>
      <c r="BW4" s="339"/>
      <c r="BX4" s="339"/>
      <c r="BY4" s="340"/>
      <c r="BZ4" s="338" t="s">
        <v>52</v>
      </c>
      <c r="CA4" s="339"/>
      <c r="CB4" s="339"/>
      <c r="CC4" s="339"/>
      <c r="CD4" s="340"/>
      <c r="CE4" s="358" t="s">
        <v>53</v>
      </c>
      <c r="CF4" s="358"/>
      <c r="CG4" s="358"/>
      <c r="CH4" s="358"/>
      <c r="CI4" s="358"/>
    </row>
    <row r="5" spans="1:92" ht="18" customHeight="1">
      <c r="A5" s="325"/>
      <c r="B5" s="327"/>
      <c r="C5" s="359"/>
      <c r="D5" s="359"/>
      <c r="E5" s="359"/>
      <c r="F5" s="359"/>
      <c r="G5" s="359"/>
      <c r="H5" s="325"/>
      <c r="I5" s="326"/>
      <c r="J5" s="326"/>
      <c r="K5" s="326"/>
      <c r="L5" s="327"/>
      <c r="M5" s="359"/>
      <c r="N5" s="359"/>
      <c r="O5" s="359"/>
      <c r="P5" s="359"/>
      <c r="Q5" s="359"/>
      <c r="R5" s="368"/>
      <c r="S5" s="369"/>
      <c r="T5" s="369"/>
      <c r="U5" s="369"/>
      <c r="V5" s="370"/>
      <c r="W5" s="359"/>
      <c r="X5" s="359"/>
      <c r="Y5" s="359"/>
      <c r="Z5" s="359"/>
      <c r="AA5" s="359"/>
      <c r="AB5" s="325"/>
      <c r="AC5" s="326"/>
      <c r="AD5" s="326"/>
      <c r="AE5" s="326"/>
      <c r="AF5" s="327"/>
      <c r="AG5" s="359"/>
      <c r="AH5" s="359"/>
      <c r="AI5" s="359"/>
      <c r="AJ5" s="359"/>
      <c r="AK5" s="359"/>
      <c r="AL5" s="368"/>
      <c r="AM5" s="369"/>
      <c r="AN5" s="369"/>
      <c r="AO5" s="369"/>
      <c r="AP5" s="370"/>
      <c r="AQ5" s="359"/>
      <c r="AR5" s="359"/>
      <c r="AS5" s="359"/>
      <c r="AT5" s="359"/>
      <c r="AU5" s="359"/>
      <c r="AV5" s="368"/>
      <c r="AW5" s="369"/>
      <c r="AX5" s="369"/>
      <c r="AY5" s="369"/>
      <c r="AZ5" s="370"/>
      <c r="BA5" s="368"/>
      <c r="BB5" s="369"/>
      <c r="BC5" s="369"/>
      <c r="BD5" s="369"/>
      <c r="BE5" s="370"/>
      <c r="BF5" s="359"/>
      <c r="BG5" s="359"/>
      <c r="BH5" s="359"/>
      <c r="BI5" s="359"/>
      <c r="BJ5" s="359"/>
      <c r="BK5" s="368"/>
      <c r="BL5" s="369"/>
      <c r="BM5" s="369"/>
      <c r="BN5" s="369"/>
      <c r="BO5" s="370"/>
      <c r="BP5" s="359"/>
      <c r="BQ5" s="359"/>
      <c r="BR5" s="359"/>
      <c r="BS5" s="359"/>
      <c r="BT5" s="359"/>
      <c r="BU5" s="368"/>
      <c r="BV5" s="369"/>
      <c r="BW5" s="369"/>
      <c r="BX5" s="369"/>
      <c r="BY5" s="370"/>
      <c r="BZ5" s="368"/>
      <c r="CA5" s="369"/>
      <c r="CB5" s="369"/>
      <c r="CC5" s="369"/>
      <c r="CD5" s="370"/>
      <c r="CE5" s="359"/>
      <c r="CF5" s="359"/>
      <c r="CG5" s="359"/>
      <c r="CH5" s="359"/>
      <c r="CI5" s="359"/>
    </row>
    <row r="6" spans="1:92" ht="18" customHeight="1">
      <c r="A6" s="325"/>
      <c r="B6" s="327"/>
      <c r="C6" s="360"/>
      <c r="D6" s="360"/>
      <c r="E6" s="360"/>
      <c r="F6" s="360"/>
      <c r="G6" s="360"/>
      <c r="H6" s="322"/>
      <c r="I6" s="323"/>
      <c r="J6" s="323"/>
      <c r="K6" s="323"/>
      <c r="L6" s="324"/>
      <c r="M6" s="360"/>
      <c r="N6" s="360"/>
      <c r="O6" s="360"/>
      <c r="P6" s="360"/>
      <c r="Q6" s="360"/>
      <c r="R6" s="371"/>
      <c r="S6" s="372"/>
      <c r="T6" s="372"/>
      <c r="U6" s="372"/>
      <c r="V6" s="373"/>
      <c r="W6" s="360"/>
      <c r="X6" s="360"/>
      <c r="Y6" s="360"/>
      <c r="Z6" s="360"/>
      <c r="AA6" s="360"/>
      <c r="AB6" s="322"/>
      <c r="AC6" s="323"/>
      <c r="AD6" s="323"/>
      <c r="AE6" s="323"/>
      <c r="AF6" s="324"/>
      <c r="AG6" s="360"/>
      <c r="AH6" s="360"/>
      <c r="AI6" s="360"/>
      <c r="AJ6" s="360"/>
      <c r="AK6" s="360"/>
      <c r="AL6" s="371"/>
      <c r="AM6" s="372"/>
      <c r="AN6" s="372"/>
      <c r="AO6" s="372"/>
      <c r="AP6" s="373"/>
      <c r="AQ6" s="360"/>
      <c r="AR6" s="360"/>
      <c r="AS6" s="360"/>
      <c r="AT6" s="360"/>
      <c r="AU6" s="360"/>
      <c r="AV6" s="371"/>
      <c r="AW6" s="372"/>
      <c r="AX6" s="372"/>
      <c r="AY6" s="372"/>
      <c r="AZ6" s="373"/>
      <c r="BA6" s="371"/>
      <c r="BB6" s="372"/>
      <c r="BC6" s="372"/>
      <c r="BD6" s="372"/>
      <c r="BE6" s="373"/>
      <c r="BF6" s="360"/>
      <c r="BG6" s="360"/>
      <c r="BH6" s="360"/>
      <c r="BI6" s="360"/>
      <c r="BJ6" s="360"/>
      <c r="BK6" s="371"/>
      <c r="BL6" s="372"/>
      <c r="BM6" s="372"/>
      <c r="BN6" s="372"/>
      <c r="BO6" s="373"/>
      <c r="BP6" s="360"/>
      <c r="BQ6" s="360"/>
      <c r="BR6" s="360"/>
      <c r="BS6" s="360"/>
      <c r="BT6" s="360"/>
      <c r="BU6" s="371"/>
      <c r="BV6" s="372"/>
      <c r="BW6" s="372"/>
      <c r="BX6" s="372"/>
      <c r="BY6" s="373"/>
      <c r="BZ6" s="371"/>
      <c r="CA6" s="372"/>
      <c r="CB6" s="372"/>
      <c r="CC6" s="372"/>
      <c r="CD6" s="373"/>
      <c r="CE6" s="360"/>
      <c r="CF6" s="360"/>
      <c r="CG6" s="360"/>
      <c r="CH6" s="360"/>
      <c r="CI6" s="360"/>
    </row>
    <row r="7" spans="1:92" ht="14.1" customHeight="1">
      <c r="A7" s="325"/>
      <c r="B7" s="327"/>
      <c r="C7" s="101" t="s">
        <v>77</v>
      </c>
      <c r="D7" s="101" t="s">
        <v>132</v>
      </c>
      <c r="E7" s="101" t="s">
        <v>133</v>
      </c>
      <c r="F7" s="73" t="s">
        <v>119</v>
      </c>
      <c r="G7" s="73" t="s">
        <v>79</v>
      </c>
      <c r="H7" s="101" t="s">
        <v>77</v>
      </c>
      <c r="I7" s="101" t="s">
        <v>103</v>
      </c>
      <c r="J7" s="101" t="s">
        <v>133</v>
      </c>
      <c r="K7" s="73" t="s">
        <v>119</v>
      </c>
      <c r="L7" s="73" t="s">
        <v>79</v>
      </c>
      <c r="M7" s="101" t="s">
        <v>77</v>
      </c>
      <c r="N7" s="101" t="s">
        <v>103</v>
      </c>
      <c r="O7" s="101" t="s">
        <v>133</v>
      </c>
      <c r="P7" s="73" t="s">
        <v>119</v>
      </c>
      <c r="Q7" s="73" t="s">
        <v>79</v>
      </c>
      <c r="R7" s="101" t="s">
        <v>77</v>
      </c>
      <c r="S7" s="101" t="s">
        <v>134</v>
      </c>
      <c r="T7" s="101" t="s">
        <v>133</v>
      </c>
      <c r="U7" s="73" t="s">
        <v>119</v>
      </c>
      <c r="V7" s="73" t="s">
        <v>79</v>
      </c>
      <c r="W7" s="101" t="s">
        <v>77</v>
      </c>
      <c r="X7" s="101" t="s">
        <v>134</v>
      </c>
      <c r="Y7" s="101" t="s">
        <v>133</v>
      </c>
      <c r="Z7" s="73" t="s">
        <v>119</v>
      </c>
      <c r="AA7" s="73" t="s">
        <v>79</v>
      </c>
      <c r="AB7" s="101" t="s">
        <v>77</v>
      </c>
      <c r="AC7" s="101" t="s">
        <v>103</v>
      </c>
      <c r="AD7" s="101" t="s">
        <v>133</v>
      </c>
      <c r="AE7" s="73" t="s">
        <v>119</v>
      </c>
      <c r="AF7" s="73" t="s">
        <v>79</v>
      </c>
      <c r="AG7" s="101" t="s">
        <v>77</v>
      </c>
      <c r="AH7" s="101" t="s">
        <v>134</v>
      </c>
      <c r="AI7" s="101" t="s">
        <v>133</v>
      </c>
      <c r="AJ7" s="73" t="s">
        <v>119</v>
      </c>
      <c r="AK7" s="73" t="s">
        <v>79</v>
      </c>
      <c r="AL7" s="101" t="s">
        <v>77</v>
      </c>
      <c r="AM7" s="101" t="s">
        <v>134</v>
      </c>
      <c r="AN7" s="101" t="s">
        <v>133</v>
      </c>
      <c r="AO7" s="73" t="s">
        <v>119</v>
      </c>
      <c r="AP7" s="73" t="s">
        <v>79</v>
      </c>
      <c r="AQ7" s="101" t="s">
        <v>77</v>
      </c>
      <c r="AR7" s="101" t="s">
        <v>134</v>
      </c>
      <c r="AS7" s="101" t="s">
        <v>133</v>
      </c>
      <c r="AT7" s="73" t="s">
        <v>119</v>
      </c>
      <c r="AU7" s="73" t="s">
        <v>79</v>
      </c>
      <c r="AV7" s="101" t="s">
        <v>77</v>
      </c>
      <c r="AW7" s="101" t="s">
        <v>134</v>
      </c>
      <c r="AX7" s="101" t="s">
        <v>133</v>
      </c>
      <c r="AY7" s="73" t="s">
        <v>119</v>
      </c>
      <c r="AZ7" s="73" t="s">
        <v>79</v>
      </c>
      <c r="BA7" s="101" t="s">
        <v>77</v>
      </c>
      <c r="BB7" s="101" t="s">
        <v>134</v>
      </c>
      <c r="BC7" s="101" t="s">
        <v>133</v>
      </c>
      <c r="BD7" s="73" t="s">
        <v>119</v>
      </c>
      <c r="BE7" s="73" t="s">
        <v>79</v>
      </c>
      <c r="BF7" s="101" t="s">
        <v>77</v>
      </c>
      <c r="BG7" s="101" t="s">
        <v>135</v>
      </c>
      <c r="BH7" s="101" t="s">
        <v>133</v>
      </c>
      <c r="BI7" s="73" t="s">
        <v>119</v>
      </c>
      <c r="BJ7" s="73" t="s">
        <v>79</v>
      </c>
      <c r="BK7" s="101" t="s">
        <v>77</v>
      </c>
      <c r="BL7" s="101" t="s">
        <v>134</v>
      </c>
      <c r="BM7" s="101" t="s">
        <v>133</v>
      </c>
      <c r="BN7" s="73" t="s">
        <v>119</v>
      </c>
      <c r="BO7" s="73" t="s">
        <v>79</v>
      </c>
      <c r="BP7" s="101" t="s">
        <v>77</v>
      </c>
      <c r="BQ7" s="101" t="s">
        <v>103</v>
      </c>
      <c r="BR7" s="101" t="s">
        <v>133</v>
      </c>
      <c r="BS7" s="73" t="s">
        <v>119</v>
      </c>
      <c r="BT7" s="73" t="s">
        <v>79</v>
      </c>
      <c r="BU7" s="101" t="s">
        <v>77</v>
      </c>
      <c r="BV7" s="101" t="s">
        <v>134</v>
      </c>
      <c r="BW7" s="101" t="s">
        <v>133</v>
      </c>
      <c r="BX7" s="73" t="s">
        <v>119</v>
      </c>
      <c r="BY7" s="73" t="s">
        <v>79</v>
      </c>
      <c r="BZ7" s="101" t="s">
        <v>77</v>
      </c>
      <c r="CA7" s="101" t="s">
        <v>134</v>
      </c>
      <c r="CB7" s="101" t="s">
        <v>133</v>
      </c>
      <c r="CC7" s="73" t="s">
        <v>119</v>
      </c>
      <c r="CD7" s="73" t="s">
        <v>79</v>
      </c>
      <c r="CE7" s="101" t="s">
        <v>77</v>
      </c>
      <c r="CF7" s="101" t="s">
        <v>134</v>
      </c>
      <c r="CG7" s="101" t="s">
        <v>133</v>
      </c>
      <c r="CH7" s="73" t="s">
        <v>119</v>
      </c>
      <c r="CI7" s="73" t="s">
        <v>79</v>
      </c>
    </row>
    <row r="8" spans="1:92" ht="14.1" customHeight="1">
      <c r="A8" s="325"/>
      <c r="B8" s="327"/>
      <c r="C8" s="101"/>
      <c r="D8" s="101" t="s">
        <v>81</v>
      </c>
      <c r="E8" s="101"/>
      <c r="F8" s="75"/>
      <c r="G8" s="75" t="s">
        <v>82</v>
      </c>
      <c r="H8" s="101"/>
      <c r="I8" s="101" t="s">
        <v>81</v>
      </c>
      <c r="J8" s="101"/>
      <c r="K8" s="75"/>
      <c r="L8" s="75" t="s">
        <v>82</v>
      </c>
      <c r="M8" s="101"/>
      <c r="N8" s="101" t="s">
        <v>81</v>
      </c>
      <c r="O8" s="101"/>
      <c r="P8" s="75"/>
      <c r="Q8" s="75" t="s">
        <v>82</v>
      </c>
      <c r="R8" s="101"/>
      <c r="S8" s="101" t="s">
        <v>81</v>
      </c>
      <c r="T8" s="101"/>
      <c r="U8" s="75"/>
      <c r="V8" s="75" t="s">
        <v>82</v>
      </c>
      <c r="W8" s="101"/>
      <c r="X8" s="101" t="s">
        <v>81</v>
      </c>
      <c r="Y8" s="101"/>
      <c r="Z8" s="75"/>
      <c r="AA8" s="75" t="s">
        <v>82</v>
      </c>
      <c r="AB8" s="101"/>
      <c r="AC8" s="101" t="s">
        <v>81</v>
      </c>
      <c r="AD8" s="101"/>
      <c r="AE8" s="75"/>
      <c r="AF8" s="75" t="s">
        <v>82</v>
      </c>
      <c r="AG8" s="101"/>
      <c r="AH8" s="101" t="s">
        <v>81</v>
      </c>
      <c r="AI8" s="101"/>
      <c r="AJ8" s="75"/>
      <c r="AK8" s="75" t="s">
        <v>82</v>
      </c>
      <c r="AL8" s="101"/>
      <c r="AM8" s="101" t="s">
        <v>81</v>
      </c>
      <c r="AN8" s="101"/>
      <c r="AO8" s="75"/>
      <c r="AP8" s="75" t="s">
        <v>82</v>
      </c>
      <c r="AQ8" s="101"/>
      <c r="AR8" s="101" t="s">
        <v>81</v>
      </c>
      <c r="AS8" s="101"/>
      <c r="AT8" s="75"/>
      <c r="AU8" s="75" t="s">
        <v>82</v>
      </c>
      <c r="AV8" s="101"/>
      <c r="AW8" s="101" t="s">
        <v>81</v>
      </c>
      <c r="AX8" s="101"/>
      <c r="AY8" s="75"/>
      <c r="AZ8" s="75" t="s">
        <v>82</v>
      </c>
      <c r="BA8" s="101"/>
      <c r="BB8" s="101" t="s">
        <v>81</v>
      </c>
      <c r="BC8" s="101"/>
      <c r="BD8" s="75"/>
      <c r="BE8" s="75" t="s">
        <v>82</v>
      </c>
      <c r="BF8" s="101"/>
      <c r="BG8" s="101" t="s">
        <v>81</v>
      </c>
      <c r="BH8" s="101"/>
      <c r="BI8" s="75"/>
      <c r="BJ8" s="75" t="s">
        <v>82</v>
      </c>
      <c r="BK8" s="101"/>
      <c r="BL8" s="101" t="s">
        <v>81</v>
      </c>
      <c r="BM8" s="101"/>
      <c r="BN8" s="75"/>
      <c r="BO8" s="75" t="s">
        <v>82</v>
      </c>
      <c r="BP8" s="101"/>
      <c r="BQ8" s="101" t="s">
        <v>81</v>
      </c>
      <c r="BR8" s="101"/>
      <c r="BS8" s="75"/>
      <c r="BT8" s="75" t="s">
        <v>82</v>
      </c>
      <c r="BU8" s="101"/>
      <c r="BV8" s="101" t="s">
        <v>81</v>
      </c>
      <c r="BW8" s="101"/>
      <c r="BX8" s="75"/>
      <c r="BY8" s="75" t="s">
        <v>82</v>
      </c>
      <c r="BZ8" s="101"/>
      <c r="CA8" s="101" t="s">
        <v>81</v>
      </c>
      <c r="CB8" s="101"/>
      <c r="CC8" s="75"/>
      <c r="CD8" s="75" t="s">
        <v>82</v>
      </c>
      <c r="CE8" s="101"/>
      <c r="CF8" s="101" t="s">
        <v>81</v>
      </c>
      <c r="CG8" s="101"/>
      <c r="CH8" s="75"/>
      <c r="CI8" s="75" t="s">
        <v>82</v>
      </c>
    </row>
    <row r="9" spans="1:92" ht="14.1" customHeight="1">
      <c r="A9" s="322"/>
      <c r="B9" s="324"/>
      <c r="C9" s="102" t="s">
        <v>83</v>
      </c>
      <c r="D9" s="102" t="s">
        <v>84</v>
      </c>
      <c r="E9" s="102" t="s">
        <v>84</v>
      </c>
      <c r="F9" s="77" t="s">
        <v>84</v>
      </c>
      <c r="G9" s="77" t="s">
        <v>84</v>
      </c>
      <c r="H9" s="102" t="s">
        <v>83</v>
      </c>
      <c r="I9" s="102" t="s">
        <v>84</v>
      </c>
      <c r="J9" s="102" t="s">
        <v>84</v>
      </c>
      <c r="K9" s="77" t="s">
        <v>84</v>
      </c>
      <c r="L9" s="77" t="s">
        <v>84</v>
      </c>
      <c r="M9" s="102" t="s">
        <v>83</v>
      </c>
      <c r="N9" s="102" t="s">
        <v>84</v>
      </c>
      <c r="O9" s="102" t="s">
        <v>84</v>
      </c>
      <c r="P9" s="77" t="s">
        <v>84</v>
      </c>
      <c r="Q9" s="77" t="s">
        <v>84</v>
      </c>
      <c r="R9" s="102" t="s">
        <v>83</v>
      </c>
      <c r="S9" s="102" t="s">
        <v>84</v>
      </c>
      <c r="T9" s="102" t="s">
        <v>84</v>
      </c>
      <c r="U9" s="77" t="s">
        <v>84</v>
      </c>
      <c r="V9" s="77" t="s">
        <v>84</v>
      </c>
      <c r="W9" s="102" t="s">
        <v>83</v>
      </c>
      <c r="X9" s="102" t="s">
        <v>84</v>
      </c>
      <c r="Y9" s="102" t="s">
        <v>84</v>
      </c>
      <c r="Z9" s="77" t="s">
        <v>84</v>
      </c>
      <c r="AA9" s="77" t="s">
        <v>84</v>
      </c>
      <c r="AB9" s="102" t="s">
        <v>83</v>
      </c>
      <c r="AC9" s="102" t="s">
        <v>84</v>
      </c>
      <c r="AD9" s="102" t="s">
        <v>84</v>
      </c>
      <c r="AE9" s="77" t="s">
        <v>84</v>
      </c>
      <c r="AF9" s="77" t="s">
        <v>84</v>
      </c>
      <c r="AG9" s="102" t="s">
        <v>83</v>
      </c>
      <c r="AH9" s="102" t="s">
        <v>84</v>
      </c>
      <c r="AI9" s="102" t="s">
        <v>84</v>
      </c>
      <c r="AJ9" s="77" t="s">
        <v>84</v>
      </c>
      <c r="AK9" s="77" t="s">
        <v>84</v>
      </c>
      <c r="AL9" s="102" t="s">
        <v>83</v>
      </c>
      <c r="AM9" s="102" t="s">
        <v>84</v>
      </c>
      <c r="AN9" s="102" t="s">
        <v>84</v>
      </c>
      <c r="AO9" s="77" t="s">
        <v>84</v>
      </c>
      <c r="AP9" s="77" t="s">
        <v>84</v>
      </c>
      <c r="AQ9" s="102" t="s">
        <v>83</v>
      </c>
      <c r="AR9" s="102" t="s">
        <v>84</v>
      </c>
      <c r="AS9" s="102" t="s">
        <v>84</v>
      </c>
      <c r="AT9" s="77" t="s">
        <v>84</v>
      </c>
      <c r="AU9" s="77" t="s">
        <v>84</v>
      </c>
      <c r="AV9" s="102" t="s">
        <v>83</v>
      </c>
      <c r="AW9" s="102" t="s">
        <v>84</v>
      </c>
      <c r="AX9" s="102" t="s">
        <v>84</v>
      </c>
      <c r="AY9" s="77" t="s">
        <v>84</v>
      </c>
      <c r="AZ9" s="77" t="s">
        <v>84</v>
      </c>
      <c r="BA9" s="102" t="s">
        <v>83</v>
      </c>
      <c r="BB9" s="102" t="s">
        <v>84</v>
      </c>
      <c r="BC9" s="102" t="s">
        <v>84</v>
      </c>
      <c r="BD9" s="77" t="s">
        <v>84</v>
      </c>
      <c r="BE9" s="77" t="s">
        <v>84</v>
      </c>
      <c r="BF9" s="102" t="s">
        <v>83</v>
      </c>
      <c r="BG9" s="102" t="s">
        <v>84</v>
      </c>
      <c r="BH9" s="102" t="s">
        <v>84</v>
      </c>
      <c r="BI9" s="77" t="s">
        <v>84</v>
      </c>
      <c r="BJ9" s="77" t="s">
        <v>84</v>
      </c>
      <c r="BK9" s="102" t="s">
        <v>83</v>
      </c>
      <c r="BL9" s="102" t="s">
        <v>84</v>
      </c>
      <c r="BM9" s="102" t="s">
        <v>84</v>
      </c>
      <c r="BN9" s="77" t="s">
        <v>84</v>
      </c>
      <c r="BO9" s="77" t="s">
        <v>84</v>
      </c>
      <c r="BP9" s="102" t="s">
        <v>83</v>
      </c>
      <c r="BQ9" s="102" t="s">
        <v>84</v>
      </c>
      <c r="BR9" s="102" t="s">
        <v>84</v>
      </c>
      <c r="BS9" s="77" t="s">
        <v>84</v>
      </c>
      <c r="BT9" s="77" t="s">
        <v>84</v>
      </c>
      <c r="BU9" s="102" t="s">
        <v>83</v>
      </c>
      <c r="BV9" s="102" t="s">
        <v>84</v>
      </c>
      <c r="BW9" s="102" t="s">
        <v>84</v>
      </c>
      <c r="BX9" s="77" t="s">
        <v>84</v>
      </c>
      <c r="BY9" s="77" t="s">
        <v>84</v>
      </c>
      <c r="BZ9" s="102" t="s">
        <v>83</v>
      </c>
      <c r="CA9" s="102" t="s">
        <v>84</v>
      </c>
      <c r="CB9" s="102" t="s">
        <v>84</v>
      </c>
      <c r="CC9" s="77" t="s">
        <v>84</v>
      </c>
      <c r="CD9" s="77" t="s">
        <v>84</v>
      </c>
      <c r="CE9" s="102" t="s">
        <v>83</v>
      </c>
      <c r="CF9" s="102" t="s">
        <v>84</v>
      </c>
      <c r="CG9" s="102" t="s">
        <v>84</v>
      </c>
      <c r="CH9" s="77" t="s">
        <v>84</v>
      </c>
      <c r="CI9" s="77" t="s">
        <v>84</v>
      </c>
    </row>
    <row r="10" spans="1:92" ht="15.6" customHeight="1">
      <c r="A10" s="106"/>
      <c r="B10" s="79" t="s">
        <v>349</v>
      </c>
      <c r="C10" s="183">
        <v>259171</v>
      </c>
      <c r="D10" s="184">
        <v>222137</v>
      </c>
      <c r="E10" s="184">
        <v>208994</v>
      </c>
      <c r="F10" s="184">
        <v>13143</v>
      </c>
      <c r="G10" s="185">
        <v>37034</v>
      </c>
      <c r="H10" s="183" t="s">
        <v>20</v>
      </c>
      <c r="I10" s="184" t="s">
        <v>20</v>
      </c>
      <c r="J10" s="184" t="s">
        <v>20</v>
      </c>
      <c r="K10" s="184" t="s">
        <v>20</v>
      </c>
      <c r="L10" s="185" t="s">
        <v>20</v>
      </c>
      <c r="M10" s="183">
        <v>378911</v>
      </c>
      <c r="N10" s="184">
        <v>312364</v>
      </c>
      <c r="O10" s="184">
        <v>294801</v>
      </c>
      <c r="P10" s="184">
        <v>17563</v>
      </c>
      <c r="Q10" s="185">
        <v>66547</v>
      </c>
      <c r="R10" s="183">
        <v>246555</v>
      </c>
      <c r="S10" s="184">
        <v>220339</v>
      </c>
      <c r="T10" s="184">
        <v>211285</v>
      </c>
      <c r="U10" s="184">
        <v>9054</v>
      </c>
      <c r="V10" s="185">
        <v>26216</v>
      </c>
      <c r="W10" s="183">
        <v>507397</v>
      </c>
      <c r="X10" s="184">
        <v>385834</v>
      </c>
      <c r="Y10" s="184">
        <v>362278</v>
      </c>
      <c r="Z10" s="184">
        <v>23556</v>
      </c>
      <c r="AA10" s="185">
        <v>121563</v>
      </c>
      <c r="AB10" s="183">
        <v>311866</v>
      </c>
      <c r="AC10" s="184">
        <v>248388</v>
      </c>
      <c r="AD10" s="184">
        <v>218355</v>
      </c>
      <c r="AE10" s="184">
        <v>30033</v>
      </c>
      <c r="AF10" s="185">
        <v>63478</v>
      </c>
      <c r="AG10" s="183">
        <v>274757</v>
      </c>
      <c r="AH10" s="184">
        <v>262984</v>
      </c>
      <c r="AI10" s="184">
        <v>216709</v>
      </c>
      <c r="AJ10" s="184">
        <v>46275</v>
      </c>
      <c r="AK10" s="185">
        <v>11773</v>
      </c>
      <c r="AL10" s="183">
        <v>271889</v>
      </c>
      <c r="AM10" s="184">
        <v>228319</v>
      </c>
      <c r="AN10" s="184">
        <v>212657</v>
      </c>
      <c r="AO10" s="184">
        <v>15662</v>
      </c>
      <c r="AP10" s="185">
        <v>43570</v>
      </c>
      <c r="AQ10" s="183">
        <v>372000</v>
      </c>
      <c r="AR10" s="184">
        <v>298585</v>
      </c>
      <c r="AS10" s="184">
        <v>291662</v>
      </c>
      <c r="AT10" s="184">
        <v>6923</v>
      </c>
      <c r="AU10" s="185">
        <v>73415</v>
      </c>
      <c r="AV10" s="183">
        <v>440156</v>
      </c>
      <c r="AW10" s="184">
        <v>388561</v>
      </c>
      <c r="AX10" s="184">
        <v>375302</v>
      </c>
      <c r="AY10" s="184">
        <v>13259</v>
      </c>
      <c r="AZ10" s="185">
        <v>51595</v>
      </c>
      <c r="BA10" s="183">
        <v>315447</v>
      </c>
      <c r="BB10" s="184">
        <v>260615</v>
      </c>
      <c r="BC10" s="184">
        <v>242782</v>
      </c>
      <c r="BD10" s="184">
        <v>17833</v>
      </c>
      <c r="BE10" s="185">
        <v>54832</v>
      </c>
      <c r="BF10" s="183">
        <v>131261</v>
      </c>
      <c r="BG10" s="184">
        <v>125853</v>
      </c>
      <c r="BH10" s="184">
        <v>114804</v>
      </c>
      <c r="BI10" s="184">
        <v>11049</v>
      </c>
      <c r="BJ10" s="185">
        <v>5408</v>
      </c>
      <c r="BK10" s="183">
        <v>180812</v>
      </c>
      <c r="BL10" s="184">
        <v>167600</v>
      </c>
      <c r="BM10" s="184">
        <v>163383</v>
      </c>
      <c r="BN10" s="184">
        <v>4217</v>
      </c>
      <c r="BO10" s="185">
        <v>13212</v>
      </c>
      <c r="BP10" s="183">
        <v>274740</v>
      </c>
      <c r="BQ10" s="184">
        <v>225643</v>
      </c>
      <c r="BR10" s="184">
        <v>224060</v>
      </c>
      <c r="BS10" s="184">
        <v>1583</v>
      </c>
      <c r="BT10" s="185">
        <v>49097</v>
      </c>
      <c r="BU10" s="183">
        <v>210136</v>
      </c>
      <c r="BV10" s="184">
        <v>181123</v>
      </c>
      <c r="BW10" s="184">
        <v>176149</v>
      </c>
      <c r="BX10" s="184">
        <v>4974</v>
      </c>
      <c r="BY10" s="185">
        <v>29013</v>
      </c>
      <c r="BZ10" s="183">
        <v>401137</v>
      </c>
      <c r="CA10" s="184">
        <v>300324</v>
      </c>
      <c r="CB10" s="184">
        <v>296049</v>
      </c>
      <c r="CC10" s="184">
        <v>4275</v>
      </c>
      <c r="CD10" s="185">
        <v>100813</v>
      </c>
      <c r="CE10" s="183">
        <v>301366</v>
      </c>
      <c r="CF10" s="184">
        <v>245183</v>
      </c>
      <c r="CG10" s="184">
        <v>234490</v>
      </c>
      <c r="CH10" s="184">
        <v>10693</v>
      </c>
      <c r="CI10" s="185">
        <v>56183</v>
      </c>
    </row>
    <row r="11" spans="1:92" ht="15.6" customHeight="1">
      <c r="A11" s="107"/>
      <c r="B11" s="80" t="s">
        <v>282</v>
      </c>
      <c r="C11" s="186">
        <v>226827</v>
      </c>
      <c r="D11" s="187">
        <v>217073</v>
      </c>
      <c r="E11" s="187">
        <v>204434</v>
      </c>
      <c r="F11" s="187">
        <v>12639</v>
      </c>
      <c r="G11" s="188">
        <v>9754</v>
      </c>
      <c r="H11" s="186" t="s">
        <v>330</v>
      </c>
      <c r="I11" s="187" t="s">
        <v>330</v>
      </c>
      <c r="J11" s="187" t="s">
        <v>330</v>
      </c>
      <c r="K11" s="187" t="s">
        <v>330</v>
      </c>
      <c r="L11" s="188" t="s">
        <v>330</v>
      </c>
      <c r="M11" s="186">
        <v>289723</v>
      </c>
      <c r="N11" s="187">
        <v>289116</v>
      </c>
      <c r="O11" s="187">
        <v>268794</v>
      </c>
      <c r="P11" s="187">
        <v>20322</v>
      </c>
      <c r="Q11" s="188">
        <v>607</v>
      </c>
      <c r="R11" s="186">
        <v>256064</v>
      </c>
      <c r="S11" s="187">
        <v>226176</v>
      </c>
      <c r="T11" s="187">
        <v>214543</v>
      </c>
      <c r="U11" s="187">
        <v>11633</v>
      </c>
      <c r="V11" s="188">
        <v>29888</v>
      </c>
      <c r="W11" s="186">
        <v>390249</v>
      </c>
      <c r="X11" s="187">
        <v>390249</v>
      </c>
      <c r="Y11" s="187">
        <v>370088</v>
      </c>
      <c r="Z11" s="187">
        <v>20161</v>
      </c>
      <c r="AA11" s="188">
        <v>0</v>
      </c>
      <c r="AB11" s="186">
        <v>234983</v>
      </c>
      <c r="AC11" s="187">
        <v>234384</v>
      </c>
      <c r="AD11" s="187">
        <v>210992</v>
      </c>
      <c r="AE11" s="187">
        <v>23392</v>
      </c>
      <c r="AF11" s="188">
        <v>599</v>
      </c>
      <c r="AG11" s="186">
        <v>278328</v>
      </c>
      <c r="AH11" s="187">
        <v>278328</v>
      </c>
      <c r="AI11" s="187">
        <v>245267</v>
      </c>
      <c r="AJ11" s="187">
        <v>33061</v>
      </c>
      <c r="AK11" s="188">
        <v>0</v>
      </c>
      <c r="AL11" s="186">
        <v>234262</v>
      </c>
      <c r="AM11" s="187">
        <v>221059</v>
      </c>
      <c r="AN11" s="187">
        <v>207172</v>
      </c>
      <c r="AO11" s="187">
        <v>13887</v>
      </c>
      <c r="AP11" s="188">
        <v>13203</v>
      </c>
      <c r="AQ11" s="186">
        <v>270798</v>
      </c>
      <c r="AR11" s="187">
        <v>270798</v>
      </c>
      <c r="AS11" s="187">
        <v>263789</v>
      </c>
      <c r="AT11" s="187">
        <v>7009</v>
      </c>
      <c r="AU11" s="188">
        <v>0</v>
      </c>
      <c r="AV11" s="186">
        <v>291336</v>
      </c>
      <c r="AW11" s="187">
        <v>291336</v>
      </c>
      <c r="AX11" s="187">
        <v>272237</v>
      </c>
      <c r="AY11" s="187">
        <v>19099</v>
      </c>
      <c r="AZ11" s="188">
        <v>0</v>
      </c>
      <c r="BA11" s="186">
        <v>283068</v>
      </c>
      <c r="BB11" s="187">
        <v>257845</v>
      </c>
      <c r="BC11" s="187">
        <v>244830</v>
      </c>
      <c r="BD11" s="187">
        <v>13015</v>
      </c>
      <c r="BE11" s="188">
        <v>25223</v>
      </c>
      <c r="BF11" s="186">
        <v>115853</v>
      </c>
      <c r="BG11" s="187">
        <v>115337</v>
      </c>
      <c r="BH11" s="187">
        <v>106775</v>
      </c>
      <c r="BI11" s="187">
        <v>8562</v>
      </c>
      <c r="BJ11" s="188">
        <v>516</v>
      </c>
      <c r="BK11" s="186">
        <v>173275</v>
      </c>
      <c r="BL11" s="187">
        <v>172644</v>
      </c>
      <c r="BM11" s="187">
        <v>171324</v>
      </c>
      <c r="BN11" s="187">
        <v>1320</v>
      </c>
      <c r="BO11" s="188">
        <v>631</v>
      </c>
      <c r="BP11" s="186">
        <v>226375</v>
      </c>
      <c r="BQ11" s="187">
        <v>225202</v>
      </c>
      <c r="BR11" s="187">
        <v>223184</v>
      </c>
      <c r="BS11" s="187">
        <v>2018</v>
      </c>
      <c r="BT11" s="188">
        <v>1173</v>
      </c>
      <c r="BU11" s="186">
        <v>193035</v>
      </c>
      <c r="BV11" s="187">
        <v>183013</v>
      </c>
      <c r="BW11" s="187">
        <v>176657</v>
      </c>
      <c r="BX11" s="187">
        <v>6356</v>
      </c>
      <c r="BY11" s="188">
        <v>10022</v>
      </c>
      <c r="BZ11" s="186">
        <v>285743</v>
      </c>
      <c r="CA11" s="187">
        <v>274156</v>
      </c>
      <c r="CB11" s="187">
        <v>271382</v>
      </c>
      <c r="CC11" s="187">
        <v>2774</v>
      </c>
      <c r="CD11" s="188">
        <v>11587</v>
      </c>
      <c r="CE11" s="186">
        <v>300304</v>
      </c>
      <c r="CF11" s="187">
        <v>262503</v>
      </c>
      <c r="CG11" s="187">
        <v>244369</v>
      </c>
      <c r="CH11" s="187">
        <v>18134</v>
      </c>
      <c r="CI11" s="188">
        <v>37801</v>
      </c>
    </row>
    <row r="12" spans="1:92" ht="15.6" customHeight="1">
      <c r="A12" s="264" t="s">
        <v>296</v>
      </c>
      <c r="B12" s="80" t="s">
        <v>283</v>
      </c>
      <c r="C12" s="186">
        <v>217113</v>
      </c>
      <c r="D12" s="187">
        <v>213974</v>
      </c>
      <c r="E12" s="187">
        <v>202178</v>
      </c>
      <c r="F12" s="187">
        <v>11796</v>
      </c>
      <c r="G12" s="188">
        <v>3139</v>
      </c>
      <c r="H12" s="186" t="s">
        <v>330</v>
      </c>
      <c r="I12" s="187" t="s">
        <v>330</v>
      </c>
      <c r="J12" s="187" t="s">
        <v>330</v>
      </c>
      <c r="K12" s="187" t="s">
        <v>330</v>
      </c>
      <c r="L12" s="188" t="s">
        <v>330</v>
      </c>
      <c r="M12" s="186">
        <v>304375</v>
      </c>
      <c r="N12" s="187">
        <v>304375</v>
      </c>
      <c r="O12" s="187">
        <v>286809</v>
      </c>
      <c r="P12" s="187">
        <v>17566</v>
      </c>
      <c r="Q12" s="188">
        <v>0</v>
      </c>
      <c r="R12" s="186">
        <v>229536</v>
      </c>
      <c r="S12" s="187">
        <v>229527</v>
      </c>
      <c r="T12" s="187">
        <v>215898</v>
      </c>
      <c r="U12" s="187">
        <v>13629</v>
      </c>
      <c r="V12" s="188">
        <v>9</v>
      </c>
      <c r="W12" s="186">
        <v>384885</v>
      </c>
      <c r="X12" s="187">
        <v>384885</v>
      </c>
      <c r="Y12" s="187">
        <v>362801</v>
      </c>
      <c r="Z12" s="187">
        <v>22084</v>
      </c>
      <c r="AA12" s="188">
        <v>0</v>
      </c>
      <c r="AB12" s="186">
        <v>263278</v>
      </c>
      <c r="AC12" s="187">
        <v>238823</v>
      </c>
      <c r="AD12" s="187">
        <v>213495</v>
      </c>
      <c r="AE12" s="187">
        <v>25328</v>
      </c>
      <c r="AF12" s="188">
        <v>24455</v>
      </c>
      <c r="AG12" s="186">
        <v>286575</v>
      </c>
      <c r="AH12" s="187">
        <v>286575</v>
      </c>
      <c r="AI12" s="187">
        <v>255529</v>
      </c>
      <c r="AJ12" s="187">
        <v>31046</v>
      </c>
      <c r="AK12" s="188">
        <v>0</v>
      </c>
      <c r="AL12" s="186">
        <v>205789</v>
      </c>
      <c r="AM12" s="187">
        <v>200371</v>
      </c>
      <c r="AN12" s="187">
        <v>187288</v>
      </c>
      <c r="AO12" s="187">
        <v>13083</v>
      </c>
      <c r="AP12" s="188">
        <v>5418</v>
      </c>
      <c r="AQ12" s="186">
        <v>291274</v>
      </c>
      <c r="AR12" s="187">
        <v>291274</v>
      </c>
      <c r="AS12" s="187">
        <v>286433</v>
      </c>
      <c r="AT12" s="187">
        <v>4841</v>
      </c>
      <c r="AU12" s="188">
        <v>0</v>
      </c>
      <c r="AV12" s="186">
        <v>319468</v>
      </c>
      <c r="AW12" s="187">
        <v>319468</v>
      </c>
      <c r="AX12" s="187">
        <v>297374</v>
      </c>
      <c r="AY12" s="187">
        <v>22094</v>
      </c>
      <c r="AZ12" s="188">
        <v>0</v>
      </c>
      <c r="BA12" s="186">
        <v>271392</v>
      </c>
      <c r="BB12" s="187">
        <v>271392</v>
      </c>
      <c r="BC12" s="187">
        <v>253285</v>
      </c>
      <c r="BD12" s="187">
        <v>18107</v>
      </c>
      <c r="BE12" s="188">
        <v>0</v>
      </c>
      <c r="BF12" s="186">
        <v>122666</v>
      </c>
      <c r="BG12" s="187">
        <v>122545</v>
      </c>
      <c r="BH12" s="187">
        <v>114182</v>
      </c>
      <c r="BI12" s="187">
        <v>8363</v>
      </c>
      <c r="BJ12" s="188">
        <v>121</v>
      </c>
      <c r="BK12" s="186">
        <v>168104</v>
      </c>
      <c r="BL12" s="187">
        <v>168041</v>
      </c>
      <c r="BM12" s="187">
        <v>166479</v>
      </c>
      <c r="BN12" s="187">
        <v>1562</v>
      </c>
      <c r="BO12" s="188">
        <v>63</v>
      </c>
      <c r="BP12" s="186">
        <v>211992</v>
      </c>
      <c r="BQ12" s="187">
        <v>211777</v>
      </c>
      <c r="BR12" s="187">
        <v>210369</v>
      </c>
      <c r="BS12" s="187">
        <v>1408</v>
      </c>
      <c r="BT12" s="188">
        <v>215</v>
      </c>
      <c r="BU12" s="186">
        <v>188362</v>
      </c>
      <c r="BV12" s="187">
        <v>174606</v>
      </c>
      <c r="BW12" s="187">
        <v>168454</v>
      </c>
      <c r="BX12" s="187">
        <v>6152</v>
      </c>
      <c r="BY12" s="188">
        <v>13756</v>
      </c>
      <c r="BZ12" s="186">
        <v>307043</v>
      </c>
      <c r="CA12" s="187">
        <v>285704</v>
      </c>
      <c r="CB12" s="187">
        <v>283600</v>
      </c>
      <c r="CC12" s="187">
        <v>2104</v>
      </c>
      <c r="CD12" s="188">
        <v>21339</v>
      </c>
      <c r="CE12" s="186">
        <v>233271</v>
      </c>
      <c r="CF12" s="187">
        <v>232289</v>
      </c>
      <c r="CG12" s="187">
        <v>223120</v>
      </c>
      <c r="CH12" s="187">
        <v>9169</v>
      </c>
      <c r="CI12" s="188">
        <v>982</v>
      </c>
    </row>
    <row r="13" spans="1:92" ht="15.6" customHeight="1">
      <c r="A13" s="264"/>
      <c r="B13" s="80" t="s">
        <v>284</v>
      </c>
      <c r="C13" s="186">
        <v>263342</v>
      </c>
      <c r="D13" s="187">
        <v>224154</v>
      </c>
      <c r="E13" s="187">
        <v>211954</v>
      </c>
      <c r="F13" s="187">
        <v>12200</v>
      </c>
      <c r="G13" s="188">
        <v>39188</v>
      </c>
      <c r="H13" s="186" t="s">
        <v>330</v>
      </c>
      <c r="I13" s="187" t="s">
        <v>330</v>
      </c>
      <c r="J13" s="187" t="s">
        <v>330</v>
      </c>
      <c r="K13" s="187" t="s">
        <v>330</v>
      </c>
      <c r="L13" s="188" t="s">
        <v>330</v>
      </c>
      <c r="M13" s="186">
        <v>554301</v>
      </c>
      <c r="N13" s="187">
        <v>333551</v>
      </c>
      <c r="O13" s="187">
        <v>318349</v>
      </c>
      <c r="P13" s="187">
        <v>15202</v>
      </c>
      <c r="Q13" s="188">
        <v>220750</v>
      </c>
      <c r="R13" s="186">
        <v>227149</v>
      </c>
      <c r="S13" s="187">
        <v>223869</v>
      </c>
      <c r="T13" s="187">
        <v>214068</v>
      </c>
      <c r="U13" s="187">
        <v>9801</v>
      </c>
      <c r="V13" s="188">
        <v>3280</v>
      </c>
      <c r="W13" s="186">
        <v>387461</v>
      </c>
      <c r="X13" s="187">
        <v>387461</v>
      </c>
      <c r="Y13" s="187">
        <v>362196</v>
      </c>
      <c r="Z13" s="187">
        <v>25265</v>
      </c>
      <c r="AA13" s="188">
        <v>0</v>
      </c>
      <c r="AB13" s="186">
        <v>233094</v>
      </c>
      <c r="AC13" s="187">
        <v>228616</v>
      </c>
      <c r="AD13" s="187">
        <v>205747</v>
      </c>
      <c r="AE13" s="187">
        <v>22869</v>
      </c>
      <c r="AF13" s="188">
        <v>4478</v>
      </c>
      <c r="AG13" s="186">
        <v>278738</v>
      </c>
      <c r="AH13" s="187">
        <v>278738</v>
      </c>
      <c r="AI13" s="187">
        <v>246068</v>
      </c>
      <c r="AJ13" s="187">
        <v>32670</v>
      </c>
      <c r="AK13" s="188">
        <v>0</v>
      </c>
      <c r="AL13" s="186">
        <v>217596</v>
      </c>
      <c r="AM13" s="187">
        <v>209895</v>
      </c>
      <c r="AN13" s="187">
        <v>195076</v>
      </c>
      <c r="AO13" s="187">
        <v>14819</v>
      </c>
      <c r="AP13" s="188">
        <v>7701</v>
      </c>
      <c r="AQ13" s="186">
        <v>342642</v>
      </c>
      <c r="AR13" s="187">
        <v>286745</v>
      </c>
      <c r="AS13" s="187">
        <v>282450</v>
      </c>
      <c r="AT13" s="187">
        <v>4295</v>
      </c>
      <c r="AU13" s="188">
        <v>55897</v>
      </c>
      <c r="AV13" s="186">
        <v>346564</v>
      </c>
      <c r="AW13" s="187">
        <v>346564</v>
      </c>
      <c r="AX13" s="187">
        <v>316995</v>
      </c>
      <c r="AY13" s="187">
        <v>29569</v>
      </c>
      <c r="AZ13" s="188">
        <v>0</v>
      </c>
      <c r="BA13" s="186">
        <v>316535</v>
      </c>
      <c r="BB13" s="187">
        <v>268829</v>
      </c>
      <c r="BC13" s="187">
        <v>249628</v>
      </c>
      <c r="BD13" s="187">
        <v>19201</v>
      </c>
      <c r="BE13" s="188">
        <v>47706</v>
      </c>
      <c r="BF13" s="186">
        <v>128213</v>
      </c>
      <c r="BG13" s="187">
        <v>127998</v>
      </c>
      <c r="BH13" s="187">
        <v>117172</v>
      </c>
      <c r="BI13" s="187">
        <v>10826</v>
      </c>
      <c r="BJ13" s="188">
        <v>215</v>
      </c>
      <c r="BK13" s="186">
        <v>176431</v>
      </c>
      <c r="BL13" s="187">
        <v>176431</v>
      </c>
      <c r="BM13" s="187">
        <v>173877</v>
      </c>
      <c r="BN13" s="187">
        <v>2554</v>
      </c>
      <c r="BO13" s="188">
        <v>0</v>
      </c>
      <c r="BP13" s="186">
        <v>252520</v>
      </c>
      <c r="BQ13" s="187">
        <v>232602</v>
      </c>
      <c r="BR13" s="187">
        <v>231019</v>
      </c>
      <c r="BS13" s="187">
        <v>1583</v>
      </c>
      <c r="BT13" s="188">
        <v>19918</v>
      </c>
      <c r="BU13" s="186">
        <v>202021</v>
      </c>
      <c r="BV13" s="187">
        <v>188267</v>
      </c>
      <c r="BW13" s="187">
        <v>181998</v>
      </c>
      <c r="BX13" s="187">
        <v>6269</v>
      </c>
      <c r="BY13" s="188">
        <v>13754</v>
      </c>
      <c r="BZ13" s="186">
        <v>426194</v>
      </c>
      <c r="CA13" s="187">
        <v>303097</v>
      </c>
      <c r="CB13" s="187">
        <v>298770</v>
      </c>
      <c r="CC13" s="187">
        <v>4327</v>
      </c>
      <c r="CD13" s="188">
        <v>123097</v>
      </c>
      <c r="CE13" s="186">
        <v>244117</v>
      </c>
      <c r="CF13" s="187">
        <v>242673</v>
      </c>
      <c r="CG13" s="187">
        <v>232751</v>
      </c>
      <c r="CH13" s="187">
        <v>9922</v>
      </c>
      <c r="CI13" s="188">
        <v>1444</v>
      </c>
    </row>
    <row r="14" spans="1:92" ht="15.6" customHeight="1">
      <c r="A14" s="134" t="s">
        <v>136</v>
      </c>
      <c r="B14" s="80" t="s">
        <v>285</v>
      </c>
      <c r="C14" s="186">
        <v>228786</v>
      </c>
      <c r="D14" s="187">
        <v>224261</v>
      </c>
      <c r="E14" s="187">
        <v>211145</v>
      </c>
      <c r="F14" s="187">
        <v>13116</v>
      </c>
      <c r="G14" s="188">
        <v>4525</v>
      </c>
      <c r="H14" s="186" t="s">
        <v>330</v>
      </c>
      <c r="I14" s="187" t="s">
        <v>330</v>
      </c>
      <c r="J14" s="187" t="s">
        <v>330</v>
      </c>
      <c r="K14" s="187" t="s">
        <v>330</v>
      </c>
      <c r="L14" s="188" t="s">
        <v>330</v>
      </c>
      <c r="M14" s="186">
        <v>309915</v>
      </c>
      <c r="N14" s="187">
        <v>296920</v>
      </c>
      <c r="O14" s="187">
        <v>278337</v>
      </c>
      <c r="P14" s="187">
        <v>18583</v>
      </c>
      <c r="Q14" s="188">
        <v>12995</v>
      </c>
      <c r="R14" s="186">
        <v>224612</v>
      </c>
      <c r="S14" s="187">
        <v>223795</v>
      </c>
      <c r="T14" s="187">
        <v>216714</v>
      </c>
      <c r="U14" s="187">
        <v>7081</v>
      </c>
      <c r="V14" s="188">
        <v>817</v>
      </c>
      <c r="W14" s="186">
        <v>399207</v>
      </c>
      <c r="X14" s="187">
        <v>398782</v>
      </c>
      <c r="Y14" s="187">
        <v>369523</v>
      </c>
      <c r="Z14" s="187">
        <v>29259</v>
      </c>
      <c r="AA14" s="188">
        <v>425</v>
      </c>
      <c r="AB14" s="186">
        <v>287940</v>
      </c>
      <c r="AC14" s="187">
        <v>240444</v>
      </c>
      <c r="AD14" s="187">
        <v>217745</v>
      </c>
      <c r="AE14" s="187">
        <v>22699</v>
      </c>
      <c r="AF14" s="188">
        <v>47496</v>
      </c>
      <c r="AG14" s="186">
        <v>272878</v>
      </c>
      <c r="AH14" s="187">
        <v>272878</v>
      </c>
      <c r="AI14" s="187">
        <v>244077</v>
      </c>
      <c r="AJ14" s="187">
        <v>28801</v>
      </c>
      <c r="AK14" s="188">
        <v>0</v>
      </c>
      <c r="AL14" s="186">
        <v>239167</v>
      </c>
      <c r="AM14" s="187">
        <v>232586</v>
      </c>
      <c r="AN14" s="187">
        <v>216377</v>
      </c>
      <c r="AO14" s="187">
        <v>16209</v>
      </c>
      <c r="AP14" s="188">
        <v>6581</v>
      </c>
      <c r="AQ14" s="186">
        <v>284633</v>
      </c>
      <c r="AR14" s="187">
        <v>284633</v>
      </c>
      <c r="AS14" s="187">
        <v>276054</v>
      </c>
      <c r="AT14" s="187">
        <v>8579</v>
      </c>
      <c r="AU14" s="188">
        <v>0</v>
      </c>
      <c r="AV14" s="186">
        <v>344552</v>
      </c>
      <c r="AW14" s="187">
        <v>344552</v>
      </c>
      <c r="AX14" s="187">
        <v>315497</v>
      </c>
      <c r="AY14" s="187">
        <v>29055</v>
      </c>
      <c r="AZ14" s="188">
        <v>0</v>
      </c>
      <c r="BA14" s="186">
        <v>283474</v>
      </c>
      <c r="BB14" s="187">
        <v>276532</v>
      </c>
      <c r="BC14" s="187">
        <v>261527</v>
      </c>
      <c r="BD14" s="187">
        <v>15005</v>
      </c>
      <c r="BE14" s="188">
        <v>6942</v>
      </c>
      <c r="BF14" s="186">
        <v>132219</v>
      </c>
      <c r="BG14" s="187">
        <v>131949</v>
      </c>
      <c r="BH14" s="187">
        <v>117260</v>
      </c>
      <c r="BI14" s="187">
        <v>14689</v>
      </c>
      <c r="BJ14" s="188">
        <v>270</v>
      </c>
      <c r="BK14" s="186">
        <v>171941</v>
      </c>
      <c r="BL14" s="187">
        <v>171881</v>
      </c>
      <c r="BM14" s="187">
        <v>168949</v>
      </c>
      <c r="BN14" s="187">
        <v>2932</v>
      </c>
      <c r="BO14" s="188">
        <v>60</v>
      </c>
      <c r="BP14" s="186">
        <v>228157</v>
      </c>
      <c r="BQ14" s="187">
        <v>227989</v>
      </c>
      <c r="BR14" s="187">
        <v>226983</v>
      </c>
      <c r="BS14" s="187">
        <v>1006</v>
      </c>
      <c r="BT14" s="188">
        <v>168</v>
      </c>
      <c r="BU14" s="186">
        <v>190745</v>
      </c>
      <c r="BV14" s="187">
        <v>188046</v>
      </c>
      <c r="BW14" s="187">
        <v>182243</v>
      </c>
      <c r="BX14" s="187">
        <v>5803</v>
      </c>
      <c r="BY14" s="188">
        <v>2699</v>
      </c>
      <c r="BZ14" s="186">
        <v>329823</v>
      </c>
      <c r="CA14" s="187">
        <v>303977</v>
      </c>
      <c r="CB14" s="187">
        <v>298550</v>
      </c>
      <c r="CC14" s="187">
        <v>5427</v>
      </c>
      <c r="CD14" s="188">
        <v>25846</v>
      </c>
      <c r="CE14" s="186">
        <v>248155</v>
      </c>
      <c r="CF14" s="187">
        <v>244397</v>
      </c>
      <c r="CG14" s="187">
        <v>233590</v>
      </c>
      <c r="CH14" s="187">
        <v>10807</v>
      </c>
      <c r="CI14" s="188">
        <v>3758</v>
      </c>
    </row>
    <row r="15" spans="1:92" ht="15.6" customHeight="1">
      <c r="A15" s="264" t="s">
        <v>137</v>
      </c>
      <c r="B15" s="80" t="s">
        <v>286</v>
      </c>
      <c r="C15" s="186">
        <v>222791</v>
      </c>
      <c r="D15" s="187">
        <v>219479</v>
      </c>
      <c r="E15" s="187">
        <v>207564</v>
      </c>
      <c r="F15" s="187">
        <v>11915</v>
      </c>
      <c r="G15" s="188">
        <v>3312</v>
      </c>
      <c r="H15" s="186" t="s">
        <v>330</v>
      </c>
      <c r="I15" s="187" t="s">
        <v>330</v>
      </c>
      <c r="J15" s="187" t="s">
        <v>330</v>
      </c>
      <c r="K15" s="187" t="s">
        <v>330</v>
      </c>
      <c r="L15" s="188" t="s">
        <v>330</v>
      </c>
      <c r="M15" s="186">
        <v>282436</v>
      </c>
      <c r="N15" s="187">
        <v>282436</v>
      </c>
      <c r="O15" s="187">
        <v>266919</v>
      </c>
      <c r="P15" s="187">
        <v>15517</v>
      </c>
      <c r="Q15" s="188">
        <v>0</v>
      </c>
      <c r="R15" s="186">
        <v>227626</v>
      </c>
      <c r="S15" s="187">
        <v>221631</v>
      </c>
      <c r="T15" s="187">
        <v>215160</v>
      </c>
      <c r="U15" s="187">
        <v>6471</v>
      </c>
      <c r="V15" s="188">
        <v>5995</v>
      </c>
      <c r="W15" s="186">
        <v>380665</v>
      </c>
      <c r="X15" s="187">
        <v>380665</v>
      </c>
      <c r="Y15" s="187">
        <v>364583</v>
      </c>
      <c r="Z15" s="187">
        <v>16082</v>
      </c>
      <c r="AA15" s="188">
        <v>0</v>
      </c>
      <c r="AB15" s="186">
        <v>241038</v>
      </c>
      <c r="AC15" s="187">
        <v>240469</v>
      </c>
      <c r="AD15" s="187">
        <v>212095</v>
      </c>
      <c r="AE15" s="187">
        <v>28374</v>
      </c>
      <c r="AF15" s="188">
        <v>569</v>
      </c>
      <c r="AG15" s="186">
        <v>272903</v>
      </c>
      <c r="AH15" s="187">
        <v>272903</v>
      </c>
      <c r="AI15" s="187">
        <v>243304</v>
      </c>
      <c r="AJ15" s="187">
        <v>29599</v>
      </c>
      <c r="AK15" s="188">
        <v>0</v>
      </c>
      <c r="AL15" s="186">
        <v>238188</v>
      </c>
      <c r="AM15" s="187">
        <v>229698</v>
      </c>
      <c r="AN15" s="187">
        <v>215093</v>
      </c>
      <c r="AO15" s="187">
        <v>14605</v>
      </c>
      <c r="AP15" s="188">
        <v>8490</v>
      </c>
      <c r="AQ15" s="186">
        <v>287204</v>
      </c>
      <c r="AR15" s="187">
        <v>287204</v>
      </c>
      <c r="AS15" s="187">
        <v>280247</v>
      </c>
      <c r="AT15" s="187">
        <v>6957</v>
      </c>
      <c r="AU15" s="188">
        <v>0</v>
      </c>
      <c r="AV15" s="186">
        <v>358133</v>
      </c>
      <c r="AW15" s="187">
        <v>337005</v>
      </c>
      <c r="AX15" s="187">
        <v>315506</v>
      </c>
      <c r="AY15" s="187">
        <v>21499</v>
      </c>
      <c r="AZ15" s="188">
        <v>21128</v>
      </c>
      <c r="BA15" s="186">
        <v>267517</v>
      </c>
      <c r="BB15" s="187">
        <v>267297</v>
      </c>
      <c r="BC15" s="187">
        <v>253024</v>
      </c>
      <c r="BD15" s="187">
        <v>14273</v>
      </c>
      <c r="BE15" s="188">
        <v>220</v>
      </c>
      <c r="BF15" s="186">
        <v>130984</v>
      </c>
      <c r="BG15" s="187">
        <v>130970</v>
      </c>
      <c r="BH15" s="187">
        <v>117491</v>
      </c>
      <c r="BI15" s="187">
        <v>13479</v>
      </c>
      <c r="BJ15" s="188">
        <v>14</v>
      </c>
      <c r="BK15" s="186">
        <v>161144</v>
      </c>
      <c r="BL15" s="187">
        <v>161084</v>
      </c>
      <c r="BM15" s="187">
        <v>159175</v>
      </c>
      <c r="BN15" s="187">
        <v>1909</v>
      </c>
      <c r="BO15" s="188">
        <v>60</v>
      </c>
      <c r="BP15" s="186">
        <v>217985</v>
      </c>
      <c r="BQ15" s="187">
        <v>217784</v>
      </c>
      <c r="BR15" s="187">
        <v>216824</v>
      </c>
      <c r="BS15" s="187">
        <v>960</v>
      </c>
      <c r="BT15" s="188">
        <v>201</v>
      </c>
      <c r="BU15" s="186">
        <v>190520</v>
      </c>
      <c r="BV15" s="187">
        <v>187982</v>
      </c>
      <c r="BW15" s="187">
        <v>182184</v>
      </c>
      <c r="BX15" s="187">
        <v>5798</v>
      </c>
      <c r="BY15" s="188">
        <v>2538</v>
      </c>
      <c r="BZ15" s="186">
        <v>341099</v>
      </c>
      <c r="CA15" s="187">
        <v>300097</v>
      </c>
      <c r="CB15" s="187">
        <v>295840</v>
      </c>
      <c r="CC15" s="187">
        <v>4257</v>
      </c>
      <c r="CD15" s="188">
        <v>41002</v>
      </c>
      <c r="CE15" s="186">
        <v>254396</v>
      </c>
      <c r="CF15" s="187">
        <v>254396</v>
      </c>
      <c r="CG15" s="187">
        <v>242368</v>
      </c>
      <c r="CH15" s="187">
        <v>12028</v>
      </c>
      <c r="CI15" s="188">
        <v>0</v>
      </c>
    </row>
    <row r="16" spans="1:92" ht="15.6" customHeight="1">
      <c r="A16" s="264"/>
      <c r="B16" s="80" t="s">
        <v>287</v>
      </c>
      <c r="C16" s="186">
        <v>296424</v>
      </c>
      <c r="D16" s="187">
        <v>225890</v>
      </c>
      <c r="E16" s="187">
        <v>213677</v>
      </c>
      <c r="F16" s="187">
        <v>12213</v>
      </c>
      <c r="G16" s="188">
        <v>70534</v>
      </c>
      <c r="H16" s="186" t="s">
        <v>330</v>
      </c>
      <c r="I16" s="187" t="s">
        <v>330</v>
      </c>
      <c r="J16" s="187" t="s">
        <v>330</v>
      </c>
      <c r="K16" s="187" t="s">
        <v>330</v>
      </c>
      <c r="L16" s="188" t="s">
        <v>330</v>
      </c>
      <c r="M16" s="186">
        <v>364069</v>
      </c>
      <c r="N16" s="187">
        <v>317591</v>
      </c>
      <c r="O16" s="187">
        <v>298580</v>
      </c>
      <c r="P16" s="187">
        <v>19011</v>
      </c>
      <c r="Q16" s="188">
        <v>46478</v>
      </c>
      <c r="R16" s="186">
        <v>270410</v>
      </c>
      <c r="S16" s="187">
        <v>224099</v>
      </c>
      <c r="T16" s="187">
        <v>217157</v>
      </c>
      <c r="U16" s="187">
        <v>6942</v>
      </c>
      <c r="V16" s="188">
        <v>46311</v>
      </c>
      <c r="W16" s="186">
        <v>1031966</v>
      </c>
      <c r="X16" s="187">
        <v>388167</v>
      </c>
      <c r="Y16" s="187">
        <v>369089</v>
      </c>
      <c r="Z16" s="187">
        <v>19078</v>
      </c>
      <c r="AA16" s="188">
        <v>643799</v>
      </c>
      <c r="AB16" s="186">
        <v>491424</v>
      </c>
      <c r="AC16" s="187">
        <v>243245</v>
      </c>
      <c r="AD16" s="187">
        <v>217172</v>
      </c>
      <c r="AE16" s="187">
        <v>26073</v>
      </c>
      <c r="AF16" s="188">
        <v>248179</v>
      </c>
      <c r="AG16" s="186">
        <v>301979</v>
      </c>
      <c r="AH16" s="187">
        <v>278276</v>
      </c>
      <c r="AI16" s="187">
        <v>247849</v>
      </c>
      <c r="AJ16" s="187">
        <v>30427</v>
      </c>
      <c r="AK16" s="188">
        <v>23703</v>
      </c>
      <c r="AL16" s="186">
        <v>255028</v>
      </c>
      <c r="AM16" s="187">
        <v>232847</v>
      </c>
      <c r="AN16" s="187">
        <v>218193</v>
      </c>
      <c r="AO16" s="187">
        <v>14654</v>
      </c>
      <c r="AP16" s="188">
        <v>22181</v>
      </c>
      <c r="AQ16" s="186">
        <v>656771</v>
      </c>
      <c r="AR16" s="187">
        <v>290585</v>
      </c>
      <c r="AS16" s="187">
        <v>285014</v>
      </c>
      <c r="AT16" s="187">
        <v>5571</v>
      </c>
      <c r="AU16" s="188">
        <v>366186</v>
      </c>
      <c r="AV16" s="186">
        <v>468114</v>
      </c>
      <c r="AW16" s="187">
        <v>340708</v>
      </c>
      <c r="AX16" s="187">
        <v>318643</v>
      </c>
      <c r="AY16" s="187">
        <v>22065</v>
      </c>
      <c r="AZ16" s="188">
        <v>127406</v>
      </c>
      <c r="BA16" s="186">
        <v>478963</v>
      </c>
      <c r="BB16" s="187">
        <v>267431</v>
      </c>
      <c r="BC16" s="187">
        <v>244654</v>
      </c>
      <c r="BD16" s="187">
        <v>22777</v>
      </c>
      <c r="BE16" s="188">
        <v>211532</v>
      </c>
      <c r="BF16" s="186">
        <v>150871</v>
      </c>
      <c r="BG16" s="187">
        <v>127805</v>
      </c>
      <c r="BH16" s="187">
        <v>116197</v>
      </c>
      <c r="BI16" s="187">
        <v>11608</v>
      </c>
      <c r="BJ16" s="188">
        <v>23066</v>
      </c>
      <c r="BK16" s="186">
        <v>202283</v>
      </c>
      <c r="BL16" s="187">
        <v>173870</v>
      </c>
      <c r="BM16" s="187">
        <v>171400</v>
      </c>
      <c r="BN16" s="187">
        <v>2470</v>
      </c>
      <c r="BO16" s="188">
        <v>28413</v>
      </c>
      <c r="BP16" s="186">
        <v>391302</v>
      </c>
      <c r="BQ16" s="187">
        <v>222553</v>
      </c>
      <c r="BR16" s="187">
        <v>221350</v>
      </c>
      <c r="BS16" s="187">
        <v>1203</v>
      </c>
      <c r="BT16" s="188">
        <v>168749</v>
      </c>
      <c r="BU16" s="186">
        <v>303166</v>
      </c>
      <c r="BV16" s="187">
        <v>182306</v>
      </c>
      <c r="BW16" s="187">
        <v>177364</v>
      </c>
      <c r="BX16" s="187">
        <v>4942</v>
      </c>
      <c r="BY16" s="188">
        <v>120860</v>
      </c>
      <c r="BZ16" s="186">
        <v>479893</v>
      </c>
      <c r="CA16" s="187">
        <v>321803</v>
      </c>
      <c r="CB16" s="187">
        <v>318301</v>
      </c>
      <c r="CC16" s="187">
        <v>3502</v>
      </c>
      <c r="CD16" s="188">
        <v>158090</v>
      </c>
      <c r="CE16" s="186">
        <v>458397</v>
      </c>
      <c r="CF16" s="187">
        <v>265009</v>
      </c>
      <c r="CG16" s="187">
        <v>255872</v>
      </c>
      <c r="CH16" s="187">
        <v>9137</v>
      </c>
      <c r="CI16" s="188">
        <v>193388</v>
      </c>
    </row>
    <row r="17" spans="1:87" ht="15.6" customHeight="1">
      <c r="A17" s="264" t="s">
        <v>297</v>
      </c>
      <c r="B17" s="80" t="s">
        <v>288</v>
      </c>
      <c r="C17" s="186">
        <v>306895</v>
      </c>
      <c r="D17" s="187">
        <v>223570</v>
      </c>
      <c r="E17" s="187">
        <v>210049</v>
      </c>
      <c r="F17" s="187">
        <v>13521</v>
      </c>
      <c r="G17" s="188">
        <v>83325</v>
      </c>
      <c r="H17" s="186" t="s">
        <v>20</v>
      </c>
      <c r="I17" s="187" t="s">
        <v>20</v>
      </c>
      <c r="J17" s="187" t="s">
        <v>20</v>
      </c>
      <c r="K17" s="187" t="s">
        <v>20</v>
      </c>
      <c r="L17" s="188" t="s">
        <v>20</v>
      </c>
      <c r="M17" s="186">
        <v>448952</v>
      </c>
      <c r="N17" s="187">
        <v>316063</v>
      </c>
      <c r="O17" s="187">
        <v>298843</v>
      </c>
      <c r="P17" s="187">
        <v>17220</v>
      </c>
      <c r="Q17" s="188">
        <v>132889</v>
      </c>
      <c r="R17" s="186">
        <v>301610</v>
      </c>
      <c r="S17" s="187">
        <v>215167</v>
      </c>
      <c r="T17" s="187">
        <v>207434</v>
      </c>
      <c r="U17" s="187">
        <v>7733</v>
      </c>
      <c r="V17" s="188">
        <v>86443</v>
      </c>
      <c r="W17" s="186">
        <v>382298</v>
      </c>
      <c r="X17" s="187">
        <v>382298</v>
      </c>
      <c r="Y17" s="187">
        <v>361709</v>
      </c>
      <c r="Z17" s="187">
        <v>20589</v>
      </c>
      <c r="AA17" s="188">
        <v>0</v>
      </c>
      <c r="AB17" s="186">
        <v>266892</v>
      </c>
      <c r="AC17" s="187">
        <v>266892</v>
      </c>
      <c r="AD17" s="187">
        <v>229763</v>
      </c>
      <c r="AE17" s="187">
        <v>37129</v>
      </c>
      <c r="AF17" s="188">
        <v>0</v>
      </c>
      <c r="AG17" s="186">
        <v>291712</v>
      </c>
      <c r="AH17" s="187">
        <v>238631</v>
      </c>
      <c r="AI17" s="187">
        <v>176188</v>
      </c>
      <c r="AJ17" s="187">
        <v>62443</v>
      </c>
      <c r="AK17" s="188">
        <v>53081</v>
      </c>
      <c r="AL17" s="186">
        <v>380515</v>
      </c>
      <c r="AM17" s="187">
        <v>238305</v>
      </c>
      <c r="AN17" s="187">
        <v>222117</v>
      </c>
      <c r="AO17" s="187">
        <v>16188</v>
      </c>
      <c r="AP17" s="188">
        <v>142210</v>
      </c>
      <c r="AQ17" s="186">
        <v>369723</v>
      </c>
      <c r="AR17" s="187">
        <v>312081</v>
      </c>
      <c r="AS17" s="187">
        <v>304958</v>
      </c>
      <c r="AT17" s="187">
        <v>7123</v>
      </c>
      <c r="AU17" s="188">
        <v>57642</v>
      </c>
      <c r="AV17" s="186">
        <v>607751</v>
      </c>
      <c r="AW17" s="187">
        <v>452225</v>
      </c>
      <c r="AX17" s="187">
        <v>449503</v>
      </c>
      <c r="AY17" s="187">
        <v>2722</v>
      </c>
      <c r="AZ17" s="188">
        <v>155526</v>
      </c>
      <c r="BA17" s="186">
        <v>283622</v>
      </c>
      <c r="BB17" s="187">
        <v>249123</v>
      </c>
      <c r="BC17" s="187">
        <v>235644</v>
      </c>
      <c r="BD17" s="187">
        <v>13479</v>
      </c>
      <c r="BE17" s="188">
        <v>34499</v>
      </c>
      <c r="BF17" s="186">
        <v>143275</v>
      </c>
      <c r="BG17" s="187">
        <v>123481</v>
      </c>
      <c r="BH17" s="187">
        <v>112829</v>
      </c>
      <c r="BI17" s="187">
        <v>10652</v>
      </c>
      <c r="BJ17" s="188">
        <v>19794</v>
      </c>
      <c r="BK17" s="186">
        <v>216992</v>
      </c>
      <c r="BL17" s="187">
        <v>167526</v>
      </c>
      <c r="BM17" s="187">
        <v>163386</v>
      </c>
      <c r="BN17" s="187">
        <v>4140</v>
      </c>
      <c r="BO17" s="188">
        <v>49466</v>
      </c>
      <c r="BP17" s="186">
        <v>266447</v>
      </c>
      <c r="BQ17" s="187">
        <v>237483</v>
      </c>
      <c r="BR17" s="187">
        <v>235374</v>
      </c>
      <c r="BS17" s="187">
        <v>2109</v>
      </c>
      <c r="BT17" s="188">
        <v>28964</v>
      </c>
      <c r="BU17" s="186">
        <v>217416</v>
      </c>
      <c r="BV17" s="187">
        <v>178232</v>
      </c>
      <c r="BW17" s="187">
        <v>174051</v>
      </c>
      <c r="BX17" s="187">
        <v>4181</v>
      </c>
      <c r="BY17" s="188">
        <v>39184</v>
      </c>
      <c r="BZ17" s="186">
        <v>586338</v>
      </c>
      <c r="CA17" s="187">
        <v>302559</v>
      </c>
      <c r="CB17" s="187">
        <v>296995</v>
      </c>
      <c r="CC17" s="187">
        <v>5564</v>
      </c>
      <c r="CD17" s="188">
        <v>283779</v>
      </c>
      <c r="CE17" s="186">
        <v>320572</v>
      </c>
      <c r="CF17" s="187">
        <v>241525</v>
      </c>
      <c r="CG17" s="187">
        <v>231129</v>
      </c>
      <c r="CH17" s="187">
        <v>10396</v>
      </c>
      <c r="CI17" s="188">
        <v>79047</v>
      </c>
    </row>
    <row r="18" spans="1:87" ht="15.6" customHeight="1">
      <c r="A18" s="264" t="s">
        <v>298</v>
      </c>
      <c r="B18" s="80" t="s">
        <v>289</v>
      </c>
      <c r="C18" s="186">
        <v>253664</v>
      </c>
      <c r="D18" s="187">
        <v>221797</v>
      </c>
      <c r="E18" s="187">
        <v>207670</v>
      </c>
      <c r="F18" s="187">
        <v>14127</v>
      </c>
      <c r="G18" s="188">
        <v>31867</v>
      </c>
      <c r="H18" s="186" t="s">
        <v>20</v>
      </c>
      <c r="I18" s="187" t="s">
        <v>20</v>
      </c>
      <c r="J18" s="187" t="s">
        <v>20</v>
      </c>
      <c r="K18" s="187" t="s">
        <v>20</v>
      </c>
      <c r="L18" s="188" t="s">
        <v>20</v>
      </c>
      <c r="M18" s="186">
        <v>454250</v>
      </c>
      <c r="N18" s="187">
        <v>325627</v>
      </c>
      <c r="O18" s="187">
        <v>308719</v>
      </c>
      <c r="P18" s="187">
        <v>16908</v>
      </c>
      <c r="Q18" s="188">
        <v>128623</v>
      </c>
      <c r="R18" s="186">
        <v>219981</v>
      </c>
      <c r="S18" s="187">
        <v>213256</v>
      </c>
      <c r="T18" s="187">
        <v>206323</v>
      </c>
      <c r="U18" s="187">
        <v>6933</v>
      </c>
      <c r="V18" s="188">
        <v>6725</v>
      </c>
      <c r="W18" s="186">
        <v>376080</v>
      </c>
      <c r="X18" s="187">
        <v>376080</v>
      </c>
      <c r="Y18" s="187">
        <v>355380</v>
      </c>
      <c r="Z18" s="187">
        <v>20700</v>
      </c>
      <c r="AA18" s="188">
        <v>0</v>
      </c>
      <c r="AB18" s="186">
        <v>296695</v>
      </c>
      <c r="AC18" s="187">
        <v>251921</v>
      </c>
      <c r="AD18" s="187">
        <v>209450</v>
      </c>
      <c r="AE18" s="187">
        <v>42471</v>
      </c>
      <c r="AF18" s="188">
        <v>44774</v>
      </c>
      <c r="AG18" s="186">
        <v>251770</v>
      </c>
      <c r="AH18" s="187">
        <v>244588</v>
      </c>
      <c r="AI18" s="187">
        <v>185392</v>
      </c>
      <c r="AJ18" s="187">
        <v>59196</v>
      </c>
      <c r="AK18" s="188">
        <v>7182</v>
      </c>
      <c r="AL18" s="186">
        <v>271588</v>
      </c>
      <c r="AM18" s="187">
        <v>232741</v>
      </c>
      <c r="AN18" s="187">
        <v>215459</v>
      </c>
      <c r="AO18" s="187">
        <v>17282</v>
      </c>
      <c r="AP18" s="188">
        <v>38847</v>
      </c>
      <c r="AQ18" s="186">
        <v>308761</v>
      </c>
      <c r="AR18" s="187">
        <v>308660</v>
      </c>
      <c r="AS18" s="187">
        <v>300688</v>
      </c>
      <c r="AT18" s="187">
        <v>7972</v>
      </c>
      <c r="AU18" s="188">
        <v>101</v>
      </c>
      <c r="AV18" s="186">
        <v>453474</v>
      </c>
      <c r="AW18" s="187">
        <v>453402</v>
      </c>
      <c r="AX18" s="187">
        <v>450622</v>
      </c>
      <c r="AY18" s="187">
        <v>2780</v>
      </c>
      <c r="AZ18" s="188">
        <v>72</v>
      </c>
      <c r="BA18" s="186">
        <v>291597</v>
      </c>
      <c r="BB18" s="187">
        <v>252244</v>
      </c>
      <c r="BC18" s="187">
        <v>233882</v>
      </c>
      <c r="BD18" s="187">
        <v>18362</v>
      </c>
      <c r="BE18" s="188">
        <v>39353</v>
      </c>
      <c r="BF18" s="186">
        <v>127152</v>
      </c>
      <c r="BG18" s="187">
        <v>127152</v>
      </c>
      <c r="BH18" s="187">
        <v>114261</v>
      </c>
      <c r="BI18" s="187">
        <v>12891</v>
      </c>
      <c r="BJ18" s="188">
        <v>0</v>
      </c>
      <c r="BK18" s="186">
        <v>163456</v>
      </c>
      <c r="BL18" s="187">
        <v>163417</v>
      </c>
      <c r="BM18" s="187">
        <v>157626</v>
      </c>
      <c r="BN18" s="187">
        <v>5791</v>
      </c>
      <c r="BO18" s="188">
        <v>39</v>
      </c>
      <c r="BP18" s="186">
        <v>202249</v>
      </c>
      <c r="BQ18" s="187">
        <v>202249</v>
      </c>
      <c r="BR18" s="187">
        <v>199778</v>
      </c>
      <c r="BS18" s="187">
        <v>2471</v>
      </c>
      <c r="BT18" s="188">
        <v>0</v>
      </c>
      <c r="BU18" s="186">
        <v>182571</v>
      </c>
      <c r="BV18" s="187">
        <v>179067</v>
      </c>
      <c r="BW18" s="187">
        <v>175392</v>
      </c>
      <c r="BX18" s="187">
        <v>3675</v>
      </c>
      <c r="BY18" s="188">
        <v>3504</v>
      </c>
      <c r="BZ18" s="186">
        <v>315418</v>
      </c>
      <c r="CA18" s="187">
        <v>301050</v>
      </c>
      <c r="CB18" s="187">
        <v>296809</v>
      </c>
      <c r="CC18" s="187">
        <v>4241</v>
      </c>
      <c r="CD18" s="188">
        <v>14368</v>
      </c>
      <c r="CE18" s="186">
        <v>289133</v>
      </c>
      <c r="CF18" s="187">
        <v>238134</v>
      </c>
      <c r="CG18" s="187">
        <v>225538</v>
      </c>
      <c r="CH18" s="187">
        <v>12596</v>
      </c>
      <c r="CI18" s="188">
        <v>50999</v>
      </c>
    </row>
    <row r="19" spans="1:87" ht="15.6" customHeight="1">
      <c r="A19" s="264"/>
      <c r="B19" s="80" t="s">
        <v>290</v>
      </c>
      <c r="C19" s="186">
        <v>228327</v>
      </c>
      <c r="D19" s="187">
        <v>222762</v>
      </c>
      <c r="E19" s="187">
        <v>208878</v>
      </c>
      <c r="F19" s="187">
        <v>13884</v>
      </c>
      <c r="G19" s="188">
        <v>5565</v>
      </c>
      <c r="H19" s="186" t="s">
        <v>20</v>
      </c>
      <c r="I19" s="187" t="s">
        <v>20</v>
      </c>
      <c r="J19" s="187" t="s">
        <v>20</v>
      </c>
      <c r="K19" s="187" t="s">
        <v>20</v>
      </c>
      <c r="L19" s="188" t="s">
        <v>20</v>
      </c>
      <c r="M19" s="186">
        <v>328706</v>
      </c>
      <c r="N19" s="187">
        <v>316320</v>
      </c>
      <c r="O19" s="187">
        <v>296166</v>
      </c>
      <c r="P19" s="187">
        <v>20154</v>
      </c>
      <c r="Q19" s="188">
        <v>12386</v>
      </c>
      <c r="R19" s="186">
        <v>213731</v>
      </c>
      <c r="S19" s="187">
        <v>213499</v>
      </c>
      <c r="T19" s="187">
        <v>206286</v>
      </c>
      <c r="U19" s="187">
        <v>7213</v>
      </c>
      <c r="V19" s="188">
        <v>232</v>
      </c>
      <c r="W19" s="186">
        <v>378872</v>
      </c>
      <c r="X19" s="187">
        <v>378872</v>
      </c>
      <c r="Y19" s="187">
        <v>354993</v>
      </c>
      <c r="Z19" s="187">
        <v>23879</v>
      </c>
      <c r="AA19" s="188">
        <v>0</v>
      </c>
      <c r="AB19" s="186">
        <v>256643</v>
      </c>
      <c r="AC19" s="187">
        <v>255258</v>
      </c>
      <c r="AD19" s="187">
        <v>212348</v>
      </c>
      <c r="AE19" s="187">
        <v>42910</v>
      </c>
      <c r="AF19" s="188">
        <v>1385</v>
      </c>
      <c r="AG19" s="186">
        <v>240162</v>
      </c>
      <c r="AH19" s="187">
        <v>240162</v>
      </c>
      <c r="AI19" s="187">
        <v>176245</v>
      </c>
      <c r="AJ19" s="187">
        <v>63917</v>
      </c>
      <c r="AK19" s="188">
        <v>0</v>
      </c>
      <c r="AL19" s="186">
        <v>244510</v>
      </c>
      <c r="AM19" s="187">
        <v>234518</v>
      </c>
      <c r="AN19" s="187">
        <v>218747</v>
      </c>
      <c r="AO19" s="187">
        <v>15771</v>
      </c>
      <c r="AP19" s="188">
        <v>9992</v>
      </c>
      <c r="AQ19" s="186">
        <v>312226</v>
      </c>
      <c r="AR19" s="187">
        <v>312168</v>
      </c>
      <c r="AS19" s="187">
        <v>305074</v>
      </c>
      <c r="AT19" s="187">
        <v>7094</v>
      </c>
      <c r="AU19" s="188">
        <v>58</v>
      </c>
      <c r="AV19" s="186">
        <v>445040</v>
      </c>
      <c r="AW19" s="187">
        <v>444973</v>
      </c>
      <c r="AX19" s="187">
        <v>443241</v>
      </c>
      <c r="AY19" s="187">
        <v>1732</v>
      </c>
      <c r="AZ19" s="188">
        <v>67</v>
      </c>
      <c r="BA19" s="186">
        <v>252572</v>
      </c>
      <c r="BB19" s="187">
        <v>252572</v>
      </c>
      <c r="BC19" s="187">
        <v>231972</v>
      </c>
      <c r="BD19" s="187">
        <v>20600</v>
      </c>
      <c r="BE19" s="188">
        <v>0</v>
      </c>
      <c r="BF19" s="186">
        <v>133136</v>
      </c>
      <c r="BG19" s="187">
        <v>127105</v>
      </c>
      <c r="BH19" s="187">
        <v>116571</v>
      </c>
      <c r="BI19" s="187">
        <v>10534</v>
      </c>
      <c r="BJ19" s="188">
        <v>6031</v>
      </c>
      <c r="BK19" s="186">
        <v>161884</v>
      </c>
      <c r="BL19" s="187">
        <v>161884</v>
      </c>
      <c r="BM19" s="187">
        <v>156913</v>
      </c>
      <c r="BN19" s="187">
        <v>4971</v>
      </c>
      <c r="BO19" s="188">
        <v>0</v>
      </c>
      <c r="BP19" s="186">
        <v>226835</v>
      </c>
      <c r="BQ19" s="187">
        <v>226835</v>
      </c>
      <c r="BR19" s="187">
        <v>224891</v>
      </c>
      <c r="BS19" s="187">
        <v>1944</v>
      </c>
      <c r="BT19" s="188">
        <v>0</v>
      </c>
      <c r="BU19" s="186">
        <v>183244</v>
      </c>
      <c r="BV19" s="187">
        <v>179629</v>
      </c>
      <c r="BW19" s="187">
        <v>176332</v>
      </c>
      <c r="BX19" s="187">
        <v>3297</v>
      </c>
      <c r="BY19" s="188">
        <v>3615</v>
      </c>
      <c r="BZ19" s="186">
        <v>318481</v>
      </c>
      <c r="CA19" s="187">
        <v>300753</v>
      </c>
      <c r="CB19" s="187">
        <v>295684</v>
      </c>
      <c r="CC19" s="187">
        <v>5069</v>
      </c>
      <c r="CD19" s="188">
        <v>17728</v>
      </c>
      <c r="CE19" s="186">
        <v>244042</v>
      </c>
      <c r="CF19" s="187">
        <v>244042</v>
      </c>
      <c r="CG19" s="187">
        <v>234360</v>
      </c>
      <c r="CH19" s="187">
        <v>9682</v>
      </c>
      <c r="CI19" s="188">
        <v>0</v>
      </c>
    </row>
    <row r="20" spans="1:87" ht="15.6" customHeight="1">
      <c r="A20" s="264" t="s">
        <v>299</v>
      </c>
      <c r="B20" s="80" t="s">
        <v>291</v>
      </c>
      <c r="C20" s="186">
        <v>229694</v>
      </c>
      <c r="D20" s="187">
        <v>225053</v>
      </c>
      <c r="E20" s="187">
        <v>211863</v>
      </c>
      <c r="F20" s="187">
        <v>13190</v>
      </c>
      <c r="G20" s="188">
        <v>4641</v>
      </c>
      <c r="H20" s="186" t="s">
        <v>20</v>
      </c>
      <c r="I20" s="187" t="s">
        <v>20</v>
      </c>
      <c r="J20" s="187" t="s">
        <v>20</v>
      </c>
      <c r="K20" s="187" t="s">
        <v>20</v>
      </c>
      <c r="L20" s="188" t="s">
        <v>20</v>
      </c>
      <c r="M20" s="186">
        <v>336042</v>
      </c>
      <c r="N20" s="187">
        <v>324906</v>
      </c>
      <c r="O20" s="187">
        <v>308022</v>
      </c>
      <c r="P20" s="187">
        <v>16884</v>
      </c>
      <c r="Q20" s="188">
        <v>11136</v>
      </c>
      <c r="R20" s="186">
        <v>216876</v>
      </c>
      <c r="S20" s="187">
        <v>216876</v>
      </c>
      <c r="T20" s="187">
        <v>208020</v>
      </c>
      <c r="U20" s="187">
        <v>8856</v>
      </c>
      <c r="V20" s="188">
        <v>0</v>
      </c>
      <c r="W20" s="186">
        <v>394776</v>
      </c>
      <c r="X20" s="187">
        <v>394776</v>
      </c>
      <c r="Y20" s="187">
        <v>366656</v>
      </c>
      <c r="Z20" s="187">
        <v>28120</v>
      </c>
      <c r="AA20" s="188">
        <v>0</v>
      </c>
      <c r="AB20" s="186">
        <v>290596</v>
      </c>
      <c r="AC20" s="187">
        <v>275205</v>
      </c>
      <c r="AD20" s="187">
        <v>245429</v>
      </c>
      <c r="AE20" s="187">
        <v>29776</v>
      </c>
      <c r="AF20" s="188">
        <v>15391</v>
      </c>
      <c r="AG20" s="186">
        <v>244158</v>
      </c>
      <c r="AH20" s="187">
        <v>244158</v>
      </c>
      <c r="AI20" s="187">
        <v>182487</v>
      </c>
      <c r="AJ20" s="187">
        <v>61671</v>
      </c>
      <c r="AK20" s="188">
        <v>0</v>
      </c>
      <c r="AL20" s="186">
        <v>241217</v>
      </c>
      <c r="AM20" s="187">
        <v>236556</v>
      </c>
      <c r="AN20" s="187">
        <v>220850</v>
      </c>
      <c r="AO20" s="187">
        <v>15706</v>
      </c>
      <c r="AP20" s="188">
        <v>4661</v>
      </c>
      <c r="AQ20" s="186">
        <v>314860</v>
      </c>
      <c r="AR20" s="187">
        <v>314414</v>
      </c>
      <c r="AS20" s="187">
        <v>307557</v>
      </c>
      <c r="AT20" s="187">
        <v>6857</v>
      </c>
      <c r="AU20" s="188">
        <v>446</v>
      </c>
      <c r="AV20" s="186">
        <v>434235</v>
      </c>
      <c r="AW20" s="187">
        <v>434172</v>
      </c>
      <c r="AX20" s="187">
        <v>429550</v>
      </c>
      <c r="AY20" s="187">
        <v>4622</v>
      </c>
      <c r="AZ20" s="188">
        <v>63</v>
      </c>
      <c r="BA20" s="186">
        <v>305314</v>
      </c>
      <c r="BB20" s="187">
        <v>256906</v>
      </c>
      <c r="BC20" s="187">
        <v>237752</v>
      </c>
      <c r="BD20" s="187">
        <v>19154</v>
      </c>
      <c r="BE20" s="188">
        <v>48408</v>
      </c>
      <c r="BF20" s="186">
        <v>121116</v>
      </c>
      <c r="BG20" s="187">
        <v>121116</v>
      </c>
      <c r="BH20" s="187">
        <v>111493</v>
      </c>
      <c r="BI20" s="187">
        <v>9623</v>
      </c>
      <c r="BJ20" s="188">
        <v>0</v>
      </c>
      <c r="BK20" s="186">
        <v>168918</v>
      </c>
      <c r="BL20" s="187">
        <v>168918</v>
      </c>
      <c r="BM20" s="187">
        <v>164896</v>
      </c>
      <c r="BN20" s="187">
        <v>4022</v>
      </c>
      <c r="BO20" s="188">
        <v>0</v>
      </c>
      <c r="BP20" s="186">
        <v>231984</v>
      </c>
      <c r="BQ20" s="187">
        <v>231042</v>
      </c>
      <c r="BR20" s="187">
        <v>229600</v>
      </c>
      <c r="BS20" s="187">
        <v>1442</v>
      </c>
      <c r="BT20" s="188">
        <v>942</v>
      </c>
      <c r="BU20" s="186">
        <v>181425</v>
      </c>
      <c r="BV20" s="187">
        <v>178561</v>
      </c>
      <c r="BW20" s="187">
        <v>175089</v>
      </c>
      <c r="BX20" s="187">
        <v>3472</v>
      </c>
      <c r="BY20" s="188">
        <v>2864</v>
      </c>
      <c r="BZ20" s="186">
        <v>332684</v>
      </c>
      <c r="CA20" s="187">
        <v>305092</v>
      </c>
      <c r="CB20" s="187">
        <v>300624</v>
      </c>
      <c r="CC20" s="187">
        <v>4468</v>
      </c>
      <c r="CD20" s="188">
        <v>27592</v>
      </c>
      <c r="CE20" s="186">
        <v>246201</v>
      </c>
      <c r="CF20" s="187">
        <v>242339</v>
      </c>
      <c r="CG20" s="187">
        <v>233164</v>
      </c>
      <c r="CH20" s="187">
        <v>9175</v>
      </c>
      <c r="CI20" s="188">
        <v>3862</v>
      </c>
    </row>
    <row r="21" spans="1:87" ht="15.6" customHeight="1">
      <c r="A21" s="107"/>
      <c r="B21" s="80" t="s">
        <v>292</v>
      </c>
      <c r="C21" s="186">
        <v>237812</v>
      </c>
      <c r="D21" s="187">
        <v>224598</v>
      </c>
      <c r="E21" s="187">
        <v>209315</v>
      </c>
      <c r="F21" s="187">
        <v>15283</v>
      </c>
      <c r="G21" s="188">
        <v>13214</v>
      </c>
      <c r="H21" s="186" t="s">
        <v>20</v>
      </c>
      <c r="I21" s="187" t="s">
        <v>20</v>
      </c>
      <c r="J21" s="187" t="s">
        <v>20</v>
      </c>
      <c r="K21" s="187" t="s">
        <v>20</v>
      </c>
      <c r="L21" s="188" t="s">
        <v>20</v>
      </c>
      <c r="M21" s="186">
        <v>340179</v>
      </c>
      <c r="N21" s="187">
        <v>319318</v>
      </c>
      <c r="O21" s="187">
        <v>302855</v>
      </c>
      <c r="P21" s="187">
        <v>16463</v>
      </c>
      <c r="Q21" s="188">
        <v>20861</v>
      </c>
      <c r="R21" s="186">
        <v>230487</v>
      </c>
      <c r="S21" s="187">
        <v>218295</v>
      </c>
      <c r="T21" s="187">
        <v>206000</v>
      </c>
      <c r="U21" s="187">
        <v>12295</v>
      </c>
      <c r="V21" s="188">
        <v>12192</v>
      </c>
      <c r="W21" s="186">
        <v>381852</v>
      </c>
      <c r="X21" s="187">
        <v>381852</v>
      </c>
      <c r="Y21" s="187">
        <v>354037</v>
      </c>
      <c r="Z21" s="187">
        <v>27815</v>
      </c>
      <c r="AA21" s="188">
        <v>0</v>
      </c>
      <c r="AB21" s="186">
        <v>252170</v>
      </c>
      <c r="AC21" s="187">
        <v>252170</v>
      </c>
      <c r="AD21" s="187">
        <v>216737</v>
      </c>
      <c r="AE21" s="187">
        <v>35433</v>
      </c>
      <c r="AF21" s="188">
        <v>0</v>
      </c>
      <c r="AG21" s="186">
        <v>260054</v>
      </c>
      <c r="AH21" s="187">
        <v>260054</v>
      </c>
      <c r="AI21" s="187">
        <v>195846</v>
      </c>
      <c r="AJ21" s="187">
        <v>64208</v>
      </c>
      <c r="AK21" s="188">
        <v>0</v>
      </c>
      <c r="AL21" s="186">
        <v>265040</v>
      </c>
      <c r="AM21" s="187">
        <v>236687</v>
      </c>
      <c r="AN21" s="187">
        <v>218667</v>
      </c>
      <c r="AO21" s="187">
        <v>18020</v>
      </c>
      <c r="AP21" s="188">
        <v>28353</v>
      </c>
      <c r="AQ21" s="186">
        <v>322554</v>
      </c>
      <c r="AR21" s="187">
        <v>311888</v>
      </c>
      <c r="AS21" s="187">
        <v>304296</v>
      </c>
      <c r="AT21" s="187">
        <v>7592</v>
      </c>
      <c r="AU21" s="188">
        <v>10666</v>
      </c>
      <c r="AV21" s="186">
        <v>434693</v>
      </c>
      <c r="AW21" s="187">
        <v>434630</v>
      </c>
      <c r="AX21" s="187">
        <v>427855</v>
      </c>
      <c r="AY21" s="187">
        <v>6775</v>
      </c>
      <c r="AZ21" s="188">
        <v>63</v>
      </c>
      <c r="BA21" s="186">
        <v>295187</v>
      </c>
      <c r="BB21" s="187">
        <v>254262</v>
      </c>
      <c r="BC21" s="187">
        <v>234618</v>
      </c>
      <c r="BD21" s="187">
        <v>19644</v>
      </c>
      <c r="BE21" s="188">
        <v>40925</v>
      </c>
      <c r="BF21" s="186">
        <v>132972</v>
      </c>
      <c r="BG21" s="187">
        <v>130050</v>
      </c>
      <c r="BH21" s="187">
        <v>118422</v>
      </c>
      <c r="BI21" s="187">
        <v>11628</v>
      </c>
      <c r="BJ21" s="188">
        <v>2922</v>
      </c>
      <c r="BK21" s="186">
        <v>161592</v>
      </c>
      <c r="BL21" s="187">
        <v>161220</v>
      </c>
      <c r="BM21" s="187">
        <v>148152</v>
      </c>
      <c r="BN21" s="187">
        <v>13068</v>
      </c>
      <c r="BO21" s="188">
        <v>372</v>
      </c>
      <c r="BP21" s="186">
        <v>235710</v>
      </c>
      <c r="BQ21" s="187">
        <v>235710</v>
      </c>
      <c r="BR21" s="187">
        <v>234325</v>
      </c>
      <c r="BS21" s="187">
        <v>1385</v>
      </c>
      <c r="BT21" s="188">
        <v>0</v>
      </c>
      <c r="BU21" s="186">
        <v>181271</v>
      </c>
      <c r="BV21" s="187">
        <v>176207</v>
      </c>
      <c r="BW21" s="187">
        <v>170422</v>
      </c>
      <c r="BX21" s="187">
        <v>5785</v>
      </c>
      <c r="BY21" s="188">
        <v>5064</v>
      </c>
      <c r="BZ21" s="186">
        <v>315893</v>
      </c>
      <c r="CA21" s="187">
        <v>303483</v>
      </c>
      <c r="CB21" s="187">
        <v>296934</v>
      </c>
      <c r="CC21" s="187">
        <v>6549</v>
      </c>
      <c r="CD21" s="188">
        <v>12410</v>
      </c>
      <c r="CE21" s="186">
        <v>240930</v>
      </c>
      <c r="CF21" s="187">
        <v>239739</v>
      </c>
      <c r="CG21" s="187">
        <v>230104</v>
      </c>
      <c r="CH21" s="187">
        <v>9635</v>
      </c>
      <c r="CI21" s="188">
        <v>1191</v>
      </c>
    </row>
    <row r="22" spans="1:87" ht="15.6" customHeight="1">
      <c r="A22" s="109"/>
      <c r="B22" s="81" t="s">
        <v>293</v>
      </c>
      <c r="C22" s="186">
        <v>394804</v>
      </c>
      <c r="D22" s="187">
        <v>222757</v>
      </c>
      <c r="E22" s="187">
        <v>209034</v>
      </c>
      <c r="F22" s="187">
        <v>13723</v>
      </c>
      <c r="G22" s="188">
        <v>172047</v>
      </c>
      <c r="H22" s="186" t="s">
        <v>20</v>
      </c>
      <c r="I22" s="187" t="s">
        <v>20</v>
      </c>
      <c r="J22" s="187" t="s">
        <v>20</v>
      </c>
      <c r="K22" s="187" t="s">
        <v>20</v>
      </c>
      <c r="L22" s="188" t="s">
        <v>20</v>
      </c>
      <c r="M22" s="186">
        <v>536791</v>
      </c>
      <c r="N22" s="187">
        <v>322384</v>
      </c>
      <c r="O22" s="187">
        <v>305391</v>
      </c>
      <c r="P22" s="187">
        <v>16993</v>
      </c>
      <c r="Q22" s="188">
        <v>214407</v>
      </c>
      <c r="R22" s="186">
        <v>341962</v>
      </c>
      <c r="S22" s="187">
        <v>217416</v>
      </c>
      <c r="T22" s="187">
        <v>207318</v>
      </c>
      <c r="U22" s="187">
        <v>10098</v>
      </c>
      <c r="V22" s="188">
        <v>124546</v>
      </c>
      <c r="W22" s="186">
        <v>1238919</v>
      </c>
      <c r="X22" s="187">
        <v>385475</v>
      </c>
      <c r="Y22" s="187">
        <v>354910</v>
      </c>
      <c r="Z22" s="187">
        <v>30565</v>
      </c>
      <c r="AA22" s="188">
        <v>853444</v>
      </c>
      <c r="AB22" s="186">
        <v>618912</v>
      </c>
      <c r="AC22" s="187">
        <v>252116</v>
      </c>
      <c r="AD22" s="187">
        <v>228307</v>
      </c>
      <c r="AE22" s="187">
        <v>23809</v>
      </c>
      <c r="AF22" s="188">
        <v>366796</v>
      </c>
      <c r="AG22" s="186">
        <v>317084</v>
      </c>
      <c r="AH22" s="187">
        <v>258880</v>
      </c>
      <c r="AI22" s="187">
        <v>198523</v>
      </c>
      <c r="AJ22" s="187">
        <v>60357</v>
      </c>
      <c r="AK22" s="188">
        <v>58204</v>
      </c>
      <c r="AL22" s="186">
        <v>465032</v>
      </c>
      <c r="AM22" s="187">
        <v>233417</v>
      </c>
      <c r="AN22" s="187">
        <v>215838</v>
      </c>
      <c r="AO22" s="187">
        <v>17579</v>
      </c>
      <c r="AP22" s="188">
        <v>231615</v>
      </c>
      <c r="AQ22" s="186">
        <v>709901</v>
      </c>
      <c r="AR22" s="187">
        <v>314873</v>
      </c>
      <c r="AS22" s="187">
        <v>305514</v>
      </c>
      <c r="AT22" s="187">
        <v>9359</v>
      </c>
      <c r="AU22" s="188">
        <v>395028</v>
      </c>
      <c r="AV22" s="186">
        <v>728621</v>
      </c>
      <c r="AW22" s="187">
        <v>434487</v>
      </c>
      <c r="AX22" s="187">
        <v>431926</v>
      </c>
      <c r="AY22" s="187">
        <v>2561</v>
      </c>
      <c r="AZ22" s="188">
        <v>294134</v>
      </c>
      <c r="BA22" s="186">
        <v>448978</v>
      </c>
      <c r="BB22" s="187">
        <v>255185</v>
      </c>
      <c r="BC22" s="187">
        <v>235328</v>
      </c>
      <c r="BD22" s="187">
        <v>19857</v>
      </c>
      <c r="BE22" s="188">
        <v>193793</v>
      </c>
      <c r="BF22" s="186">
        <v>134940</v>
      </c>
      <c r="BG22" s="187">
        <v>124401</v>
      </c>
      <c r="BH22" s="187">
        <v>114730</v>
      </c>
      <c r="BI22" s="187">
        <v>9671</v>
      </c>
      <c r="BJ22" s="188">
        <v>10539</v>
      </c>
      <c r="BK22" s="186">
        <v>241694</v>
      </c>
      <c r="BL22" s="187">
        <v>164855</v>
      </c>
      <c r="BM22" s="187">
        <v>159480</v>
      </c>
      <c r="BN22" s="187">
        <v>5375</v>
      </c>
      <c r="BO22" s="188">
        <v>76839</v>
      </c>
      <c r="BP22" s="186">
        <v>597473</v>
      </c>
      <c r="BQ22" s="187">
        <v>236347</v>
      </c>
      <c r="BR22" s="187">
        <v>234953</v>
      </c>
      <c r="BS22" s="187">
        <v>1394</v>
      </c>
      <c r="BT22" s="188">
        <v>361126</v>
      </c>
      <c r="BU22" s="186">
        <v>304308</v>
      </c>
      <c r="BV22" s="187">
        <v>178358</v>
      </c>
      <c r="BW22" s="187">
        <v>174105</v>
      </c>
      <c r="BX22" s="187">
        <v>4253</v>
      </c>
      <c r="BY22" s="188">
        <v>125950</v>
      </c>
      <c r="BZ22" s="186">
        <v>777692</v>
      </c>
      <c r="CA22" s="187">
        <v>302029</v>
      </c>
      <c r="CB22" s="187">
        <v>299064</v>
      </c>
      <c r="CC22" s="187">
        <v>2965</v>
      </c>
      <c r="CD22" s="188">
        <v>475663</v>
      </c>
      <c r="CE22" s="186">
        <v>543612</v>
      </c>
      <c r="CF22" s="187">
        <v>235215</v>
      </c>
      <c r="CG22" s="187">
        <v>228006</v>
      </c>
      <c r="CH22" s="187">
        <v>7209</v>
      </c>
      <c r="CI22" s="188">
        <v>308397</v>
      </c>
    </row>
    <row r="23" spans="1:87" ht="15.6" customHeight="1">
      <c r="A23" s="106"/>
      <c r="B23" s="79" t="s">
        <v>349</v>
      </c>
      <c r="C23" s="183">
        <v>288747</v>
      </c>
      <c r="D23" s="184">
        <v>241217</v>
      </c>
      <c r="E23" s="184">
        <v>226121</v>
      </c>
      <c r="F23" s="184">
        <v>15096</v>
      </c>
      <c r="G23" s="185">
        <v>47530</v>
      </c>
      <c r="H23" s="183" t="s">
        <v>20</v>
      </c>
      <c r="I23" s="184" t="s">
        <v>20</v>
      </c>
      <c r="J23" s="184" t="s">
        <v>20</v>
      </c>
      <c r="K23" s="184" t="s">
        <v>20</v>
      </c>
      <c r="L23" s="185" t="s">
        <v>20</v>
      </c>
      <c r="M23" s="183">
        <v>375975</v>
      </c>
      <c r="N23" s="184">
        <v>318565</v>
      </c>
      <c r="O23" s="184">
        <v>299759</v>
      </c>
      <c r="P23" s="184">
        <v>18806</v>
      </c>
      <c r="Q23" s="185">
        <v>57410</v>
      </c>
      <c r="R23" s="183">
        <v>304691</v>
      </c>
      <c r="S23" s="184">
        <v>252631</v>
      </c>
      <c r="T23" s="184">
        <v>231902</v>
      </c>
      <c r="U23" s="184">
        <v>20729</v>
      </c>
      <c r="V23" s="185">
        <v>52060</v>
      </c>
      <c r="W23" s="183">
        <v>532145</v>
      </c>
      <c r="X23" s="184">
        <v>453231</v>
      </c>
      <c r="Y23" s="184">
        <v>388486</v>
      </c>
      <c r="Z23" s="184">
        <v>64745</v>
      </c>
      <c r="AA23" s="185">
        <v>78914</v>
      </c>
      <c r="AB23" s="183">
        <v>349604</v>
      </c>
      <c r="AC23" s="184">
        <v>279491</v>
      </c>
      <c r="AD23" s="184">
        <v>263432</v>
      </c>
      <c r="AE23" s="184">
        <v>16059</v>
      </c>
      <c r="AF23" s="185">
        <v>70113</v>
      </c>
      <c r="AG23" s="183">
        <v>200373</v>
      </c>
      <c r="AH23" s="184">
        <v>189300</v>
      </c>
      <c r="AI23" s="184">
        <v>166240</v>
      </c>
      <c r="AJ23" s="184">
        <v>23060</v>
      </c>
      <c r="AK23" s="185">
        <v>11073</v>
      </c>
      <c r="AL23" s="183">
        <v>230342</v>
      </c>
      <c r="AM23" s="184">
        <v>198867</v>
      </c>
      <c r="AN23" s="184">
        <v>190292</v>
      </c>
      <c r="AO23" s="184">
        <v>8575</v>
      </c>
      <c r="AP23" s="185">
        <v>31475</v>
      </c>
      <c r="AQ23" s="183">
        <v>495147</v>
      </c>
      <c r="AR23" s="184">
        <v>359738</v>
      </c>
      <c r="AS23" s="184">
        <v>331757</v>
      </c>
      <c r="AT23" s="184">
        <v>27981</v>
      </c>
      <c r="AU23" s="185">
        <v>135409</v>
      </c>
      <c r="AV23" s="183">
        <v>335129</v>
      </c>
      <c r="AW23" s="184">
        <v>277733</v>
      </c>
      <c r="AX23" s="184">
        <v>254703</v>
      </c>
      <c r="AY23" s="184">
        <v>23030</v>
      </c>
      <c r="AZ23" s="185">
        <v>57396</v>
      </c>
      <c r="BA23" s="183">
        <v>415159</v>
      </c>
      <c r="BB23" s="184">
        <v>328997</v>
      </c>
      <c r="BC23" s="184">
        <v>306970</v>
      </c>
      <c r="BD23" s="184">
        <v>22027</v>
      </c>
      <c r="BE23" s="185">
        <v>86162</v>
      </c>
      <c r="BF23" s="183">
        <v>123936</v>
      </c>
      <c r="BG23" s="184">
        <v>117014</v>
      </c>
      <c r="BH23" s="184">
        <v>110032</v>
      </c>
      <c r="BI23" s="184">
        <v>6982</v>
      </c>
      <c r="BJ23" s="185">
        <v>6922</v>
      </c>
      <c r="BK23" s="183">
        <v>181693</v>
      </c>
      <c r="BL23" s="184">
        <v>169541</v>
      </c>
      <c r="BM23" s="184">
        <v>161053</v>
      </c>
      <c r="BN23" s="184">
        <v>8488</v>
      </c>
      <c r="BO23" s="185">
        <v>12152</v>
      </c>
      <c r="BP23" s="183">
        <v>463687</v>
      </c>
      <c r="BQ23" s="184">
        <v>347698</v>
      </c>
      <c r="BR23" s="184">
        <v>343643</v>
      </c>
      <c r="BS23" s="184">
        <v>4055</v>
      </c>
      <c r="BT23" s="185">
        <v>115989</v>
      </c>
      <c r="BU23" s="183">
        <v>268671</v>
      </c>
      <c r="BV23" s="184">
        <v>226664</v>
      </c>
      <c r="BW23" s="184">
        <v>221119</v>
      </c>
      <c r="BX23" s="184">
        <v>5545</v>
      </c>
      <c r="BY23" s="185">
        <v>42007</v>
      </c>
      <c r="BZ23" s="183">
        <v>385668</v>
      </c>
      <c r="CA23" s="184">
        <v>316207</v>
      </c>
      <c r="CB23" s="184">
        <v>278232</v>
      </c>
      <c r="CC23" s="184">
        <v>37975</v>
      </c>
      <c r="CD23" s="185">
        <v>69461</v>
      </c>
      <c r="CE23" s="183">
        <v>260293</v>
      </c>
      <c r="CF23" s="184">
        <v>229559</v>
      </c>
      <c r="CG23" s="184">
        <v>206717</v>
      </c>
      <c r="CH23" s="184">
        <v>22842</v>
      </c>
      <c r="CI23" s="185">
        <v>30734</v>
      </c>
    </row>
    <row r="24" spans="1:87" ht="15.6" customHeight="1">
      <c r="A24" s="107" t="s">
        <v>300</v>
      </c>
      <c r="B24" s="80" t="s">
        <v>282</v>
      </c>
      <c r="C24" s="186">
        <v>238983</v>
      </c>
      <c r="D24" s="187">
        <v>232748</v>
      </c>
      <c r="E24" s="187">
        <v>217993</v>
      </c>
      <c r="F24" s="187">
        <v>14755</v>
      </c>
      <c r="G24" s="188">
        <v>6235</v>
      </c>
      <c r="H24" s="186" t="s">
        <v>20</v>
      </c>
      <c r="I24" s="187" t="s">
        <v>20</v>
      </c>
      <c r="J24" s="187" t="s">
        <v>20</v>
      </c>
      <c r="K24" s="187" t="s">
        <v>20</v>
      </c>
      <c r="L24" s="188" t="s">
        <v>20</v>
      </c>
      <c r="M24" s="186">
        <v>317884</v>
      </c>
      <c r="N24" s="187">
        <v>314661</v>
      </c>
      <c r="O24" s="187">
        <v>291266</v>
      </c>
      <c r="P24" s="187">
        <v>23395</v>
      </c>
      <c r="Q24" s="188">
        <v>3223</v>
      </c>
      <c r="R24" s="186">
        <v>250938</v>
      </c>
      <c r="S24" s="187">
        <v>246392</v>
      </c>
      <c r="T24" s="187">
        <v>227189</v>
      </c>
      <c r="U24" s="187">
        <v>19203</v>
      </c>
      <c r="V24" s="188">
        <v>4546</v>
      </c>
      <c r="W24" s="186">
        <v>463353</v>
      </c>
      <c r="X24" s="187">
        <v>463052</v>
      </c>
      <c r="Y24" s="187">
        <v>390594</v>
      </c>
      <c r="Z24" s="187">
        <v>72458</v>
      </c>
      <c r="AA24" s="188">
        <v>301</v>
      </c>
      <c r="AB24" s="186">
        <v>235577</v>
      </c>
      <c r="AC24" s="187">
        <v>235049</v>
      </c>
      <c r="AD24" s="187">
        <v>226977</v>
      </c>
      <c r="AE24" s="187">
        <v>8072</v>
      </c>
      <c r="AF24" s="188">
        <v>528</v>
      </c>
      <c r="AG24" s="186">
        <v>165500</v>
      </c>
      <c r="AH24" s="187">
        <v>145734</v>
      </c>
      <c r="AI24" s="187">
        <v>123386</v>
      </c>
      <c r="AJ24" s="187">
        <v>22348</v>
      </c>
      <c r="AK24" s="188">
        <v>19766</v>
      </c>
      <c r="AL24" s="186">
        <v>193880</v>
      </c>
      <c r="AM24" s="187">
        <v>190468</v>
      </c>
      <c r="AN24" s="187">
        <v>180950</v>
      </c>
      <c r="AO24" s="187">
        <v>9518</v>
      </c>
      <c r="AP24" s="188">
        <v>3412</v>
      </c>
      <c r="AQ24" s="186">
        <v>359625</v>
      </c>
      <c r="AR24" s="187">
        <v>349989</v>
      </c>
      <c r="AS24" s="187">
        <v>323498</v>
      </c>
      <c r="AT24" s="187">
        <v>26491</v>
      </c>
      <c r="AU24" s="188">
        <v>9636</v>
      </c>
      <c r="AV24" s="186">
        <v>277755</v>
      </c>
      <c r="AW24" s="187">
        <v>277755</v>
      </c>
      <c r="AX24" s="187">
        <v>255730</v>
      </c>
      <c r="AY24" s="187">
        <v>22025</v>
      </c>
      <c r="AZ24" s="188">
        <v>0</v>
      </c>
      <c r="BA24" s="186">
        <v>331262</v>
      </c>
      <c r="BB24" s="187">
        <v>330215</v>
      </c>
      <c r="BC24" s="187">
        <v>303969</v>
      </c>
      <c r="BD24" s="187">
        <v>26246</v>
      </c>
      <c r="BE24" s="188">
        <v>1047</v>
      </c>
      <c r="BF24" s="186">
        <v>115142</v>
      </c>
      <c r="BG24" s="187">
        <v>112566</v>
      </c>
      <c r="BH24" s="187">
        <v>105458</v>
      </c>
      <c r="BI24" s="187">
        <v>7108</v>
      </c>
      <c r="BJ24" s="188">
        <v>2576</v>
      </c>
      <c r="BK24" s="186">
        <v>161778</v>
      </c>
      <c r="BL24" s="187">
        <v>159041</v>
      </c>
      <c r="BM24" s="187">
        <v>152028</v>
      </c>
      <c r="BN24" s="187">
        <v>7013</v>
      </c>
      <c r="BO24" s="188">
        <v>2737</v>
      </c>
      <c r="BP24" s="186">
        <v>361402</v>
      </c>
      <c r="BQ24" s="187">
        <v>358155</v>
      </c>
      <c r="BR24" s="187">
        <v>355212</v>
      </c>
      <c r="BS24" s="187">
        <v>2943</v>
      </c>
      <c r="BT24" s="188">
        <v>3247</v>
      </c>
      <c r="BU24" s="186">
        <v>229469</v>
      </c>
      <c r="BV24" s="187">
        <v>223149</v>
      </c>
      <c r="BW24" s="187">
        <v>218559</v>
      </c>
      <c r="BX24" s="187">
        <v>4590</v>
      </c>
      <c r="BY24" s="188">
        <v>6320</v>
      </c>
      <c r="BZ24" s="186">
        <v>329720</v>
      </c>
      <c r="CA24" s="187">
        <v>329652</v>
      </c>
      <c r="CB24" s="187">
        <v>283343</v>
      </c>
      <c r="CC24" s="187">
        <v>46309</v>
      </c>
      <c r="CD24" s="188">
        <v>68</v>
      </c>
      <c r="CE24" s="186">
        <v>233784</v>
      </c>
      <c r="CF24" s="187">
        <v>221165</v>
      </c>
      <c r="CG24" s="187">
        <v>200930</v>
      </c>
      <c r="CH24" s="187">
        <v>20235</v>
      </c>
      <c r="CI24" s="188">
        <v>12619</v>
      </c>
    </row>
    <row r="25" spans="1:87" ht="15.6" customHeight="1">
      <c r="A25" s="107" t="s">
        <v>138</v>
      </c>
      <c r="B25" s="80" t="s">
        <v>283</v>
      </c>
      <c r="C25" s="186">
        <v>238509</v>
      </c>
      <c r="D25" s="187">
        <v>234176</v>
      </c>
      <c r="E25" s="187">
        <v>219680</v>
      </c>
      <c r="F25" s="187">
        <v>14496</v>
      </c>
      <c r="G25" s="188">
        <v>4333</v>
      </c>
      <c r="H25" s="186" t="s">
        <v>20</v>
      </c>
      <c r="I25" s="187" t="s">
        <v>20</v>
      </c>
      <c r="J25" s="187" t="s">
        <v>20</v>
      </c>
      <c r="K25" s="187" t="s">
        <v>20</v>
      </c>
      <c r="L25" s="188" t="s">
        <v>20</v>
      </c>
      <c r="M25" s="186">
        <v>329745</v>
      </c>
      <c r="N25" s="187">
        <v>299965</v>
      </c>
      <c r="O25" s="187">
        <v>278473</v>
      </c>
      <c r="P25" s="187">
        <v>21492</v>
      </c>
      <c r="Q25" s="188">
        <v>29780</v>
      </c>
      <c r="R25" s="186">
        <v>258129</v>
      </c>
      <c r="S25" s="187">
        <v>252898</v>
      </c>
      <c r="T25" s="187">
        <v>229400</v>
      </c>
      <c r="U25" s="187">
        <v>23498</v>
      </c>
      <c r="V25" s="188">
        <v>5231</v>
      </c>
      <c r="W25" s="186">
        <v>456727</v>
      </c>
      <c r="X25" s="187">
        <v>456347</v>
      </c>
      <c r="Y25" s="187">
        <v>398471</v>
      </c>
      <c r="Z25" s="187">
        <v>57876</v>
      </c>
      <c r="AA25" s="188">
        <v>380</v>
      </c>
      <c r="AB25" s="186">
        <v>288957</v>
      </c>
      <c r="AC25" s="187">
        <v>288478</v>
      </c>
      <c r="AD25" s="187">
        <v>269498</v>
      </c>
      <c r="AE25" s="187">
        <v>18980</v>
      </c>
      <c r="AF25" s="188">
        <v>479</v>
      </c>
      <c r="AG25" s="186">
        <v>158384</v>
      </c>
      <c r="AH25" s="187">
        <v>158384</v>
      </c>
      <c r="AI25" s="187">
        <v>146746</v>
      </c>
      <c r="AJ25" s="187">
        <v>11638</v>
      </c>
      <c r="AK25" s="188">
        <v>0</v>
      </c>
      <c r="AL25" s="186">
        <v>194823</v>
      </c>
      <c r="AM25" s="187">
        <v>188121</v>
      </c>
      <c r="AN25" s="187">
        <v>180346</v>
      </c>
      <c r="AO25" s="187">
        <v>7775</v>
      </c>
      <c r="AP25" s="188">
        <v>6702</v>
      </c>
      <c r="AQ25" s="186">
        <v>351216</v>
      </c>
      <c r="AR25" s="187">
        <v>350166</v>
      </c>
      <c r="AS25" s="187">
        <v>329114</v>
      </c>
      <c r="AT25" s="187">
        <v>21052</v>
      </c>
      <c r="AU25" s="188">
        <v>1050</v>
      </c>
      <c r="AV25" s="186">
        <v>273240</v>
      </c>
      <c r="AW25" s="187">
        <v>273145</v>
      </c>
      <c r="AX25" s="187">
        <v>252820</v>
      </c>
      <c r="AY25" s="187">
        <v>20325</v>
      </c>
      <c r="AZ25" s="188">
        <v>95</v>
      </c>
      <c r="BA25" s="186">
        <v>328830</v>
      </c>
      <c r="BB25" s="187">
        <v>326818</v>
      </c>
      <c r="BC25" s="187">
        <v>296716</v>
      </c>
      <c r="BD25" s="187">
        <v>30102</v>
      </c>
      <c r="BE25" s="188">
        <v>2012</v>
      </c>
      <c r="BF25" s="186">
        <v>106673</v>
      </c>
      <c r="BG25" s="187">
        <v>106352</v>
      </c>
      <c r="BH25" s="187">
        <v>100410</v>
      </c>
      <c r="BI25" s="187">
        <v>5942</v>
      </c>
      <c r="BJ25" s="188">
        <v>321</v>
      </c>
      <c r="BK25" s="186">
        <v>179964</v>
      </c>
      <c r="BL25" s="187">
        <v>162299</v>
      </c>
      <c r="BM25" s="187">
        <v>152271</v>
      </c>
      <c r="BN25" s="187">
        <v>10028</v>
      </c>
      <c r="BO25" s="188">
        <v>17665</v>
      </c>
      <c r="BP25" s="186">
        <v>342967</v>
      </c>
      <c r="BQ25" s="187">
        <v>342967</v>
      </c>
      <c r="BR25" s="187">
        <v>338508</v>
      </c>
      <c r="BS25" s="187">
        <v>4459</v>
      </c>
      <c r="BT25" s="188">
        <v>0</v>
      </c>
      <c r="BU25" s="186">
        <v>227338</v>
      </c>
      <c r="BV25" s="187">
        <v>227338</v>
      </c>
      <c r="BW25" s="187">
        <v>222505</v>
      </c>
      <c r="BX25" s="187">
        <v>4833</v>
      </c>
      <c r="BY25" s="188">
        <v>0</v>
      </c>
      <c r="BZ25" s="186">
        <v>323461</v>
      </c>
      <c r="CA25" s="187">
        <v>323446</v>
      </c>
      <c r="CB25" s="187">
        <v>276758</v>
      </c>
      <c r="CC25" s="187">
        <v>46688</v>
      </c>
      <c r="CD25" s="188">
        <v>15</v>
      </c>
      <c r="CE25" s="186">
        <v>225092</v>
      </c>
      <c r="CF25" s="187">
        <v>225083</v>
      </c>
      <c r="CG25" s="187">
        <v>204085</v>
      </c>
      <c r="CH25" s="187">
        <v>20998</v>
      </c>
      <c r="CI25" s="188">
        <v>9</v>
      </c>
    </row>
    <row r="26" spans="1:87" ht="15.6" customHeight="1">
      <c r="A26" s="107"/>
      <c r="B26" s="80" t="s">
        <v>284</v>
      </c>
      <c r="C26" s="186">
        <v>245523</v>
      </c>
      <c r="D26" s="187">
        <v>236218</v>
      </c>
      <c r="E26" s="187">
        <v>220603</v>
      </c>
      <c r="F26" s="187">
        <v>15615</v>
      </c>
      <c r="G26" s="188">
        <v>9305</v>
      </c>
      <c r="H26" s="186" t="s">
        <v>20</v>
      </c>
      <c r="I26" s="187" t="s">
        <v>20</v>
      </c>
      <c r="J26" s="187" t="s">
        <v>20</v>
      </c>
      <c r="K26" s="187" t="s">
        <v>20</v>
      </c>
      <c r="L26" s="188" t="s">
        <v>20</v>
      </c>
      <c r="M26" s="186">
        <v>331008</v>
      </c>
      <c r="N26" s="187">
        <v>330851</v>
      </c>
      <c r="O26" s="187">
        <v>308038</v>
      </c>
      <c r="P26" s="187">
        <v>22813</v>
      </c>
      <c r="Q26" s="188">
        <v>157</v>
      </c>
      <c r="R26" s="186">
        <v>257628</v>
      </c>
      <c r="S26" s="187">
        <v>252758</v>
      </c>
      <c r="T26" s="187">
        <v>230456</v>
      </c>
      <c r="U26" s="187">
        <v>22302</v>
      </c>
      <c r="V26" s="188">
        <v>4870</v>
      </c>
      <c r="W26" s="186">
        <v>466518</v>
      </c>
      <c r="X26" s="187">
        <v>455938</v>
      </c>
      <c r="Y26" s="187">
        <v>389071</v>
      </c>
      <c r="Z26" s="187">
        <v>66867</v>
      </c>
      <c r="AA26" s="188">
        <v>10580</v>
      </c>
      <c r="AB26" s="186">
        <v>350565</v>
      </c>
      <c r="AC26" s="187">
        <v>294161</v>
      </c>
      <c r="AD26" s="187">
        <v>277958</v>
      </c>
      <c r="AE26" s="187">
        <v>16203</v>
      </c>
      <c r="AF26" s="188">
        <v>56404</v>
      </c>
      <c r="AG26" s="186">
        <v>149384</v>
      </c>
      <c r="AH26" s="187">
        <v>149384</v>
      </c>
      <c r="AI26" s="187">
        <v>123344</v>
      </c>
      <c r="AJ26" s="187">
        <v>26040</v>
      </c>
      <c r="AK26" s="188">
        <v>0</v>
      </c>
      <c r="AL26" s="186">
        <v>189234</v>
      </c>
      <c r="AM26" s="187">
        <v>188894</v>
      </c>
      <c r="AN26" s="187">
        <v>181223</v>
      </c>
      <c r="AO26" s="187">
        <v>7671</v>
      </c>
      <c r="AP26" s="188">
        <v>340</v>
      </c>
      <c r="AQ26" s="186">
        <v>351609</v>
      </c>
      <c r="AR26" s="187">
        <v>350922</v>
      </c>
      <c r="AS26" s="187">
        <v>326375</v>
      </c>
      <c r="AT26" s="187">
        <v>24547</v>
      </c>
      <c r="AU26" s="188">
        <v>687</v>
      </c>
      <c r="AV26" s="186">
        <v>283940</v>
      </c>
      <c r="AW26" s="187">
        <v>276259</v>
      </c>
      <c r="AX26" s="187">
        <v>253131</v>
      </c>
      <c r="AY26" s="187">
        <v>23128</v>
      </c>
      <c r="AZ26" s="188">
        <v>7681</v>
      </c>
      <c r="BA26" s="186">
        <v>353599</v>
      </c>
      <c r="BB26" s="187">
        <v>339749</v>
      </c>
      <c r="BC26" s="187">
        <v>309018</v>
      </c>
      <c r="BD26" s="187">
        <v>30731</v>
      </c>
      <c r="BE26" s="188">
        <v>13850</v>
      </c>
      <c r="BF26" s="186">
        <v>120896</v>
      </c>
      <c r="BG26" s="187">
        <v>118999</v>
      </c>
      <c r="BH26" s="187">
        <v>111899</v>
      </c>
      <c r="BI26" s="187">
        <v>7100</v>
      </c>
      <c r="BJ26" s="188">
        <v>1897</v>
      </c>
      <c r="BK26" s="186">
        <v>164754</v>
      </c>
      <c r="BL26" s="187">
        <v>164738</v>
      </c>
      <c r="BM26" s="187">
        <v>155257</v>
      </c>
      <c r="BN26" s="187">
        <v>9481</v>
      </c>
      <c r="BO26" s="188">
        <v>16</v>
      </c>
      <c r="BP26" s="186">
        <v>338036</v>
      </c>
      <c r="BQ26" s="187">
        <v>338036</v>
      </c>
      <c r="BR26" s="187">
        <v>334462</v>
      </c>
      <c r="BS26" s="187">
        <v>3574</v>
      </c>
      <c r="BT26" s="188">
        <v>0</v>
      </c>
      <c r="BU26" s="186">
        <v>264801</v>
      </c>
      <c r="BV26" s="187">
        <v>223531</v>
      </c>
      <c r="BW26" s="187">
        <v>219431</v>
      </c>
      <c r="BX26" s="187">
        <v>4100</v>
      </c>
      <c r="BY26" s="188">
        <v>41270</v>
      </c>
      <c r="BZ26" s="186">
        <v>330715</v>
      </c>
      <c r="CA26" s="187">
        <v>310721</v>
      </c>
      <c r="CB26" s="187">
        <v>278077</v>
      </c>
      <c r="CC26" s="187">
        <v>32644</v>
      </c>
      <c r="CD26" s="188">
        <v>19994</v>
      </c>
      <c r="CE26" s="186">
        <v>246157</v>
      </c>
      <c r="CF26" s="187">
        <v>234653</v>
      </c>
      <c r="CG26" s="187">
        <v>212135</v>
      </c>
      <c r="CH26" s="187">
        <v>22518</v>
      </c>
      <c r="CI26" s="188">
        <v>11504</v>
      </c>
    </row>
    <row r="27" spans="1:87" ht="15.6" customHeight="1">
      <c r="A27" s="108" t="s">
        <v>136</v>
      </c>
      <c r="B27" s="80" t="s">
        <v>285</v>
      </c>
      <c r="C27" s="186">
        <v>249322</v>
      </c>
      <c r="D27" s="187">
        <v>239363</v>
      </c>
      <c r="E27" s="187">
        <v>224438</v>
      </c>
      <c r="F27" s="187">
        <v>14925</v>
      </c>
      <c r="G27" s="188">
        <v>9959</v>
      </c>
      <c r="H27" s="186" t="s">
        <v>20</v>
      </c>
      <c r="I27" s="187" t="s">
        <v>20</v>
      </c>
      <c r="J27" s="187" t="s">
        <v>20</v>
      </c>
      <c r="K27" s="187" t="s">
        <v>20</v>
      </c>
      <c r="L27" s="188" t="s">
        <v>20</v>
      </c>
      <c r="M27" s="186">
        <v>338440</v>
      </c>
      <c r="N27" s="187">
        <v>325909</v>
      </c>
      <c r="O27" s="187">
        <v>309860</v>
      </c>
      <c r="P27" s="187">
        <v>16049</v>
      </c>
      <c r="Q27" s="188">
        <v>12531</v>
      </c>
      <c r="R27" s="186">
        <v>269189</v>
      </c>
      <c r="S27" s="187">
        <v>254356</v>
      </c>
      <c r="T27" s="187">
        <v>233964</v>
      </c>
      <c r="U27" s="187">
        <v>20392</v>
      </c>
      <c r="V27" s="188">
        <v>14833</v>
      </c>
      <c r="W27" s="186">
        <v>460092</v>
      </c>
      <c r="X27" s="187">
        <v>456984</v>
      </c>
      <c r="Y27" s="187">
        <v>390445</v>
      </c>
      <c r="Z27" s="187">
        <v>66539</v>
      </c>
      <c r="AA27" s="188">
        <v>3108</v>
      </c>
      <c r="AB27" s="186">
        <v>293616</v>
      </c>
      <c r="AC27" s="187">
        <v>292723</v>
      </c>
      <c r="AD27" s="187">
        <v>270944</v>
      </c>
      <c r="AE27" s="187">
        <v>21779</v>
      </c>
      <c r="AF27" s="188">
        <v>893</v>
      </c>
      <c r="AG27" s="186">
        <v>171537</v>
      </c>
      <c r="AH27" s="187">
        <v>171537</v>
      </c>
      <c r="AI27" s="187">
        <v>150136</v>
      </c>
      <c r="AJ27" s="187">
        <v>21401</v>
      </c>
      <c r="AK27" s="188">
        <v>0</v>
      </c>
      <c r="AL27" s="186">
        <v>204931</v>
      </c>
      <c r="AM27" s="187">
        <v>193696</v>
      </c>
      <c r="AN27" s="187">
        <v>185679</v>
      </c>
      <c r="AO27" s="187">
        <v>8017</v>
      </c>
      <c r="AP27" s="188">
        <v>11235</v>
      </c>
      <c r="AQ27" s="186">
        <v>362027</v>
      </c>
      <c r="AR27" s="187">
        <v>361147</v>
      </c>
      <c r="AS27" s="187">
        <v>329832</v>
      </c>
      <c r="AT27" s="187">
        <v>31315</v>
      </c>
      <c r="AU27" s="188">
        <v>880</v>
      </c>
      <c r="AV27" s="186">
        <v>285349</v>
      </c>
      <c r="AW27" s="187">
        <v>285349</v>
      </c>
      <c r="AX27" s="187">
        <v>261330</v>
      </c>
      <c r="AY27" s="187">
        <v>24019</v>
      </c>
      <c r="AZ27" s="188">
        <v>0</v>
      </c>
      <c r="BA27" s="186">
        <v>330057</v>
      </c>
      <c r="BB27" s="187">
        <v>328328</v>
      </c>
      <c r="BC27" s="187">
        <v>306251</v>
      </c>
      <c r="BD27" s="187">
        <v>22077</v>
      </c>
      <c r="BE27" s="188">
        <v>1729</v>
      </c>
      <c r="BF27" s="186">
        <v>121512</v>
      </c>
      <c r="BG27" s="187">
        <v>119919</v>
      </c>
      <c r="BH27" s="187">
        <v>112696</v>
      </c>
      <c r="BI27" s="187">
        <v>7223</v>
      </c>
      <c r="BJ27" s="188">
        <v>1593</v>
      </c>
      <c r="BK27" s="186">
        <v>171327</v>
      </c>
      <c r="BL27" s="187">
        <v>171098</v>
      </c>
      <c r="BM27" s="187">
        <v>161106</v>
      </c>
      <c r="BN27" s="187">
        <v>9992</v>
      </c>
      <c r="BO27" s="188">
        <v>229</v>
      </c>
      <c r="BP27" s="186">
        <v>342450</v>
      </c>
      <c r="BQ27" s="187">
        <v>342450</v>
      </c>
      <c r="BR27" s="187">
        <v>338101</v>
      </c>
      <c r="BS27" s="187">
        <v>4349</v>
      </c>
      <c r="BT27" s="188">
        <v>0</v>
      </c>
      <c r="BU27" s="186">
        <v>227265</v>
      </c>
      <c r="BV27" s="187">
        <v>227265</v>
      </c>
      <c r="BW27" s="187">
        <v>222328</v>
      </c>
      <c r="BX27" s="187">
        <v>4937</v>
      </c>
      <c r="BY27" s="188">
        <v>0</v>
      </c>
      <c r="BZ27" s="186">
        <v>303666</v>
      </c>
      <c r="CA27" s="187">
        <v>302309</v>
      </c>
      <c r="CB27" s="187">
        <v>276271</v>
      </c>
      <c r="CC27" s="187">
        <v>26038</v>
      </c>
      <c r="CD27" s="188">
        <v>1357</v>
      </c>
      <c r="CE27" s="186">
        <v>272010</v>
      </c>
      <c r="CF27" s="187">
        <v>224354</v>
      </c>
      <c r="CG27" s="187">
        <v>198735</v>
      </c>
      <c r="CH27" s="187">
        <v>25619</v>
      </c>
      <c r="CI27" s="188">
        <v>47656</v>
      </c>
    </row>
    <row r="28" spans="1:87" ht="15.6" customHeight="1">
      <c r="A28" s="107" t="s">
        <v>137</v>
      </c>
      <c r="B28" s="80" t="s">
        <v>286</v>
      </c>
      <c r="C28" s="186">
        <v>257511</v>
      </c>
      <c r="D28" s="187">
        <v>239072</v>
      </c>
      <c r="E28" s="187">
        <v>225183</v>
      </c>
      <c r="F28" s="187">
        <v>13889</v>
      </c>
      <c r="G28" s="188">
        <v>18439</v>
      </c>
      <c r="H28" s="186" t="s">
        <v>20</v>
      </c>
      <c r="I28" s="187" t="s">
        <v>20</v>
      </c>
      <c r="J28" s="187" t="s">
        <v>20</v>
      </c>
      <c r="K28" s="187" t="s">
        <v>20</v>
      </c>
      <c r="L28" s="188" t="s">
        <v>20</v>
      </c>
      <c r="M28" s="186">
        <v>406340</v>
      </c>
      <c r="N28" s="187">
        <v>308126</v>
      </c>
      <c r="O28" s="187">
        <v>293934</v>
      </c>
      <c r="P28" s="187">
        <v>14192</v>
      </c>
      <c r="Q28" s="188">
        <v>98214</v>
      </c>
      <c r="R28" s="186">
        <v>260969</v>
      </c>
      <c r="S28" s="187">
        <v>249771</v>
      </c>
      <c r="T28" s="187">
        <v>232446</v>
      </c>
      <c r="U28" s="187">
        <v>17325</v>
      </c>
      <c r="V28" s="188">
        <v>11198</v>
      </c>
      <c r="W28" s="186">
        <v>444296</v>
      </c>
      <c r="X28" s="187">
        <v>444041</v>
      </c>
      <c r="Y28" s="187">
        <v>382422</v>
      </c>
      <c r="Z28" s="187">
        <v>61619</v>
      </c>
      <c r="AA28" s="188">
        <v>255</v>
      </c>
      <c r="AB28" s="186">
        <v>286992</v>
      </c>
      <c r="AC28" s="187">
        <v>285690</v>
      </c>
      <c r="AD28" s="187">
        <v>267561</v>
      </c>
      <c r="AE28" s="187">
        <v>18129</v>
      </c>
      <c r="AF28" s="188">
        <v>1302</v>
      </c>
      <c r="AG28" s="186">
        <v>180590</v>
      </c>
      <c r="AH28" s="187">
        <v>180590</v>
      </c>
      <c r="AI28" s="187">
        <v>159180</v>
      </c>
      <c r="AJ28" s="187">
        <v>21410</v>
      </c>
      <c r="AK28" s="188">
        <v>0</v>
      </c>
      <c r="AL28" s="186">
        <v>225165</v>
      </c>
      <c r="AM28" s="187">
        <v>196667</v>
      </c>
      <c r="AN28" s="187">
        <v>188117</v>
      </c>
      <c r="AO28" s="187">
        <v>8550</v>
      </c>
      <c r="AP28" s="188">
        <v>28498</v>
      </c>
      <c r="AQ28" s="186">
        <v>367413</v>
      </c>
      <c r="AR28" s="187">
        <v>356507</v>
      </c>
      <c r="AS28" s="187">
        <v>327045</v>
      </c>
      <c r="AT28" s="187">
        <v>29462</v>
      </c>
      <c r="AU28" s="188">
        <v>10906</v>
      </c>
      <c r="AV28" s="186">
        <v>273723</v>
      </c>
      <c r="AW28" s="187">
        <v>273723</v>
      </c>
      <c r="AX28" s="187">
        <v>253106</v>
      </c>
      <c r="AY28" s="187">
        <v>20617</v>
      </c>
      <c r="AZ28" s="188">
        <v>0</v>
      </c>
      <c r="BA28" s="186">
        <v>459341</v>
      </c>
      <c r="BB28" s="187">
        <v>333059</v>
      </c>
      <c r="BC28" s="187">
        <v>310718</v>
      </c>
      <c r="BD28" s="187">
        <v>22341</v>
      </c>
      <c r="BE28" s="188">
        <v>126282</v>
      </c>
      <c r="BF28" s="186">
        <v>123026</v>
      </c>
      <c r="BG28" s="187">
        <v>122439</v>
      </c>
      <c r="BH28" s="187">
        <v>115176</v>
      </c>
      <c r="BI28" s="187">
        <v>7263</v>
      </c>
      <c r="BJ28" s="188">
        <v>587</v>
      </c>
      <c r="BK28" s="186">
        <v>168171</v>
      </c>
      <c r="BL28" s="187">
        <v>167589</v>
      </c>
      <c r="BM28" s="187">
        <v>160798</v>
      </c>
      <c r="BN28" s="187">
        <v>6791</v>
      </c>
      <c r="BO28" s="188">
        <v>582</v>
      </c>
      <c r="BP28" s="186">
        <v>352073</v>
      </c>
      <c r="BQ28" s="187">
        <v>352073</v>
      </c>
      <c r="BR28" s="187">
        <v>346360</v>
      </c>
      <c r="BS28" s="187">
        <v>5713</v>
      </c>
      <c r="BT28" s="188">
        <v>0</v>
      </c>
      <c r="BU28" s="186">
        <v>240917</v>
      </c>
      <c r="BV28" s="187">
        <v>228372</v>
      </c>
      <c r="BW28" s="187">
        <v>222901</v>
      </c>
      <c r="BX28" s="187">
        <v>5471</v>
      </c>
      <c r="BY28" s="188">
        <v>12545</v>
      </c>
      <c r="BZ28" s="186">
        <v>324715</v>
      </c>
      <c r="CA28" s="187">
        <v>287116</v>
      </c>
      <c r="CB28" s="187">
        <v>254622</v>
      </c>
      <c r="CC28" s="187">
        <v>32494</v>
      </c>
      <c r="CD28" s="188">
        <v>37599</v>
      </c>
      <c r="CE28" s="186">
        <v>224323</v>
      </c>
      <c r="CF28" s="187">
        <v>221945</v>
      </c>
      <c r="CG28" s="187">
        <v>201242</v>
      </c>
      <c r="CH28" s="187">
        <v>20703</v>
      </c>
      <c r="CI28" s="188">
        <v>2378</v>
      </c>
    </row>
    <row r="29" spans="1:87" ht="15.6" customHeight="1">
      <c r="A29" s="107"/>
      <c r="B29" s="80" t="s">
        <v>287</v>
      </c>
      <c r="C29" s="186">
        <v>372854</v>
      </c>
      <c r="D29" s="187">
        <v>243081</v>
      </c>
      <c r="E29" s="187">
        <v>228600</v>
      </c>
      <c r="F29" s="187">
        <v>14481</v>
      </c>
      <c r="G29" s="188">
        <v>129773</v>
      </c>
      <c r="H29" s="186" t="s">
        <v>20</v>
      </c>
      <c r="I29" s="187" t="s">
        <v>20</v>
      </c>
      <c r="J29" s="187" t="s">
        <v>20</v>
      </c>
      <c r="K29" s="187" t="s">
        <v>20</v>
      </c>
      <c r="L29" s="188" t="s">
        <v>20</v>
      </c>
      <c r="M29" s="186">
        <v>357578</v>
      </c>
      <c r="N29" s="187">
        <v>315006</v>
      </c>
      <c r="O29" s="187">
        <v>298950</v>
      </c>
      <c r="P29" s="187">
        <v>16056</v>
      </c>
      <c r="Q29" s="188">
        <v>42572</v>
      </c>
      <c r="R29" s="186">
        <v>343324</v>
      </c>
      <c r="S29" s="187">
        <v>252789</v>
      </c>
      <c r="T29" s="187">
        <v>233318</v>
      </c>
      <c r="U29" s="187">
        <v>19471</v>
      </c>
      <c r="V29" s="188">
        <v>90535</v>
      </c>
      <c r="W29" s="186">
        <v>830879</v>
      </c>
      <c r="X29" s="187">
        <v>445063</v>
      </c>
      <c r="Y29" s="187">
        <v>386878</v>
      </c>
      <c r="Z29" s="187">
        <v>58185</v>
      </c>
      <c r="AA29" s="188">
        <v>385816</v>
      </c>
      <c r="AB29" s="186">
        <v>542275</v>
      </c>
      <c r="AC29" s="187">
        <v>283631</v>
      </c>
      <c r="AD29" s="187">
        <v>266317</v>
      </c>
      <c r="AE29" s="187">
        <v>17314</v>
      </c>
      <c r="AF29" s="188">
        <v>258644</v>
      </c>
      <c r="AG29" s="186">
        <v>196478</v>
      </c>
      <c r="AH29" s="187">
        <v>196478</v>
      </c>
      <c r="AI29" s="187">
        <v>173748</v>
      </c>
      <c r="AJ29" s="187">
        <v>22730</v>
      </c>
      <c r="AK29" s="188">
        <v>0</v>
      </c>
      <c r="AL29" s="186">
        <v>206454</v>
      </c>
      <c r="AM29" s="187">
        <v>199540</v>
      </c>
      <c r="AN29" s="187">
        <v>192004</v>
      </c>
      <c r="AO29" s="187">
        <v>7536</v>
      </c>
      <c r="AP29" s="188">
        <v>6914</v>
      </c>
      <c r="AQ29" s="186">
        <v>1053481</v>
      </c>
      <c r="AR29" s="187">
        <v>355717</v>
      </c>
      <c r="AS29" s="187">
        <v>329130</v>
      </c>
      <c r="AT29" s="187">
        <v>26587</v>
      </c>
      <c r="AU29" s="188">
        <v>697764</v>
      </c>
      <c r="AV29" s="186">
        <v>474924</v>
      </c>
      <c r="AW29" s="187">
        <v>273702</v>
      </c>
      <c r="AX29" s="187">
        <v>252218</v>
      </c>
      <c r="AY29" s="187">
        <v>21484</v>
      </c>
      <c r="AZ29" s="188">
        <v>201222</v>
      </c>
      <c r="BA29" s="186">
        <v>610109</v>
      </c>
      <c r="BB29" s="187">
        <v>336260</v>
      </c>
      <c r="BC29" s="187">
        <v>313767</v>
      </c>
      <c r="BD29" s="187">
        <v>22493</v>
      </c>
      <c r="BE29" s="188">
        <v>273849</v>
      </c>
      <c r="BF29" s="186">
        <v>133699</v>
      </c>
      <c r="BG29" s="187">
        <v>117081</v>
      </c>
      <c r="BH29" s="187">
        <v>110642</v>
      </c>
      <c r="BI29" s="187">
        <v>6439</v>
      </c>
      <c r="BJ29" s="188">
        <v>16618</v>
      </c>
      <c r="BK29" s="186">
        <v>193187</v>
      </c>
      <c r="BL29" s="187">
        <v>170084</v>
      </c>
      <c r="BM29" s="187">
        <v>162951</v>
      </c>
      <c r="BN29" s="187">
        <v>7133</v>
      </c>
      <c r="BO29" s="188">
        <v>23103</v>
      </c>
      <c r="BP29" s="186">
        <v>1028444</v>
      </c>
      <c r="BQ29" s="187">
        <v>354935</v>
      </c>
      <c r="BR29" s="187">
        <v>349443</v>
      </c>
      <c r="BS29" s="187">
        <v>5492</v>
      </c>
      <c r="BT29" s="188">
        <v>673509</v>
      </c>
      <c r="BU29" s="186">
        <v>311908</v>
      </c>
      <c r="BV29" s="187">
        <v>228696</v>
      </c>
      <c r="BW29" s="187">
        <v>223727</v>
      </c>
      <c r="BX29" s="187">
        <v>4969</v>
      </c>
      <c r="BY29" s="188">
        <v>83212</v>
      </c>
      <c r="BZ29" s="186">
        <v>605369</v>
      </c>
      <c r="CA29" s="187">
        <v>321041</v>
      </c>
      <c r="CB29" s="187">
        <v>283978</v>
      </c>
      <c r="CC29" s="187">
        <v>37063</v>
      </c>
      <c r="CD29" s="188">
        <v>284328</v>
      </c>
      <c r="CE29" s="186">
        <v>282767</v>
      </c>
      <c r="CF29" s="187">
        <v>230809</v>
      </c>
      <c r="CG29" s="187">
        <v>206697</v>
      </c>
      <c r="CH29" s="187">
        <v>24112</v>
      </c>
      <c r="CI29" s="188">
        <v>51958</v>
      </c>
    </row>
    <row r="30" spans="1:87" ht="15.6" customHeight="1">
      <c r="A30" s="107" t="s">
        <v>298</v>
      </c>
      <c r="B30" s="80" t="s">
        <v>288</v>
      </c>
      <c r="C30" s="186">
        <v>347182</v>
      </c>
      <c r="D30" s="187">
        <v>249829</v>
      </c>
      <c r="E30" s="187">
        <v>234944</v>
      </c>
      <c r="F30" s="187">
        <v>14885</v>
      </c>
      <c r="G30" s="188">
        <v>97353</v>
      </c>
      <c r="H30" s="186" t="s">
        <v>20</v>
      </c>
      <c r="I30" s="187" t="s">
        <v>20</v>
      </c>
      <c r="J30" s="187" t="s">
        <v>20</v>
      </c>
      <c r="K30" s="187" t="s">
        <v>20</v>
      </c>
      <c r="L30" s="188" t="s">
        <v>20</v>
      </c>
      <c r="M30" s="186">
        <v>441544</v>
      </c>
      <c r="N30" s="187">
        <v>322934</v>
      </c>
      <c r="O30" s="187">
        <v>307082</v>
      </c>
      <c r="P30" s="187">
        <v>15852</v>
      </c>
      <c r="Q30" s="188">
        <v>118610</v>
      </c>
      <c r="R30" s="186">
        <v>421565</v>
      </c>
      <c r="S30" s="187">
        <v>252891</v>
      </c>
      <c r="T30" s="187">
        <v>233839</v>
      </c>
      <c r="U30" s="187">
        <v>19052</v>
      </c>
      <c r="V30" s="188">
        <v>168674</v>
      </c>
      <c r="W30" s="186">
        <v>445509</v>
      </c>
      <c r="X30" s="187">
        <v>445327</v>
      </c>
      <c r="Y30" s="187">
        <v>383726</v>
      </c>
      <c r="Z30" s="187">
        <v>61601</v>
      </c>
      <c r="AA30" s="188">
        <v>182</v>
      </c>
      <c r="AB30" s="186">
        <v>394932</v>
      </c>
      <c r="AC30" s="187">
        <v>287737</v>
      </c>
      <c r="AD30" s="187">
        <v>266738</v>
      </c>
      <c r="AE30" s="187">
        <v>20999</v>
      </c>
      <c r="AF30" s="188">
        <v>107195</v>
      </c>
      <c r="AG30" s="186">
        <v>251049</v>
      </c>
      <c r="AH30" s="187">
        <v>199343</v>
      </c>
      <c r="AI30" s="187">
        <v>175051</v>
      </c>
      <c r="AJ30" s="187">
        <v>24292</v>
      </c>
      <c r="AK30" s="188">
        <v>51706</v>
      </c>
      <c r="AL30" s="186">
        <v>353297</v>
      </c>
      <c r="AM30" s="187">
        <v>236890</v>
      </c>
      <c r="AN30" s="187">
        <v>225665</v>
      </c>
      <c r="AO30" s="187">
        <v>11225</v>
      </c>
      <c r="AP30" s="188">
        <v>116407</v>
      </c>
      <c r="AQ30" s="186">
        <v>440108</v>
      </c>
      <c r="AR30" s="187">
        <v>357972</v>
      </c>
      <c r="AS30" s="187">
        <v>331481</v>
      </c>
      <c r="AT30" s="187">
        <v>26491</v>
      </c>
      <c r="AU30" s="188">
        <v>82136</v>
      </c>
      <c r="AV30" s="186">
        <v>321879</v>
      </c>
      <c r="AW30" s="187">
        <v>283981</v>
      </c>
      <c r="AX30" s="187">
        <v>259092</v>
      </c>
      <c r="AY30" s="187">
        <v>24889</v>
      </c>
      <c r="AZ30" s="188">
        <v>37898</v>
      </c>
      <c r="BA30" s="186">
        <v>450030</v>
      </c>
      <c r="BB30" s="187">
        <v>333943</v>
      </c>
      <c r="BC30" s="187">
        <v>315041</v>
      </c>
      <c r="BD30" s="187">
        <v>18902</v>
      </c>
      <c r="BE30" s="188">
        <v>116087</v>
      </c>
      <c r="BF30" s="186">
        <v>134473</v>
      </c>
      <c r="BG30" s="187">
        <v>121665</v>
      </c>
      <c r="BH30" s="187">
        <v>114767</v>
      </c>
      <c r="BI30" s="187">
        <v>6898</v>
      </c>
      <c r="BJ30" s="188">
        <v>12808</v>
      </c>
      <c r="BK30" s="186">
        <v>176412</v>
      </c>
      <c r="BL30" s="187">
        <v>174693</v>
      </c>
      <c r="BM30" s="187">
        <v>166914</v>
      </c>
      <c r="BN30" s="187">
        <v>7779</v>
      </c>
      <c r="BO30" s="188">
        <v>1719</v>
      </c>
      <c r="BP30" s="186">
        <v>348067</v>
      </c>
      <c r="BQ30" s="187">
        <v>348067</v>
      </c>
      <c r="BR30" s="187">
        <v>343798</v>
      </c>
      <c r="BS30" s="187">
        <v>4269</v>
      </c>
      <c r="BT30" s="188">
        <v>0</v>
      </c>
      <c r="BU30" s="186">
        <v>329152</v>
      </c>
      <c r="BV30" s="187">
        <v>227118</v>
      </c>
      <c r="BW30" s="187">
        <v>222223</v>
      </c>
      <c r="BX30" s="187">
        <v>4895</v>
      </c>
      <c r="BY30" s="188">
        <v>102034</v>
      </c>
      <c r="BZ30" s="186">
        <v>354071</v>
      </c>
      <c r="CA30" s="187">
        <v>311492</v>
      </c>
      <c r="CB30" s="187">
        <v>277165</v>
      </c>
      <c r="CC30" s="187">
        <v>34327</v>
      </c>
      <c r="CD30" s="188">
        <v>42579</v>
      </c>
      <c r="CE30" s="186">
        <v>307585</v>
      </c>
      <c r="CF30" s="187">
        <v>232783</v>
      </c>
      <c r="CG30" s="187">
        <v>210389</v>
      </c>
      <c r="CH30" s="187">
        <v>22394</v>
      </c>
      <c r="CI30" s="188">
        <v>74802</v>
      </c>
    </row>
    <row r="31" spans="1:87" ht="15.6" customHeight="1">
      <c r="A31" s="107" t="s">
        <v>298</v>
      </c>
      <c r="B31" s="80" t="s">
        <v>289</v>
      </c>
      <c r="C31" s="186">
        <v>257955</v>
      </c>
      <c r="D31" s="187">
        <v>244182</v>
      </c>
      <c r="E31" s="187">
        <v>229462</v>
      </c>
      <c r="F31" s="187">
        <v>14720</v>
      </c>
      <c r="G31" s="188">
        <v>13773</v>
      </c>
      <c r="H31" s="186" t="s">
        <v>20</v>
      </c>
      <c r="I31" s="187" t="s">
        <v>20</v>
      </c>
      <c r="J31" s="187" t="s">
        <v>20</v>
      </c>
      <c r="K31" s="187" t="s">
        <v>20</v>
      </c>
      <c r="L31" s="188" t="s">
        <v>20</v>
      </c>
      <c r="M31" s="186">
        <v>385379</v>
      </c>
      <c r="N31" s="187">
        <v>314377</v>
      </c>
      <c r="O31" s="187">
        <v>298762</v>
      </c>
      <c r="P31" s="187">
        <v>15615</v>
      </c>
      <c r="Q31" s="188">
        <v>71002</v>
      </c>
      <c r="R31" s="186">
        <v>262396</v>
      </c>
      <c r="S31" s="187">
        <v>250095</v>
      </c>
      <c r="T31" s="187">
        <v>230607</v>
      </c>
      <c r="U31" s="187">
        <v>19488</v>
      </c>
      <c r="V31" s="188">
        <v>12301</v>
      </c>
      <c r="W31" s="186">
        <v>447518</v>
      </c>
      <c r="X31" s="187">
        <v>447465</v>
      </c>
      <c r="Y31" s="187">
        <v>386504</v>
      </c>
      <c r="Z31" s="187">
        <v>60961</v>
      </c>
      <c r="AA31" s="188">
        <v>53</v>
      </c>
      <c r="AB31" s="186">
        <v>286208</v>
      </c>
      <c r="AC31" s="187">
        <v>283865</v>
      </c>
      <c r="AD31" s="187">
        <v>268203</v>
      </c>
      <c r="AE31" s="187">
        <v>15662</v>
      </c>
      <c r="AF31" s="188">
        <v>2343</v>
      </c>
      <c r="AG31" s="186">
        <v>225683</v>
      </c>
      <c r="AH31" s="187">
        <v>217763</v>
      </c>
      <c r="AI31" s="187">
        <v>191450</v>
      </c>
      <c r="AJ31" s="187">
        <v>26313</v>
      </c>
      <c r="AK31" s="188">
        <v>7920</v>
      </c>
      <c r="AL31" s="186">
        <v>201530</v>
      </c>
      <c r="AM31" s="187">
        <v>198925</v>
      </c>
      <c r="AN31" s="187">
        <v>190558</v>
      </c>
      <c r="AO31" s="187">
        <v>8367</v>
      </c>
      <c r="AP31" s="188">
        <v>2605</v>
      </c>
      <c r="AQ31" s="186">
        <v>374636</v>
      </c>
      <c r="AR31" s="187">
        <v>374116</v>
      </c>
      <c r="AS31" s="187">
        <v>345439</v>
      </c>
      <c r="AT31" s="187">
        <v>28677</v>
      </c>
      <c r="AU31" s="188">
        <v>520</v>
      </c>
      <c r="AV31" s="186">
        <v>364733</v>
      </c>
      <c r="AW31" s="187">
        <v>277298</v>
      </c>
      <c r="AX31" s="187">
        <v>251939</v>
      </c>
      <c r="AY31" s="187">
        <v>25359</v>
      </c>
      <c r="AZ31" s="188">
        <v>87435</v>
      </c>
      <c r="BA31" s="186">
        <v>363573</v>
      </c>
      <c r="BB31" s="187">
        <v>326272</v>
      </c>
      <c r="BC31" s="187">
        <v>312207</v>
      </c>
      <c r="BD31" s="187">
        <v>14065</v>
      </c>
      <c r="BE31" s="188">
        <v>37301</v>
      </c>
      <c r="BF31" s="186">
        <v>122226</v>
      </c>
      <c r="BG31" s="187">
        <v>122046</v>
      </c>
      <c r="BH31" s="187">
        <v>113875</v>
      </c>
      <c r="BI31" s="187">
        <v>8171</v>
      </c>
      <c r="BJ31" s="188">
        <v>180</v>
      </c>
      <c r="BK31" s="186">
        <v>171037</v>
      </c>
      <c r="BL31" s="187">
        <v>168485</v>
      </c>
      <c r="BM31" s="187">
        <v>161706</v>
      </c>
      <c r="BN31" s="187">
        <v>6779</v>
      </c>
      <c r="BO31" s="188">
        <v>2552</v>
      </c>
      <c r="BP31" s="186">
        <v>347021</v>
      </c>
      <c r="BQ31" s="187">
        <v>347021</v>
      </c>
      <c r="BR31" s="187">
        <v>343434</v>
      </c>
      <c r="BS31" s="187">
        <v>3587</v>
      </c>
      <c r="BT31" s="188">
        <v>0</v>
      </c>
      <c r="BU31" s="186">
        <v>257637</v>
      </c>
      <c r="BV31" s="187">
        <v>232094</v>
      </c>
      <c r="BW31" s="187">
        <v>226219</v>
      </c>
      <c r="BX31" s="187">
        <v>5875</v>
      </c>
      <c r="BY31" s="188">
        <v>25543</v>
      </c>
      <c r="BZ31" s="186">
        <v>318740</v>
      </c>
      <c r="CA31" s="187">
        <v>318699</v>
      </c>
      <c r="CB31" s="187">
        <v>277720</v>
      </c>
      <c r="CC31" s="187">
        <v>40979</v>
      </c>
      <c r="CD31" s="188">
        <v>41</v>
      </c>
      <c r="CE31" s="186">
        <v>237495</v>
      </c>
      <c r="CF31" s="187">
        <v>227825</v>
      </c>
      <c r="CG31" s="187">
        <v>205560</v>
      </c>
      <c r="CH31" s="187">
        <v>22265</v>
      </c>
      <c r="CI31" s="188">
        <v>9670</v>
      </c>
    </row>
    <row r="32" spans="1:87" ht="15.6" customHeight="1">
      <c r="A32" s="107"/>
      <c r="B32" s="80" t="s">
        <v>290</v>
      </c>
      <c r="C32" s="186">
        <v>247055</v>
      </c>
      <c r="D32" s="187">
        <v>243147</v>
      </c>
      <c r="E32" s="187">
        <v>227718</v>
      </c>
      <c r="F32" s="187">
        <v>15429</v>
      </c>
      <c r="G32" s="188">
        <v>3908</v>
      </c>
      <c r="H32" s="186" t="s">
        <v>20</v>
      </c>
      <c r="I32" s="187" t="s">
        <v>20</v>
      </c>
      <c r="J32" s="187" t="s">
        <v>20</v>
      </c>
      <c r="K32" s="187" t="s">
        <v>20</v>
      </c>
      <c r="L32" s="188" t="s">
        <v>20</v>
      </c>
      <c r="M32" s="186">
        <v>319872</v>
      </c>
      <c r="N32" s="187">
        <v>319872</v>
      </c>
      <c r="O32" s="187">
        <v>304098</v>
      </c>
      <c r="P32" s="187">
        <v>15774</v>
      </c>
      <c r="Q32" s="188">
        <v>0</v>
      </c>
      <c r="R32" s="186">
        <v>258046</v>
      </c>
      <c r="S32" s="187">
        <v>254219</v>
      </c>
      <c r="T32" s="187">
        <v>232563</v>
      </c>
      <c r="U32" s="187">
        <v>21656</v>
      </c>
      <c r="V32" s="188">
        <v>3827</v>
      </c>
      <c r="W32" s="186">
        <v>450177</v>
      </c>
      <c r="X32" s="187">
        <v>449554</v>
      </c>
      <c r="Y32" s="187">
        <v>388463</v>
      </c>
      <c r="Z32" s="187">
        <v>61091</v>
      </c>
      <c r="AA32" s="188">
        <v>623</v>
      </c>
      <c r="AB32" s="186">
        <v>248367</v>
      </c>
      <c r="AC32" s="187">
        <v>246233</v>
      </c>
      <c r="AD32" s="187">
        <v>238434</v>
      </c>
      <c r="AE32" s="187">
        <v>7799</v>
      </c>
      <c r="AF32" s="188">
        <v>2134</v>
      </c>
      <c r="AG32" s="186">
        <v>219679</v>
      </c>
      <c r="AH32" s="187">
        <v>211309</v>
      </c>
      <c r="AI32" s="187">
        <v>186370</v>
      </c>
      <c r="AJ32" s="187">
        <v>24939</v>
      </c>
      <c r="AK32" s="188">
        <v>8370</v>
      </c>
      <c r="AL32" s="186">
        <v>200001</v>
      </c>
      <c r="AM32" s="187">
        <v>199937</v>
      </c>
      <c r="AN32" s="187">
        <v>191667</v>
      </c>
      <c r="AO32" s="187">
        <v>8270</v>
      </c>
      <c r="AP32" s="188">
        <v>64</v>
      </c>
      <c r="AQ32" s="186">
        <v>373292</v>
      </c>
      <c r="AR32" s="187">
        <v>358895</v>
      </c>
      <c r="AS32" s="187">
        <v>332223</v>
      </c>
      <c r="AT32" s="187">
        <v>26672</v>
      </c>
      <c r="AU32" s="188">
        <v>14397</v>
      </c>
      <c r="AV32" s="186">
        <v>274674</v>
      </c>
      <c r="AW32" s="187">
        <v>274186</v>
      </c>
      <c r="AX32" s="187">
        <v>258060</v>
      </c>
      <c r="AY32" s="187">
        <v>16126</v>
      </c>
      <c r="AZ32" s="188">
        <v>488</v>
      </c>
      <c r="BA32" s="186">
        <v>360605</v>
      </c>
      <c r="BB32" s="187">
        <v>305608</v>
      </c>
      <c r="BC32" s="187">
        <v>287353</v>
      </c>
      <c r="BD32" s="187">
        <v>18255</v>
      </c>
      <c r="BE32" s="188">
        <v>54997</v>
      </c>
      <c r="BF32" s="186">
        <v>116785</v>
      </c>
      <c r="BG32" s="187">
        <v>116560</v>
      </c>
      <c r="BH32" s="187">
        <v>109528</v>
      </c>
      <c r="BI32" s="187">
        <v>7032</v>
      </c>
      <c r="BJ32" s="188">
        <v>225</v>
      </c>
      <c r="BK32" s="186">
        <v>167248</v>
      </c>
      <c r="BL32" s="187">
        <v>167240</v>
      </c>
      <c r="BM32" s="187">
        <v>155959</v>
      </c>
      <c r="BN32" s="187">
        <v>11281</v>
      </c>
      <c r="BO32" s="188">
        <v>8</v>
      </c>
      <c r="BP32" s="186">
        <v>349231</v>
      </c>
      <c r="BQ32" s="187">
        <v>349231</v>
      </c>
      <c r="BR32" s="187">
        <v>344566</v>
      </c>
      <c r="BS32" s="187">
        <v>4665</v>
      </c>
      <c r="BT32" s="188">
        <v>0</v>
      </c>
      <c r="BU32" s="186">
        <v>227159</v>
      </c>
      <c r="BV32" s="187">
        <v>227159</v>
      </c>
      <c r="BW32" s="187">
        <v>220069</v>
      </c>
      <c r="BX32" s="187">
        <v>7090</v>
      </c>
      <c r="BY32" s="188">
        <v>0</v>
      </c>
      <c r="BZ32" s="186">
        <v>318622</v>
      </c>
      <c r="CA32" s="187">
        <v>318474</v>
      </c>
      <c r="CB32" s="187">
        <v>283572</v>
      </c>
      <c r="CC32" s="187">
        <v>34902</v>
      </c>
      <c r="CD32" s="188">
        <v>148</v>
      </c>
      <c r="CE32" s="186">
        <v>238344</v>
      </c>
      <c r="CF32" s="187">
        <v>232433</v>
      </c>
      <c r="CG32" s="187">
        <v>207321</v>
      </c>
      <c r="CH32" s="187">
        <v>25112</v>
      </c>
      <c r="CI32" s="188">
        <v>5911</v>
      </c>
    </row>
    <row r="33" spans="1:87" ht="15.6" customHeight="1">
      <c r="A33" s="107" t="s">
        <v>299</v>
      </c>
      <c r="B33" s="80" t="s">
        <v>291</v>
      </c>
      <c r="C33" s="186">
        <v>248213</v>
      </c>
      <c r="D33" s="187">
        <v>245791</v>
      </c>
      <c r="E33" s="187">
        <v>229927</v>
      </c>
      <c r="F33" s="187">
        <v>15864</v>
      </c>
      <c r="G33" s="188">
        <v>2422</v>
      </c>
      <c r="H33" s="186" t="s">
        <v>20</v>
      </c>
      <c r="I33" s="187" t="s">
        <v>20</v>
      </c>
      <c r="J33" s="187" t="s">
        <v>20</v>
      </c>
      <c r="K33" s="187" t="s">
        <v>20</v>
      </c>
      <c r="L33" s="188" t="s">
        <v>20</v>
      </c>
      <c r="M33" s="186">
        <v>328499</v>
      </c>
      <c r="N33" s="187">
        <v>328499</v>
      </c>
      <c r="O33" s="187">
        <v>308280</v>
      </c>
      <c r="P33" s="187">
        <v>20219</v>
      </c>
      <c r="Q33" s="188">
        <v>0</v>
      </c>
      <c r="R33" s="186">
        <v>259728</v>
      </c>
      <c r="S33" s="187">
        <v>254732</v>
      </c>
      <c r="T33" s="187">
        <v>233628</v>
      </c>
      <c r="U33" s="187">
        <v>21104</v>
      </c>
      <c r="V33" s="188">
        <v>4996</v>
      </c>
      <c r="W33" s="186">
        <v>466951</v>
      </c>
      <c r="X33" s="187">
        <v>466373</v>
      </c>
      <c r="Y33" s="187">
        <v>391341</v>
      </c>
      <c r="Z33" s="187">
        <v>75032</v>
      </c>
      <c r="AA33" s="188">
        <v>578</v>
      </c>
      <c r="AB33" s="186">
        <v>285265</v>
      </c>
      <c r="AC33" s="187">
        <v>285265</v>
      </c>
      <c r="AD33" s="187">
        <v>269391</v>
      </c>
      <c r="AE33" s="187">
        <v>15874</v>
      </c>
      <c r="AF33" s="188">
        <v>0</v>
      </c>
      <c r="AG33" s="186">
        <v>222878</v>
      </c>
      <c r="AH33" s="187">
        <v>222878</v>
      </c>
      <c r="AI33" s="187">
        <v>197822</v>
      </c>
      <c r="AJ33" s="187">
        <v>25056</v>
      </c>
      <c r="AK33" s="188">
        <v>0</v>
      </c>
      <c r="AL33" s="186">
        <v>196087</v>
      </c>
      <c r="AM33" s="187">
        <v>196051</v>
      </c>
      <c r="AN33" s="187">
        <v>186965</v>
      </c>
      <c r="AO33" s="187">
        <v>9086</v>
      </c>
      <c r="AP33" s="188">
        <v>36</v>
      </c>
      <c r="AQ33" s="186">
        <v>368959</v>
      </c>
      <c r="AR33" s="187">
        <v>368770</v>
      </c>
      <c r="AS33" s="187">
        <v>339106</v>
      </c>
      <c r="AT33" s="187">
        <v>29664</v>
      </c>
      <c r="AU33" s="188">
        <v>189</v>
      </c>
      <c r="AV33" s="186">
        <v>288794</v>
      </c>
      <c r="AW33" s="187">
        <v>281608</v>
      </c>
      <c r="AX33" s="187">
        <v>253849</v>
      </c>
      <c r="AY33" s="187">
        <v>27759</v>
      </c>
      <c r="AZ33" s="188">
        <v>7186</v>
      </c>
      <c r="BA33" s="186">
        <v>330941</v>
      </c>
      <c r="BB33" s="187">
        <v>329793</v>
      </c>
      <c r="BC33" s="187">
        <v>309176</v>
      </c>
      <c r="BD33" s="187">
        <v>20617</v>
      </c>
      <c r="BE33" s="188">
        <v>1148</v>
      </c>
      <c r="BF33" s="186">
        <v>123106</v>
      </c>
      <c r="BG33" s="187">
        <v>119146</v>
      </c>
      <c r="BH33" s="187">
        <v>111880</v>
      </c>
      <c r="BI33" s="187">
        <v>7266</v>
      </c>
      <c r="BJ33" s="188">
        <v>3960</v>
      </c>
      <c r="BK33" s="186">
        <v>174132</v>
      </c>
      <c r="BL33" s="187">
        <v>174124</v>
      </c>
      <c r="BM33" s="187">
        <v>166998</v>
      </c>
      <c r="BN33" s="187">
        <v>7126</v>
      </c>
      <c r="BO33" s="188">
        <v>8</v>
      </c>
      <c r="BP33" s="186">
        <v>347811</v>
      </c>
      <c r="BQ33" s="187">
        <v>347811</v>
      </c>
      <c r="BR33" s="187">
        <v>343727</v>
      </c>
      <c r="BS33" s="187">
        <v>4084</v>
      </c>
      <c r="BT33" s="188">
        <v>0</v>
      </c>
      <c r="BU33" s="186">
        <v>232998</v>
      </c>
      <c r="BV33" s="187">
        <v>226297</v>
      </c>
      <c r="BW33" s="187">
        <v>219901</v>
      </c>
      <c r="BX33" s="187">
        <v>6396</v>
      </c>
      <c r="BY33" s="188">
        <v>6701</v>
      </c>
      <c r="BZ33" s="186">
        <v>329236</v>
      </c>
      <c r="CA33" s="187">
        <v>326256</v>
      </c>
      <c r="CB33" s="187">
        <v>286652</v>
      </c>
      <c r="CC33" s="187">
        <v>39604</v>
      </c>
      <c r="CD33" s="188">
        <v>2980</v>
      </c>
      <c r="CE33" s="186">
        <v>236659</v>
      </c>
      <c r="CF33" s="187">
        <v>236659</v>
      </c>
      <c r="CG33" s="187">
        <v>212135</v>
      </c>
      <c r="CH33" s="187">
        <v>24524</v>
      </c>
      <c r="CI33" s="188">
        <v>0</v>
      </c>
    </row>
    <row r="34" spans="1:87" ht="15.6" customHeight="1">
      <c r="A34" s="107"/>
      <c r="B34" s="80" t="s">
        <v>292</v>
      </c>
      <c r="C34" s="186">
        <v>257343</v>
      </c>
      <c r="D34" s="187">
        <v>243135</v>
      </c>
      <c r="E34" s="187">
        <v>227195</v>
      </c>
      <c r="F34" s="187">
        <v>15940</v>
      </c>
      <c r="G34" s="188">
        <v>14208</v>
      </c>
      <c r="H34" s="186" t="s">
        <v>20</v>
      </c>
      <c r="I34" s="187" t="s">
        <v>20</v>
      </c>
      <c r="J34" s="187" t="s">
        <v>20</v>
      </c>
      <c r="K34" s="187" t="s">
        <v>20</v>
      </c>
      <c r="L34" s="188" t="s">
        <v>20</v>
      </c>
      <c r="M34" s="186">
        <v>343171</v>
      </c>
      <c r="N34" s="187">
        <v>312622</v>
      </c>
      <c r="O34" s="187">
        <v>290504</v>
      </c>
      <c r="P34" s="187">
        <v>22118</v>
      </c>
      <c r="Q34" s="188">
        <v>30549</v>
      </c>
      <c r="R34" s="186">
        <v>274107</v>
      </c>
      <c r="S34" s="187">
        <v>255411</v>
      </c>
      <c r="T34" s="187">
        <v>232841</v>
      </c>
      <c r="U34" s="187">
        <v>22570</v>
      </c>
      <c r="V34" s="188">
        <v>18696</v>
      </c>
      <c r="W34" s="186">
        <v>458461</v>
      </c>
      <c r="X34" s="187">
        <v>458273</v>
      </c>
      <c r="Y34" s="187">
        <v>387820</v>
      </c>
      <c r="Z34" s="187">
        <v>70453</v>
      </c>
      <c r="AA34" s="188">
        <v>188</v>
      </c>
      <c r="AB34" s="186">
        <v>285302</v>
      </c>
      <c r="AC34" s="187">
        <v>285302</v>
      </c>
      <c r="AD34" s="187">
        <v>268950</v>
      </c>
      <c r="AE34" s="187">
        <v>16352</v>
      </c>
      <c r="AF34" s="188">
        <v>0</v>
      </c>
      <c r="AG34" s="186">
        <v>211156</v>
      </c>
      <c r="AH34" s="187">
        <v>211156</v>
      </c>
      <c r="AI34" s="187">
        <v>186715</v>
      </c>
      <c r="AJ34" s="187">
        <v>24441</v>
      </c>
      <c r="AK34" s="188">
        <v>0</v>
      </c>
      <c r="AL34" s="186">
        <v>206706</v>
      </c>
      <c r="AM34" s="187">
        <v>197442</v>
      </c>
      <c r="AN34" s="187">
        <v>189525</v>
      </c>
      <c r="AO34" s="187">
        <v>7917</v>
      </c>
      <c r="AP34" s="188">
        <v>9264</v>
      </c>
      <c r="AQ34" s="186">
        <v>364866</v>
      </c>
      <c r="AR34" s="187">
        <v>364712</v>
      </c>
      <c r="AS34" s="187">
        <v>331869</v>
      </c>
      <c r="AT34" s="187">
        <v>32843</v>
      </c>
      <c r="AU34" s="188">
        <v>154</v>
      </c>
      <c r="AV34" s="186">
        <v>276113</v>
      </c>
      <c r="AW34" s="187">
        <v>276113</v>
      </c>
      <c r="AX34" s="187">
        <v>250324</v>
      </c>
      <c r="AY34" s="187">
        <v>25789</v>
      </c>
      <c r="AZ34" s="188">
        <v>0</v>
      </c>
      <c r="BA34" s="186">
        <v>329647</v>
      </c>
      <c r="BB34" s="187">
        <v>327212</v>
      </c>
      <c r="BC34" s="187">
        <v>307808</v>
      </c>
      <c r="BD34" s="187">
        <v>19404</v>
      </c>
      <c r="BE34" s="188">
        <v>2435</v>
      </c>
      <c r="BF34" s="186">
        <v>120258</v>
      </c>
      <c r="BG34" s="187">
        <v>113427</v>
      </c>
      <c r="BH34" s="187">
        <v>105982</v>
      </c>
      <c r="BI34" s="187">
        <v>7445</v>
      </c>
      <c r="BJ34" s="188">
        <v>6831</v>
      </c>
      <c r="BK34" s="186">
        <v>174930</v>
      </c>
      <c r="BL34" s="187">
        <v>173570</v>
      </c>
      <c r="BM34" s="187">
        <v>164506</v>
      </c>
      <c r="BN34" s="187">
        <v>9064</v>
      </c>
      <c r="BO34" s="188">
        <v>1360</v>
      </c>
      <c r="BP34" s="186">
        <v>347482</v>
      </c>
      <c r="BQ34" s="187">
        <v>347482</v>
      </c>
      <c r="BR34" s="187">
        <v>344884</v>
      </c>
      <c r="BS34" s="187">
        <v>2598</v>
      </c>
      <c r="BT34" s="188">
        <v>0</v>
      </c>
      <c r="BU34" s="186">
        <v>258888</v>
      </c>
      <c r="BV34" s="187">
        <v>226515</v>
      </c>
      <c r="BW34" s="187">
        <v>219564</v>
      </c>
      <c r="BX34" s="187">
        <v>6951</v>
      </c>
      <c r="BY34" s="188">
        <v>32373</v>
      </c>
      <c r="BZ34" s="186">
        <v>317773</v>
      </c>
      <c r="CA34" s="187">
        <v>317748</v>
      </c>
      <c r="CB34" s="187">
        <v>277275</v>
      </c>
      <c r="CC34" s="187">
        <v>40473</v>
      </c>
      <c r="CD34" s="188">
        <v>25</v>
      </c>
      <c r="CE34" s="186">
        <v>254992</v>
      </c>
      <c r="CF34" s="187">
        <v>234103</v>
      </c>
      <c r="CG34" s="187">
        <v>211174</v>
      </c>
      <c r="CH34" s="187">
        <v>22929</v>
      </c>
      <c r="CI34" s="188">
        <v>20889</v>
      </c>
    </row>
    <row r="35" spans="1:87" ht="15.6" customHeight="1">
      <c r="A35" s="109"/>
      <c r="B35" s="81" t="s">
        <v>293</v>
      </c>
      <c r="C35" s="186">
        <v>505245</v>
      </c>
      <c r="D35" s="187">
        <v>244086</v>
      </c>
      <c r="E35" s="187">
        <v>227923</v>
      </c>
      <c r="F35" s="187">
        <v>16163</v>
      </c>
      <c r="G35" s="188">
        <v>261159</v>
      </c>
      <c r="H35" s="186" t="s">
        <v>20</v>
      </c>
      <c r="I35" s="187" t="s">
        <v>20</v>
      </c>
      <c r="J35" s="187" t="s">
        <v>20</v>
      </c>
      <c r="K35" s="187" t="s">
        <v>20</v>
      </c>
      <c r="L35" s="188" t="s">
        <v>20</v>
      </c>
      <c r="M35" s="186">
        <v>609601</v>
      </c>
      <c r="N35" s="187">
        <v>329861</v>
      </c>
      <c r="O35" s="187">
        <v>307694</v>
      </c>
      <c r="P35" s="187">
        <v>22167</v>
      </c>
      <c r="Q35" s="188">
        <v>279740</v>
      </c>
      <c r="R35" s="186">
        <v>541124</v>
      </c>
      <c r="S35" s="187">
        <v>255347</v>
      </c>
      <c r="T35" s="187">
        <v>232612</v>
      </c>
      <c r="U35" s="187">
        <v>22735</v>
      </c>
      <c r="V35" s="188">
        <v>285777</v>
      </c>
      <c r="W35" s="186">
        <v>988993</v>
      </c>
      <c r="X35" s="187">
        <v>451124</v>
      </c>
      <c r="Y35" s="187">
        <v>386436</v>
      </c>
      <c r="Z35" s="187">
        <v>64688</v>
      </c>
      <c r="AA35" s="188">
        <v>537869</v>
      </c>
      <c r="AB35" s="186">
        <v>703640</v>
      </c>
      <c r="AC35" s="187">
        <v>285762</v>
      </c>
      <c r="AD35" s="187">
        <v>270391</v>
      </c>
      <c r="AE35" s="187">
        <v>15371</v>
      </c>
      <c r="AF35" s="188">
        <v>417878</v>
      </c>
      <c r="AG35" s="186">
        <v>255486</v>
      </c>
      <c r="AH35" s="187">
        <v>210604</v>
      </c>
      <c r="AI35" s="187">
        <v>184187</v>
      </c>
      <c r="AJ35" s="187">
        <v>26417</v>
      </c>
      <c r="AK35" s="188">
        <v>44882</v>
      </c>
      <c r="AL35" s="186">
        <v>394096</v>
      </c>
      <c r="AM35" s="187">
        <v>200165</v>
      </c>
      <c r="AN35" s="187">
        <v>191192</v>
      </c>
      <c r="AO35" s="187">
        <v>8973</v>
      </c>
      <c r="AP35" s="188">
        <v>193931</v>
      </c>
      <c r="AQ35" s="186">
        <v>1208960</v>
      </c>
      <c r="AR35" s="187">
        <v>370282</v>
      </c>
      <c r="AS35" s="187">
        <v>337568</v>
      </c>
      <c r="AT35" s="187">
        <v>32714</v>
      </c>
      <c r="AU35" s="188">
        <v>838678</v>
      </c>
      <c r="AV35" s="186">
        <v>622907</v>
      </c>
      <c r="AW35" s="187">
        <v>279636</v>
      </c>
      <c r="AX35" s="187">
        <v>254806</v>
      </c>
      <c r="AY35" s="187">
        <v>24830</v>
      </c>
      <c r="AZ35" s="188">
        <v>343271</v>
      </c>
      <c r="BA35" s="186">
        <v>740134</v>
      </c>
      <c r="BB35" s="187">
        <v>331237</v>
      </c>
      <c r="BC35" s="187">
        <v>312223</v>
      </c>
      <c r="BD35" s="187">
        <v>19014</v>
      </c>
      <c r="BE35" s="188">
        <v>408897</v>
      </c>
      <c r="BF35" s="186">
        <v>148960</v>
      </c>
      <c r="BG35" s="187">
        <v>114811</v>
      </c>
      <c r="BH35" s="187">
        <v>108860</v>
      </c>
      <c r="BI35" s="187">
        <v>5951</v>
      </c>
      <c r="BJ35" s="188">
        <v>34149</v>
      </c>
      <c r="BK35" s="186">
        <v>280227</v>
      </c>
      <c r="BL35" s="187">
        <v>182190</v>
      </c>
      <c r="BM35" s="187">
        <v>172806</v>
      </c>
      <c r="BN35" s="187">
        <v>9384</v>
      </c>
      <c r="BO35" s="188">
        <v>98037</v>
      </c>
      <c r="BP35" s="186">
        <v>1064459</v>
      </c>
      <c r="BQ35" s="187">
        <v>344492</v>
      </c>
      <c r="BR35" s="187">
        <v>341521</v>
      </c>
      <c r="BS35" s="187">
        <v>2971</v>
      </c>
      <c r="BT35" s="188">
        <v>719967</v>
      </c>
      <c r="BU35" s="186">
        <v>415805</v>
      </c>
      <c r="BV35" s="187">
        <v>222437</v>
      </c>
      <c r="BW35" s="187">
        <v>215990</v>
      </c>
      <c r="BX35" s="187">
        <v>6447</v>
      </c>
      <c r="BY35" s="188">
        <v>193368</v>
      </c>
      <c r="BZ35" s="186">
        <v>774909</v>
      </c>
      <c r="CA35" s="187">
        <v>326232</v>
      </c>
      <c r="CB35" s="187">
        <v>283094</v>
      </c>
      <c r="CC35" s="187">
        <v>43138</v>
      </c>
      <c r="CD35" s="188">
        <v>448677</v>
      </c>
      <c r="CE35" s="186">
        <v>364161</v>
      </c>
      <c r="CF35" s="187">
        <v>232980</v>
      </c>
      <c r="CG35" s="187">
        <v>210270</v>
      </c>
      <c r="CH35" s="187">
        <v>22710</v>
      </c>
      <c r="CI35" s="188">
        <v>131181</v>
      </c>
    </row>
    <row r="36" spans="1:87" ht="15.6" customHeight="1">
      <c r="A36" s="106"/>
      <c r="B36" s="79" t="s">
        <v>349</v>
      </c>
      <c r="C36" s="183">
        <v>366595</v>
      </c>
      <c r="D36" s="184">
        <v>297650</v>
      </c>
      <c r="E36" s="184">
        <v>269939</v>
      </c>
      <c r="F36" s="184">
        <v>27711</v>
      </c>
      <c r="G36" s="185">
        <v>68945</v>
      </c>
      <c r="H36" s="183" t="s">
        <v>330</v>
      </c>
      <c r="I36" s="184" t="s">
        <v>330</v>
      </c>
      <c r="J36" s="184" t="s">
        <v>330</v>
      </c>
      <c r="K36" s="184" t="s">
        <v>330</v>
      </c>
      <c r="L36" s="185" t="s">
        <v>330</v>
      </c>
      <c r="M36" s="183">
        <v>500931</v>
      </c>
      <c r="N36" s="184">
        <v>363579</v>
      </c>
      <c r="O36" s="184">
        <v>317081</v>
      </c>
      <c r="P36" s="184">
        <v>46498</v>
      </c>
      <c r="Q36" s="185">
        <v>137352</v>
      </c>
      <c r="R36" s="183">
        <v>413205</v>
      </c>
      <c r="S36" s="184">
        <v>321006</v>
      </c>
      <c r="T36" s="184">
        <v>284737</v>
      </c>
      <c r="U36" s="184">
        <v>36269</v>
      </c>
      <c r="V36" s="185">
        <v>92199</v>
      </c>
      <c r="W36" s="183">
        <v>570243</v>
      </c>
      <c r="X36" s="184">
        <v>558442</v>
      </c>
      <c r="Y36" s="184">
        <v>456769</v>
      </c>
      <c r="Z36" s="184">
        <v>101673</v>
      </c>
      <c r="AA36" s="185">
        <v>11801</v>
      </c>
      <c r="AB36" s="183">
        <v>446958</v>
      </c>
      <c r="AC36" s="184">
        <v>361239</v>
      </c>
      <c r="AD36" s="184">
        <v>334905</v>
      </c>
      <c r="AE36" s="184">
        <v>26334</v>
      </c>
      <c r="AF36" s="185">
        <v>85719</v>
      </c>
      <c r="AG36" s="183">
        <v>350963</v>
      </c>
      <c r="AH36" s="184">
        <v>288727</v>
      </c>
      <c r="AI36" s="184">
        <v>210925</v>
      </c>
      <c r="AJ36" s="184">
        <v>77802</v>
      </c>
      <c r="AK36" s="185">
        <v>62236</v>
      </c>
      <c r="AL36" s="183">
        <v>262702</v>
      </c>
      <c r="AM36" s="184">
        <v>220647</v>
      </c>
      <c r="AN36" s="184">
        <v>212363</v>
      </c>
      <c r="AO36" s="184">
        <v>8284</v>
      </c>
      <c r="AP36" s="185">
        <v>42055</v>
      </c>
      <c r="AQ36" s="183">
        <v>426720</v>
      </c>
      <c r="AR36" s="184">
        <v>356493</v>
      </c>
      <c r="AS36" s="184">
        <v>335686</v>
      </c>
      <c r="AT36" s="184">
        <v>20807</v>
      </c>
      <c r="AU36" s="185">
        <v>70227</v>
      </c>
      <c r="AV36" s="183" t="s">
        <v>330</v>
      </c>
      <c r="AW36" s="184" t="s">
        <v>330</v>
      </c>
      <c r="AX36" s="184" t="s">
        <v>330</v>
      </c>
      <c r="AY36" s="184" t="s">
        <v>330</v>
      </c>
      <c r="AZ36" s="185" t="s">
        <v>330</v>
      </c>
      <c r="BA36" s="183" t="s">
        <v>20</v>
      </c>
      <c r="BB36" s="184" t="s">
        <v>20</v>
      </c>
      <c r="BC36" s="184" t="s">
        <v>20</v>
      </c>
      <c r="BD36" s="184" t="s">
        <v>20</v>
      </c>
      <c r="BE36" s="185" t="s">
        <v>20</v>
      </c>
      <c r="BF36" s="183">
        <v>209686</v>
      </c>
      <c r="BG36" s="184">
        <v>188648</v>
      </c>
      <c r="BH36" s="184">
        <v>178113</v>
      </c>
      <c r="BI36" s="184">
        <v>10535</v>
      </c>
      <c r="BJ36" s="185">
        <v>21038</v>
      </c>
      <c r="BK36" s="183" t="s">
        <v>20</v>
      </c>
      <c r="BL36" s="184" t="s">
        <v>20</v>
      </c>
      <c r="BM36" s="184" t="s">
        <v>20</v>
      </c>
      <c r="BN36" s="184" t="s">
        <v>20</v>
      </c>
      <c r="BO36" s="185" t="s">
        <v>20</v>
      </c>
      <c r="BP36" s="183">
        <v>462453</v>
      </c>
      <c r="BQ36" s="184">
        <v>360773</v>
      </c>
      <c r="BR36" s="184">
        <v>345355</v>
      </c>
      <c r="BS36" s="184">
        <v>15418</v>
      </c>
      <c r="BT36" s="185">
        <v>101680</v>
      </c>
      <c r="BU36" s="183">
        <v>391134</v>
      </c>
      <c r="BV36" s="184">
        <v>331612</v>
      </c>
      <c r="BW36" s="184">
        <v>315861</v>
      </c>
      <c r="BX36" s="184">
        <v>15751</v>
      </c>
      <c r="BY36" s="185">
        <v>59522</v>
      </c>
      <c r="BZ36" s="183">
        <v>380605</v>
      </c>
      <c r="CA36" s="184">
        <v>316077</v>
      </c>
      <c r="CB36" s="184">
        <v>291718</v>
      </c>
      <c r="CC36" s="184">
        <v>24359</v>
      </c>
      <c r="CD36" s="185">
        <v>64528</v>
      </c>
      <c r="CE36" s="183">
        <v>148627</v>
      </c>
      <c r="CF36" s="184">
        <v>142824</v>
      </c>
      <c r="CG36" s="184">
        <v>133739</v>
      </c>
      <c r="CH36" s="184">
        <v>9085</v>
      </c>
      <c r="CI36" s="185">
        <v>5803</v>
      </c>
    </row>
    <row r="37" spans="1:87" ht="15.6" customHeight="1">
      <c r="A37" s="107"/>
      <c r="B37" s="80" t="s">
        <v>282</v>
      </c>
      <c r="C37" s="186">
        <v>305903</v>
      </c>
      <c r="D37" s="187">
        <v>299823</v>
      </c>
      <c r="E37" s="187">
        <v>270996</v>
      </c>
      <c r="F37" s="187">
        <v>28827</v>
      </c>
      <c r="G37" s="188">
        <v>6080</v>
      </c>
      <c r="H37" s="186" t="s">
        <v>330</v>
      </c>
      <c r="I37" s="187" t="s">
        <v>330</v>
      </c>
      <c r="J37" s="187" t="s">
        <v>330</v>
      </c>
      <c r="K37" s="187" t="s">
        <v>330</v>
      </c>
      <c r="L37" s="188" t="s">
        <v>330</v>
      </c>
      <c r="M37" s="186">
        <v>372091</v>
      </c>
      <c r="N37" s="187">
        <v>372091</v>
      </c>
      <c r="O37" s="187">
        <v>315922</v>
      </c>
      <c r="P37" s="187">
        <v>56169</v>
      </c>
      <c r="Q37" s="188">
        <v>0</v>
      </c>
      <c r="R37" s="186">
        <v>321633</v>
      </c>
      <c r="S37" s="187">
        <v>320191</v>
      </c>
      <c r="T37" s="187">
        <v>282712</v>
      </c>
      <c r="U37" s="187">
        <v>37479</v>
      </c>
      <c r="V37" s="188">
        <v>1442</v>
      </c>
      <c r="W37" s="186">
        <v>560679</v>
      </c>
      <c r="X37" s="187">
        <v>560679</v>
      </c>
      <c r="Y37" s="187">
        <v>454376</v>
      </c>
      <c r="Z37" s="187">
        <v>106303</v>
      </c>
      <c r="AA37" s="188">
        <v>0</v>
      </c>
      <c r="AB37" s="186">
        <v>428102</v>
      </c>
      <c r="AC37" s="187">
        <v>386846</v>
      </c>
      <c r="AD37" s="187">
        <v>359632</v>
      </c>
      <c r="AE37" s="187">
        <v>27214</v>
      </c>
      <c r="AF37" s="188">
        <v>41256</v>
      </c>
      <c r="AG37" s="186">
        <v>392441</v>
      </c>
      <c r="AH37" s="187">
        <v>295906</v>
      </c>
      <c r="AI37" s="187">
        <v>205085</v>
      </c>
      <c r="AJ37" s="187">
        <v>90821</v>
      </c>
      <c r="AK37" s="188">
        <v>96535</v>
      </c>
      <c r="AL37" s="186">
        <v>229565</v>
      </c>
      <c r="AM37" s="187">
        <v>226414</v>
      </c>
      <c r="AN37" s="187">
        <v>216990</v>
      </c>
      <c r="AO37" s="187">
        <v>9424</v>
      </c>
      <c r="AP37" s="188">
        <v>3151</v>
      </c>
      <c r="AQ37" s="186">
        <v>360177</v>
      </c>
      <c r="AR37" s="187">
        <v>359924</v>
      </c>
      <c r="AS37" s="187">
        <v>341713</v>
      </c>
      <c r="AT37" s="187">
        <v>18211</v>
      </c>
      <c r="AU37" s="188">
        <v>253</v>
      </c>
      <c r="AV37" s="186" t="s">
        <v>330</v>
      </c>
      <c r="AW37" s="187" t="s">
        <v>330</v>
      </c>
      <c r="AX37" s="187" t="s">
        <v>330</v>
      </c>
      <c r="AY37" s="187" t="s">
        <v>330</v>
      </c>
      <c r="AZ37" s="188" t="s">
        <v>330</v>
      </c>
      <c r="BA37" s="186" t="s">
        <v>20</v>
      </c>
      <c r="BB37" s="187" t="s">
        <v>20</v>
      </c>
      <c r="BC37" s="187" t="s">
        <v>20</v>
      </c>
      <c r="BD37" s="187" t="s">
        <v>20</v>
      </c>
      <c r="BE37" s="188" t="s">
        <v>20</v>
      </c>
      <c r="BF37" s="186">
        <v>186548</v>
      </c>
      <c r="BG37" s="187">
        <v>186548</v>
      </c>
      <c r="BH37" s="187">
        <v>178197</v>
      </c>
      <c r="BI37" s="187">
        <v>8351</v>
      </c>
      <c r="BJ37" s="188">
        <v>0</v>
      </c>
      <c r="BK37" s="186" t="s">
        <v>20</v>
      </c>
      <c r="BL37" s="187" t="s">
        <v>20</v>
      </c>
      <c r="BM37" s="187" t="s">
        <v>20</v>
      </c>
      <c r="BN37" s="187" t="s">
        <v>20</v>
      </c>
      <c r="BO37" s="188" t="s">
        <v>20</v>
      </c>
      <c r="BP37" s="186">
        <v>430003</v>
      </c>
      <c r="BQ37" s="187">
        <v>418045</v>
      </c>
      <c r="BR37" s="187">
        <v>398514</v>
      </c>
      <c r="BS37" s="187">
        <v>19531</v>
      </c>
      <c r="BT37" s="188">
        <v>11958</v>
      </c>
      <c r="BU37" s="186">
        <v>336053</v>
      </c>
      <c r="BV37" s="187">
        <v>336050</v>
      </c>
      <c r="BW37" s="187">
        <v>321194</v>
      </c>
      <c r="BX37" s="187">
        <v>14856</v>
      </c>
      <c r="BY37" s="188">
        <v>3</v>
      </c>
      <c r="BZ37" s="186">
        <v>314889</v>
      </c>
      <c r="CA37" s="187">
        <v>314754</v>
      </c>
      <c r="CB37" s="187">
        <v>290557</v>
      </c>
      <c r="CC37" s="187">
        <v>24197</v>
      </c>
      <c r="CD37" s="188">
        <v>135</v>
      </c>
      <c r="CE37" s="186">
        <v>139444</v>
      </c>
      <c r="CF37" s="187">
        <v>134725</v>
      </c>
      <c r="CG37" s="187">
        <v>126186</v>
      </c>
      <c r="CH37" s="187">
        <v>8539</v>
      </c>
      <c r="CI37" s="188">
        <v>4719</v>
      </c>
    </row>
    <row r="38" spans="1:87" ht="15.6" customHeight="1">
      <c r="A38" s="264" t="s">
        <v>301</v>
      </c>
      <c r="B38" s="80" t="s">
        <v>283</v>
      </c>
      <c r="C38" s="186">
        <v>313823</v>
      </c>
      <c r="D38" s="187">
        <v>297612</v>
      </c>
      <c r="E38" s="187">
        <v>269069</v>
      </c>
      <c r="F38" s="187">
        <v>28543</v>
      </c>
      <c r="G38" s="188">
        <v>16211</v>
      </c>
      <c r="H38" s="186" t="s">
        <v>330</v>
      </c>
      <c r="I38" s="187" t="s">
        <v>330</v>
      </c>
      <c r="J38" s="187" t="s">
        <v>330</v>
      </c>
      <c r="K38" s="187" t="s">
        <v>330</v>
      </c>
      <c r="L38" s="188" t="s">
        <v>330</v>
      </c>
      <c r="M38" s="186">
        <v>355416</v>
      </c>
      <c r="N38" s="187">
        <v>355307</v>
      </c>
      <c r="O38" s="187">
        <v>300139</v>
      </c>
      <c r="P38" s="187">
        <v>55168</v>
      </c>
      <c r="Q38" s="188">
        <v>109</v>
      </c>
      <c r="R38" s="186">
        <v>359040</v>
      </c>
      <c r="S38" s="187">
        <v>324813</v>
      </c>
      <c r="T38" s="187">
        <v>287889</v>
      </c>
      <c r="U38" s="187">
        <v>36924</v>
      </c>
      <c r="V38" s="188">
        <v>34227</v>
      </c>
      <c r="W38" s="186">
        <v>556001</v>
      </c>
      <c r="X38" s="187">
        <v>556001</v>
      </c>
      <c r="Y38" s="187">
        <v>457100</v>
      </c>
      <c r="Z38" s="187">
        <v>98901</v>
      </c>
      <c r="AA38" s="188">
        <v>0</v>
      </c>
      <c r="AB38" s="186">
        <v>413179</v>
      </c>
      <c r="AC38" s="187">
        <v>375874</v>
      </c>
      <c r="AD38" s="187">
        <v>350229</v>
      </c>
      <c r="AE38" s="187">
        <v>25645</v>
      </c>
      <c r="AF38" s="188">
        <v>37305</v>
      </c>
      <c r="AG38" s="186">
        <v>294184</v>
      </c>
      <c r="AH38" s="187">
        <v>294184</v>
      </c>
      <c r="AI38" s="187">
        <v>206468</v>
      </c>
      <c r="AJ38" s="187">
        <v>87716</v>
      </c>
      <c r="AK38" s="188">
        <v>0</v>
      </c>
      <c r="AL38" s="186">
        <v>210055</v>
      </c>
      <c r="AM38" s="187">
        <v>209973</v>
      </c>
      <c r="AN38" s="187">
        <v>202602</v>
      </c>
      <c r="AO38" s="187">
        <v>7371</v>
      </c>
      <c r="AP38" s="188">
        <v>82</v>
      </c>
      <c r="AQ38" s="186">
        <v>358612</v>
      </c>
      <c r="AR38" s="187">
        <v>358064</v>
      </c>
      <c r="AS38" s="187">
        <v>341162</v>
      </c>
      <c r="AT38" s="187">
        <v>16902</v>
      </c>
      <c r="AU38" s="188">
        <v>548</v>
      </c>
      <c r="AV38" s="186" t="s">
        <v>330</v>
      </c>
      <c r="AW38" s="187" t="s">
        <v>330</v>
      </c>
      <c r="AX38" s="187" t="s">
        <v>330</v>
      </c>
      <c r="AY38" s="187" t="s">
        <v>330</v>
      </c>
      <c r="AZ38" s="188" t="s">
        <v>330</v>
      </c>
      <c r="BA38" s="186" t="s">
        <v>20</v>
      </c>
      <c r="BB38" s="187" t="s">
        <v>20</v>
      </c>
      <c r="BC38" s="187" t="s">
        <v>20</v>
      </c>
      <c r="BD38" s="187" t="s">
        <v>20</v>
      </c>
      <c r="BE38" s="188" t="s">
        <v>20</v>
      </c>
      <c r="BF38" s="186">
        <v>179214</v>
      </c>
      <c r="BG38" s="187">
        <v>179214</v>
      </c>
      <c r="BH38" s="187">
        <v>170736</v>
      </c>
      <c r="BI38" s="187">
        <v>8478</v>
      </c>
      <c r="BJ38" s="188">
        <v>0</v>
      </c>
      <c r="BK38" s="186" t="s">
        <v>20</v>
      </c>
      <c r="BL38" s="187" t="s">
        <v>20</v>
      </c>
      <c r="BM38" s="187" t="s">
        <v>20</v>
      </c>
      <c r="BN38" s="187" t="s">
        <v>20</v>
      </c>
      <c r="BO38" s="188" t="s">
        <v>20</v>
      </c>
      <c r="BP38" s="186">
        <v>376205</v>
      </c>
      <c r="BQ38" s="187">
        <v>365668</v>
      </c>
      <c r="BR38" s="187">
        <v>351023</v>
      </c>
      <c r="BS38" s="187">
        <v>14645</v>
      </c>
      <c r="BT38" s="188">
        <v>10537</v>
      </c>
      <c r="BU38" s="186">
        <v>331870</v>
      </c>
      <c r="BV38" s="187">
        <v>331793</v>
      </c>
      <c r="BW38" s="187">
        <v>314414</v>
      </c>
      <c r="BX38" s="187">
        <v>17379</v>
      </c>
      <c r="BY38" s="188">
        <v>77</v>
      </c>
      <c r="BZ38" s="186">
        <v>307285</v>
      </c>
      <c r="CA38" s="187">
        <v>307185</v>
      </c>
      <c r="CB38" s="187">
        <v>282257</v>
      </c>
      <c r="CC38" s="187">
        <v>24928</v>
      </c>
      <c r="CD38" s="188">
        <v>100</v>
      </c>
      <c r="CE38" s="186">
        <v>136769</v>
      </c>
      <c r="CF38" s="187">
        <v>136769</v>
      </c>
      <c r="CG38" s="187">
        <v>128155</v>
      </c>
      <c r="CH38" s="187">
        <v>8614</v>
      </c>
      <c r="CI38" s="188">
        <v>0</v>
      </c>
    </row>
    <row r="39" spans="1:87" ht="15.6" customHeight="1">
      <c r="A39" s="264" t="s">
        <v>139</v>
      </c>
      <c r="B39" s="80" t="s">
        <v>284</v>
      </c>
      <c r="C39" s="186">
        <v>307835</v>
      </c>
      <c r="D39" s="187">
        <v>298703</v>
      </c>
      <c r="E39" s="187">
        <v>270660</v>
      </c>
      <c r="F39" s="187">
        <v>28043</v>
      </c>
      <c r="G39" s="188">
        <v>9132</v>
      </c>
      <c r="H39" s="186" t="s">
        <v>330</v>
      </c>
      <c r="I39" s="187" t="s">
        <v>330</v>
      </c>
      <c r="J39" s="187" t="s">
        <v>330</v>
      </c>
      <c r="K39" s="187" t="s">
        <v>330</v>
      </c>
      <c r="L39" s="188" t="s">
        <v>330</v>
      </c>
      <c r="M39" s="186" t="s">
        <v>20</v>
      </c>
      <c r="N39" s="187" t="s">
        <v>20</v>
      </c>
      <c r="O39" s="187" t="s">
        <v>20</v>
      </c>
      <c r="P39" s="187" t="s">
        <v>20</v>
      </c>
      <c r="Q39" s="188" t="s">
        <v>20</v>
      </c>
      <c r="R39" s="186">
        <v>323359</v>
      </c>
      <c r="S39" s="187">
        <v>313250</v>
      </c>
      <c r="T39" s="187">
        <v>276466</v>
      </c>
      <c r="U39" s="187">
        <v>36784</v>
      </c>
      <c r="V39" s="188">
        <v>10109</v>
      </c>
      <c r="W39" s="186">
        <v>572306</v>
      </c>
      <c r="X39" s="187">
        <v>572306</v>
      </c>
      <c r="Y39" s="187">
        <v>461329</v>
      </c>
      <c r="Z39" s="187">
        <v>110977</v>
      </c>
      <c r="AA39" s="188">
        <v>0</v>
      </c>
      <c r="AB39" s="186">
        <v>406294</v>
      </c>
      <c r="AC39" s="187">
        <v>406294</v>
      </c>
      <c r="AD39" s="187">
        <v>378199</v>
      </c>
      <c r="AE39" s="187">
        <v>28095</v>
      </c>
      <c r="AF39" s="188">
        <v>0</v>
      </c>
      <c r="AG39" s="186">
        <v>305446</v>
      </c>
      <c r="AH39" s="187">
        <v>302187</v>
      </c>
      <c r="AI39" s="187">
        <v>221603</v>
      </c>
      <c r="AJ39" s="187">
        <v>80584</v>
      </c>
      <c r="AK39" s="188">
        <v>3259</v>
      </c>
      <c r="AL39" s="186">
        <v>217810</v>
      </c>
      <c r="AM39" s="187">
        <v>217696</v>
      </c>
      <c r="AN39" s="187">
        <v>209231</v>
      </c>
      <c r="AO39" s="187">
        <v>8465</v>
      </c>
      <c r="AP39" s="188">
        <v>114</v>
      </c>
      <c r="AQ39" s="186">
        <v>356558</v>
      </c>
      <c r="AR39" s="187">
        <v>356096</v>
      </c>
      <c r="AS39" s="187">
        <v>337898</v>
      </c>
      <c r="AT39" s="187">
        <v>18198</v>
      </c>
      <c r="AU39" s="188">
        <v>462</v>
      </c>
      <c r="AV39" s="186" t="s">
        <v>330</v>
      </c>
      <c r="AW39" s="187" t="s">
        <v>330</v>
      </c>
      <c r="AX39" s="187" t="s">
        <v>330</v>
      </c>
      <c r="AY39" s="187" t="s">
        <v>330</v>
      </c>
      <c r="AZ39" s="188" t="s">
        <v>330</v>
      </c>
      <c r="BA39" s="186" t="s">
        <v>20</v>
      </c>
      <c r="BB39" s="187" t="s">
        <v>20</v>
      </c>
      <c r="BC39" s="187" t="s">
        <v>20</v>
      </c>
      <c r="BD39" s="187" t="s">
        <v>20</v>
      </c>
      <c r="BE39" s="188" t="s">
        <v>20</v>
      </c>
      <c r="BF39" s="186">
        <v>191908</v>
      </c>
      <c r="BG39" s="187">
        <v>191908</v>
      </c>
      <c r="BH39" s="187">
        <v>179467</v>
      </c>
      <c r="BI39" s="187">
        <v>12441</v>
      </c>
      <c r="BJ39" s="188">
        <v>0</v>
      </c>
      <c r="BK39" s="186" t="s">
        <v>20</v>
      </c>
      <c r="BL39" s="187" t="s">
        <v>20</v>
      </c>
      <c r="BM39" s="187" t="s">
        <v>20</v>
      </c>
      <c r="BN39" s="187" t="s">
        <v>20</v>
      </c>
      <c r="BO39" s="188" t="s">
        <v>20</v>
      </c>
      <c r="BP39" s="186">
        <v>367411</v>
      </c>
      <c r="BQ39" s="187">
        <v>360588</v>
      </c>
      <c r="BR39" s="187">
        <v>345029</v>
      </c>
      <c r="BS39" s="187">
        <v>15559</v>
      </c>
      <c r="BT39" s="188">
        <v>6823</v>
      </c>
      <c r="BU39" s="186">
        <v>354484</v>
      </c>
      <c r="BV39" s="187">
        <v>351435</v>
      </c>
      <c r="BW39" s="187">
        <v>336549</v>
      </c>
      <c r="BX39" s="187">
        <v>14886</v>
      </c>
      <c r="BY39" s="188">
        <v>3049</v>
      </c>
      <c r="BZ39" s="186">
        <v>417868</v>
      </c>
      <c r="CA39" s="187">
        <v>337803</v>
      </c>
      <c r="CB39" s="187">
        <v>313031</v>
      </c>
      <c r="CC39" s="187">
        <v>24772</v>
      </c>
      <c r="CD39" s="188">
        <v>80065</v>
      </c>
      <c r="CE39" s="186">
        <v>157971</v>
      </c>
      <c r="CF39" s="187">
        <v>138334</v>
      </c>
      <c r="CG39" s="187">
        <v>129882</v>
      </c>
      <c r="CH39" s="187">
        <v>8452</v>
      </c>
      <c r="CI39" s="188">
        <v>19637</v>
      </c>
    </row>
    <row r="40" spans="1:87" ht="15.6" customHeight="1">
      <c r="A40" s="134" t="s">
        <v>139</v>
      </c>
      <c r="B40" s="80" t="s">
        <v>285</v>
      </c>
      <c r="C40" s="186">
        <v>319200</v>
      </c>
      <c r="D40" s="187">
        <v>302855</v>
      </c>
      <c r="E40" s="187">
        <v>273860</v>
      </c>
      <c r="F40" s="187">
        <v>28995</v>
      </c>
      <c r="G40" s="188">
        <v>16345</v>
      </c>
      <c r="H40" s="186" t="s">
        <v>330</v>
      </c>
      <c r="I40" s="187" t="s">
        <v>330</v>
      </c>
      <c r="J40" s="187" t="s">
        <v>330</v>
      </c>
      <c r="K40" s="187" t="s">
        <v>330</v>
      </c>
      <c r="L40" s="188" t="s">
        <v>330</v>
      </c>
      <c r="M40" s="186">
        <v>367094</v>
      </c>
      <c r="N40" s="187">
        <v>363929</v>
      </c>
      <c r="O40" s="187">
        <v>312406</v>
      </c>
      <c r="P40" s="187">
        <v>51523</v>
      </c>
      <c r="Q40" s="188">
        <v>3165</v>
      </c>
      <c r="R40" s="186">
        <v>354182</v>
      </c>
      <c r="S40" s="187">
        <v>319617</v>
      </c>
      <c r="T40" s="187">
        <v>281926</v>
      </c>
      <c r="U40" s="187">
        <v>37691</v>
      </c>
      <c r="V40" s="188">
        <v>34565</v>
      </c>
      <c r="W40" s="186">
        <v>548957</v>
      </c>
      <c r="X40" s="187">
        <v>548957</v>
      </c>
      <c r="Y40" s="187">
        <v>455207</v>
      </c>
      <c r="Z40" s="187">
        <v>93750</v>
      </c>
      <c r="AA40" s="188">
        <v>0</v>
      </c>
      <c r="AB40" s="186">
        <v>351456</v>
      </c>
      <c r="AC40" s="187">
        <v>351456</v>
      </c>
      <c r="AD40" s="187">
        <v>323757</v>
      </c>
      <c r="AE40" s="187">
        <v>27699</v>
      </c>
      <c r="AF40" s="188">
        <v>0</v>
      </c>
      <c r="AG40" s="186">
        <v>278534</v>
      </c>
      <c r="AH40" s="187">
        <v>278503</v>
      </c>
      <c r="AI40" s="187">
        <v>202725</v>
      </c>
      <c r="AJ40" s="187">
        <v>75778</v>
      </c>
      <c r="AK40" s="188">
        <v>31</v>
      </c>
      <c r="AL40" s="186">
        <v>231037</v>
      </c>
      <c r="AM40" s="187">
        <v>226149</v>
      </c>
      <c r="AN40" s="187">
        <v>217025</v>
      </c>
      <c r="AO40" s="187">
        <v>9124</v>
      </c>
      <c r="AP40" s="188">
        <v>4888</v>
      </c>
      <c r="AQ40" s="186">
        <v>350180</v>
      </c>
      <c r="AR40" s="187">
        <v>350111</v>
      </c>
      <c r="AS40" s="187">
        <v>328322</v>
      </c>
      <c r="AT40" s="187">
        <v>21789</v>
      </c>
      <c r="AU40" s="188">
        <v>69</v>
      </c>
      <c r="AV40" s="186" t="s">
        <v>330</v>
      </c>
      <c r="AW40" s="187" t="s">
        <v>330</v>
      </c>
      <c r="AX40" s="187" t="s">
        <v>330</v>
      </c>
      <c r="AY40" s="187" t="s">
        <v>330</v>
      </c>
      <c r="AZ40" s="188" t="s">
        <v>330</v>
      </c>
      <c r="BA40" s="186" t="s">
        <v>20</v>
      </c>
      <c r="BB40" s="187" t="s">
        <v>20</v>
      </c>
      <c r="BC40" s="187" t="s">
        <v>20</v>
      </c>
      <c r="BD40" s="187" t="s">
        <v>20</v>
      </c>
      <c r="BE40" s="188" t="s">
        <v>20</v>
      </c>
      <c r="BF40" s="186">
        <v>184298</v>
      </c>
      <c r="BG40" s="187">
        <v>184248</v>
      </c>
      <c r="BH40" s="187">
        <v>174676</v>
      </c>
      <c r="BI40" s="187">
        <v>9572</v>
      </c>
      <c r="BJ40" s="188">
        <v>50</v>
      </c>
      <c r="BK40" s="186" t="s">
        <v>20</v>
      </c>
      <c r="BL40" s="187" t="s">
        <v>20</v>
      </c>
      <c r="BM40" s="187" t="s">
        <v>20</v>
      </c>
      <c r="BN40" s="187" t="s">
        <v>20</v>
      </c>
      <c r="BO40" s="188" t="s">
        <v>20</v>
      </c>
      <c r="BP40" s="186">
        <v>403146</v>
      </c>
      <c r="BQ40" s="187">
        <v>396893</v>
      </c>
      <c r="BR40" s="187">
        <v>372551</v>
      </c>
      <c r="BS40" s="187">
        <v>24342</v>
      </c>
      <c r="BT40" s="188">
        <v>6253</v>
      </c>
      <c r="BU40" s="186">
        <v>351097</v>
      </c>
      <c r="BV40" s="187">
        <v>350225</v>
      </c>
      <c r="BW40" s="187">
        <v>333716</v>
      </c>
      <c r="BX40" s="187">
        <v>16509</v>
      </c>
      <c r="BY40" s="188">
        <v>872</v>
      </c>
      <c r="BZ40" s="186">
        <v>326187</v>
      </c>
      <c r="CA40" s="187">
        <v>317220</v>
      </c>
      <c r="CB40" s="187">
        <v>290895</v>
      </c>
      <c r="CC40" s="187">
        <v>26325</v>
      </c>
      <c r="CD40" s="188">
        <v>8967</v>
      </c>
      <c r="CE40" s="186">
        <v>154133</v>
      </c>
      <c r="CF40" s="187">
        <v>154124</v>
      </c>
      <c r="CG40" s="187">
        <v>143856</v>
      </c>
      <c r="CH40" s="187">
        <v>10268</v>
      </c>
      <c r="CI40" s="188">
        <v>9</v>
      </c>
    </row>
    <row r="41" spans="1:87" ht="15.6" customHeight="1">
      <c r="A41" s="264"/>
      <c r="B41" s="80" t="s">
        <v>286</v>
      </c>
      <c r="C41" s="186">
        <v>300357</v>
      </c>
      <c r="D41" s="187">
        <v>296345</v>
      </c>
      <c r="E41" s="187">
        <v>269835</v>
      </c>
      <c r="F41" s="187">
        <v>26510</v>
      </c>
      <c r="G41" s="188">
        <v>4012</v>
      </c>
      <c r="H41" s="186" t="s">
        <v>330</v>
      </c>
      <c r="I41" s="187" t="s">
        <v>330</v>
      </c>
      <c r="J41" s="187" t="s">
        <v>330</v>
      </c>
      <c r="K41" s="187" t="s">
        <v>330</v>
      </c>
      <c r="L41" s="188" t="s">
        <v>330</v>
      </c>
      <c r="M41" s="186">
        <v>353725</v>
      </c>
      <c r="N41" s="187">
        <v>352927</v>
      </c>
      <c r="O41" s="187">
        <v>309496</v>
      </c>
      <c r="P41" s="187">
        <v>43431</v>
      </c>
      <c r="Q41" s="188">
        <v>798</v>
      </c>
      <c r="R41" s="186">
        <v>314622</v>
      </c>
      <c r="S41" s="187">
        <v>312006</v>
      </c>
      <c r="T41" s="187">
        <v>278618</v>
      </c>
      <c r="U41" s="187">
        <v>33388</v>
      </c>
      <c r="V41" s="188">
        <v>2616</v>
      </c>
      <c r="W41" s="186">
        <v>540943</v>
      </c>
      <c r="X41" s="187">
        <v>540119</v>
      </c>
      <c r="Y41" s="187">
        <v>444901</v>
      </c>
      <c r="Z41" s="187">
        <v>95218</v>
      </c>
      <c r="AA41" s="188">
        <v>824</v>
      </c>
      <c r="AB41" s="186">
        <v>348656</v>
      </c>
      <c r="AC41" s="187">
        <v>348656</v>
      </c>
      <c r="AD41" s="187">
        <v>323238</v>
      </c>
      <c r="AE41" s="187">
        <v>25418</v>
      </c>
      <c r="AF41" s="188">
        <v>0</v>
      </c>
      <c r="AG41" s="186">
        <v>288873</v>
      </c>
      <c r="AH41" s="187">
        <v>288873</v>
      </c>
      <c r="AI41" s="187">
        <v>208358</v>
      </c>
      <c r="AJ41" s="187">
        <v>80515</v>
      </c>
      <c r="AK41" s="188">
        <v>0</v>
      </c>
      <c r="AL41" s="186">
        <v>242698</v>
      </c>
      <c r="AM41" s="187">
        <v>228762</v>
      </c>
      <c r="AN41" s="187">
        <v>219214</v>
      </c>
      <c r="AO41" s="187">
        <v>9548</v>
      </c>
      <c r="AP41" s="188">
        <v>13936</v>
      </c>
      <c r="AQ41" s="186">
        <v>358075</v>
      </c>
      <c r="AR41" s="187">
        <v>357049</v>
      </c>
      <c r="AS41" s="187">
        <v>335927</v>
      </c>
      <c r="AT41" s="187">
        <v>21122</v>
      </c>
      <c r="AU41" s="188">
        <v>1026</v>
      </c>
      <c r="AV41" s="186" t="s">
        <v>330</v>
      </c>
      <c r="AW41" s="187" t="s">
        <v>330</v>
      </c>
      <c r="AX41" s="187" t="s">
        <v>330</v>
      </c>
      <c r="AY41" s="187" t="s">
        <v>330</v>
      </c>
      <c r="AZ41" s="188" t="s">
        <v>330</v>
      </c>
      <c r="BA41" s="186" t="s">
        <v>20</v>
      </c>
      <c r="BB41" s="187" t="s">
        <v>20</v>
      </c>
      <c r="BC41" s="187" t="s">
        <v>20</v>
      </c>
      <c r="BD41" s="187" t="s">
        <v>20</v>
      </c>
      <c r="BE41" s="188" t="s">
        <v>20</v>
      </c>
      <c r="BF41" s="186">
        <v>235924</v>
      </c>
      <c r="BG41" s="187">
        <v>186218</v>
      </c>
      <c r="BH41" s="187">
        <v>176157</v>
      </c>
      <c r="BI41" s="187">
        <v>10061</v>
      </c>
      <c r="BJ41" s="188">
        <v>49706</v>
      </c>
      <c r="BK41" s="186" t="s">
        <v>20</v>
      </c>
      <c r="BL41" s="187" t="s">
        <v>20</v>
      </c>
      <c r="BM41" s="187" t="s">
        <v>20</v>
      </c>
      <c r="BN41" s="187" t="s">
        <v>20</v>
      </c>
      <c r="BO41" s="188" t="s">
        <v>20</v>
      </c>
      <c r="BP41" s="186">
        <v>384155</v>
      </c>
      <c r="BQ41" s="187">
        <v>383649</v>
      </c>
      <c r="BR41" s="187">
        <v>366503</v>
      </c>
      <c r="BS41" s="187">
        <v>17146</v>
      </c>
      <c r="BT41" s="188">
        <v>506</v>
      </c>
      <c r="BU41" s="186">
        <v>342786</v>
      </c>
      <c r="BV41" s="187">
        <v>340952</v>
      </c>
      <c r="BW41" s="187">
        <v>326072</v>
      </c>
      <c r="BX41" s="187">
        <v>14880</v>
      </c>
      <c r="BY41" s="188">
        <v>1834</v>
      </c>
      <c r="BZ41" s="186">
        <v>321297</v>
      </c>
      <c r="CA41" s="187">
        <v>312513</v>
      </c>
      <c r="CB41" s="187">
        <v>289221</v>
      </c>
      <c r="CC41" s="187">
        <v>23292</v>
      </c>
      <c r="CD41" s="188">
        <v>8784</v>
      </c>
      <c r="CE41" s="186">
        <v>146115</v>
      </c>
      <c r="CF41" s="187">
        <v>140075</v>
      </c>
      <c r="CG41" s="187">
        <v>130836</v>
      </c>
      <c r="CH41" s="187">
        <v>9239</v>
      </c>
      <c r="CI41" s="188">
        <v>6040</v>
      </c>
    </row>
    <row r="42" spans="1:87" ht="15.6" customHeight="1">
      <c r="A42" s="264" t="s">
        <v>299</v>
      </c>
      <c r="B42" s="80" t="s">
        <v>287</v>
      </c>
      <c r="C42" s="186">
        <v>516285</v>
      </c>
      <c r="D42" s="187">
        <v>300643</v>
      </c>
      <c r="E42" s="187">
        <v>273806</v>
      </c>
      <c r="F42" s="187">
        <v>26837</v>
      </c>
      <c r="G42" s="188">
        <v>215642</v>
      </c>
      <c r="H42" s="186" t="s">
        <v>330</v>
      </c>
      <c r="I42" s="187" t="s">
        <v>330</v>
      </c>
      <c r="J42" s="187" t="s">
        <v>330</v>
      </c>
      <c r="K42" s="187" t="s">
        <v>330</v>
      </c>
      <c r="L42" s="188" t="s">
        <v>330</v>
      </c>
      <c r="M42" s="186">
        <v>1432525</v>
      </c>
      <c r="N42" s="187">
        <v>360472</v>
      </c>
      <c r="O42" s="187">
        <v>314490</v>
      </c>
      <c r="P42" s="187">
        <v>45982</v>
      </c>
      <c r="Q42" s="188">
        <v>1072053</v>
      </c>
      <c r="R42" s="186">
        <v>557724</v>
      </c>
      <c r="S42" s="187">
        <v>318588</v>
      </c>
      <c r="T42" s="187">
        <v>283707</v>
      </c>
      <c r="U42" s="187">
        <v>34881</v>
      </c>
      <c r="V42" s="188">
        <v>239136</v>
      </c>
      <c r="W42" s="186">
        <v>549119</v>
      </c>
      <c r="X42" s="187">
        <v>549119</v>
      </c>
      <c r="Y42" s="187">
        <v>452751</v>
      </c>
      <c r="Z42" s="187">
        <v>96368</v>
      </c>
      <c r="AA42" s="188">
        <v>0</v>
      </c>
      <c r="AB42" s="186">
        <v>541198</v>
      </c>
      <c r="AC42" s="187">
        <v>346261</v>
      </c>
      <c r="AD42" s="187">
        <v>321171</v>
      </c>
      <c r="AE42" s="187">
        <v>25090</v>
      </c>
      <c r="AF42" s="188">
        <v>194937</v>
      </c>
      <c r="AG42" s="186">
        <v>289835</v>
      </c>
      <c r="AH42" s="187">
        <v>280667</v>
      </c>
      <c r="AI42" s="187">
        <v>212667</v>
      </c>
      <c r="AJ42" s="187">
        <v>68000</v>
      </c>
      <c r="AK42" s="188">
        <v>9168</v>
      </c>
      <c r="AL42" s="186">
        <v>297482</v>
      </c>
      <c r="AM42" s="187">
        <v>234094</v>
      </c>
      <c r="AN42" s="187">
        <v>225703</v>
      </c>
      <c r="AO42" s="187">
        <v>8391</v>
      </c>
      <c r="AP42" s="188">
        <v>63388</v>
      </c>
      <c r="AQ42" s="186">
        <v>885812</v>
      </c>
      <c r="AR42" s="187">
        <v>354371</v>
      </c>
      <c r="AS42" s="187">
        <v>332293</v>
      </c>
      <c r="AT42" s="187">
        <v>22078</v>
      </c>
      <c r="AU42" s="188">
        <v>531441</v>
      </c>
      <c r="AV42" s="186" t="s">
        <v>330</v>
      </c>
      <c r="AW42" s="187" t="s">
        <v>330</v>
      </c>
      <c r="AX42" s="187" t="s">
        <v>330</v>
      </c>
      <c r="AY42" s="187" t="s">
        <v>330</v>
      </c>
      <c r="AZ42" s="188" t="s">
        <v>330</v>
      </c>
      <c r="BA42" s="186" t="s">
        <v>20</v>
      </c>
      <c r="BB42" s="187" t="s">
        <v>20</v>
      </c>
      <c r="BC42" s="187" t="s">
        <v>20</v>
      </c>
      <c r="BD42" s="187" t="s">
        <v>20</v>
      </c>
      <c r="BE42" s="188" t="s">
        <v>20</v>
      </c>
      <c r="BF42" s="186">
        <v>234390</v>
      </c>
      <c r="BG42" s="187">
        <v>184606</v>
      </c>
      <c r="BH42" s="187">
        <v>175658</v>
      </c>
      <c r="BI42" s="187">
        <v>8948</v>
      </c>
      <c r="BJ42" s="188">
        <v>49784</v>
      </c>
      <c r="BK42" s="186" t="s">
        <v>20</v>
      </c>
      <c r="BL42" s="187" t="s">
        <v>20</v>
      </c>
      <c r="BM42" s="187" t="s">
        <v>20</v>
      </c>
      <c r="BN42" s="187" t="s">
        <v>20</v>
      </c>
      <c r="BO42" s="188" t="s">
        <v>20</v>
      </c>
      <c r="BP42" s="186">
        <v>918735</v>
      </c>
      <c r="BQ42" s="187">
        <v>354145</v>
      </c>
      <c r="BR42" s="187">
        <v>340344</v>
      </c>
      <c r="BS42" s="187">
        <v>13801</v>
      </c>
      <c r="BT42" s="188">
        <v>564590</v>
      </c>
      <c r="BU42" s="186">
        <v>573884</v>
      </c>
      <c r="BV42" s="187">
        <v>343914</v>
      </c>
      <c r="BW42" s="187">
        <v>327450</v>
      </c>
      <c r="BX42" s="187">
        <v>16464</v>
      </c>
      <c r="BY42" s="188">
        <v>229970</v>
      </c>
      <c r="BZ42" s="186">
        <v>480244</v>
      </c>
      <c r="CA42" s="187">
        <v>313518</v>
      </c>
      <c r="CB42" s="187">
        <v>288962</v>
      </c>
      <c r="CC42" s="187">
        <v>24556</v>
      </c>
      <c r="CD42" s="188">
        <v>166726</v>
      </c>
      <c r="CE42" s="186">
        <v>158135</v>
      </c>
      <c r="CF42" s="187">
        <v>152988</v>
      </c>
      <c r="CG42" s="187">
        <v>143614</v>
      </c>
      <c r="CH42" s="187">
        <v>9374</v>
      </c>
      <c r="CI42" s="188">
        <v>5147</v>
      </c>
    </row>
    <row r="43" spans="1:87" ht="15.6" customHeight="1">
      <c r="A43" s="264"/>
      <c r="B43" s="80" t="s">
        <v>288</v>
      </c>
      <c r="C43" s="186">
        <v>435757</v>
      </c>
      <c r="D43" s="187">
        <v>293592</v>
      </c>
      <c r="E43" s="187">
        <v>267064</v>
      </c>
      <c r="F43" s="187">
        <v>26528</v>
      </c>
      <c r="G43" s="188">
        <v>142165</v>
      </c>
      <c r="H43" s="186" t="s">
        <v>330</v>
      </c>
      <c r="I43" s="187" t="s">
        <v>330</v>
      </c>
      <c r="J43" s="187" t="s">
        <v>330</v>
      </c>
      <c r="K43" s="187" t="s">
        <v>330</v>
      </c>
      <c r="L43" s="188" t="s">
        <v>330</v>
      </c>
      <c r="M43" s="186">
        <v>359330</v>
      </c>
      <c r="N43" s="187">
        <v>359330</v>
      </c>
      <c r="O43" s="187">
        <v>313873</v>
      </c>
      <c r="P43" s="187">
        <v>45457</v>
      </c>
      <c r="Q43" s="188">
        <v>0</v>
      </c>
      <c r="R43" s="186">
        <v>530242</v>
      </c>
      <c r="S43" s="187">
        <v>316581</v>
      </c>
      <c r="T43" s="187">
        <v>281207</v>
      </c>
      <c r="U43" s="187">
        <v>35374</v>
      </c>
      <c r="V43" s="188">
        <v>213661</v>
      </c>
      <c r="W43" s="186">
        <v>546591</v>
      </c>
      <c r="X43" s="187">
        <v>546591</v>
      </c>
      <c r="Y43" s="187">
        <v>452050</v>
      </c>
      <c r="Z43" s="187">
        <v>94541</v>
      </c>
      <c r="AA43" s="188">
        <v>0</v>
      </c>
      <c r="AB43" s="186">
        <v>618829</v>
      </c>
      <c r="AC43" s="187">
        <v>345353</v>
      </c>
      <c r="AD43" s="187">
        <v>320229</v>
      </c>
      <c r="AE43" s="187">
        <v>25124</v>
      </c>
      <c r="AF43" s="188">
        <v>273476</v>
      </c>
      <c r="AG43" s="186">
        <v>572915</v>
      </c>
      <c r="AH43" s="187">
        <v>286272</v>
      </c>
      <c r="AI43" s="187">
        <v>213213</v>
      </c>
      <c r="AJ43" s="187">
        <v>73059</v>
      </c>
      <c r="AK43" s="188">
        <v>286643</v>
      </c>
      <c r="AL43" s="186">
        <v>367179</v>
      </c>
      <c r="AM43" s="187">
        <v>217657</v>
      </c>
      <c r="AN43" s="187">
        <v>210816</v>
      </c>
      <c r="AO43" s="187">
        <v>6841</v>
      </c>
      <c r="AP43" s="188">
        <v>149522</v>
      </c>
      <c r="AQ43" s="186">
        <v>355006</v>
      </c>
      <c r="AR43" s="187">
        <v>353948</v>
      </c>
      <c r="AS43" s="187">
        <v>330958</v>
      </c>
      <c r="AT43" s="187">
        <v>22990</v>
      </c>
      <c r="AU43" s="188">
        <v>1058</v>
      </c>
      <c r="AV43" s="186" t="s">
        <v>330</v>
      </c>
      <c r="AW43" s="187" t="s">
        <v>330</v>
      </c>
      <c r="AX43" s="187" t="s">
        <v>330</v>
      </c>
      <c r="AY43" s="187" t="s">
        <v>330</v>
      </c>
      <c r="AZ43" s="188" t="s">
        <v>330</v>
      </c>
      <c r="BA43" s="186" t="s">
        <v>20</v>
      </c>
      <c r="BB43" s="187" t="s">
        <v>20</v>
      </c>
      <c r="BC43" s="187" t="s">
        <v>20</v>
      </c>
      <c r="BD43" s="187" t="s">
        <v>20</v>
      </c>
      <c r="BE43" s="188" t="s">
        <v>20</v>
      </c>
      <c r="BF43" s="186">
        <v>193166</v>
      </c>
      <c r="BG43" s="187">
        <v>193010</v>
      </c>
      <c r="BH43" s="187">
        <v>181214</v>
      </c>
      <c r="BI43" s="187">
        <v>11796</v>
      </c>
      <c r="BJ43" s="188">
        <v>156</v>
      </c>
      <c r="BK43" s="186" t="s">
        <v>20</v>
      </c>
      <c r="BL43" s="187" t="s">
        <v>20</v>
      </c>
      <c r="BM43" s="187" t="s">
        <v>20</v>
      </c>
      <c r="BN43" s="187" t="s">
        <v>20</v>
      </c>
      <c r="BO43" s="188" t="s">
        <v>20</v>
      </c>
      <c r="BP43" s="186">
        <v>345230</v>
      </c>
      <c r="BQ43" s="187">
        <v>345043</v>
      </c>
      <c r="BR43" s="187">
        <v>331109</v>
      </c>
      <c r="BS43" s="187">
        <v>13934</v>
      </c>
      <c r="BT43" s="188">
        <v>187</v>
      </c>
      <c r="BU43" s="186">
        <v>425879</v>
      </c>
      <c r="BV43" s="187">
        <v>324413</v>
      </c>
      <c r="BW43" s="187">
        <v>310776</v>
      </c>
      <c r="BX43" s="187">
        <v>13637</v>
      </c>
      <c r="BY43" s="188">
        <v>101466</v>
      </c>
      <c r="BZ43" s="186">
        <v>467611</v>
      </c>
      <c r="CA43" s="187">
        <v>311064</v>
      </c>
      <c r="CB43" s="187">
        <v>290175</v>
      </c>
      <c r="CC43" s="187">
        <v>20889</v>
      </c>
      <c r="CD43" s="188">
        <v>156547</v>
      </c>
      <c r="CE43" s="186">
        <v>161007</v>
      </c>
      <c r="CF43" s="187">
        <v>144948</v>
      </c>
      <c r="CG43" s="187">
        <v>135916</v>
      </c>
      <c r="CH43" s="187">
        <v>9032</v>
      </c>
      <c r="CI43" s="188">
        <v>16059</v>
      </c>
    </row>
    <row r="44" spans="1:87" ht="15.6" customHeight="1">
      <c r="A44" s="264" t="s">
        <v>302</v>
      </c>
      <c r="B44" s="80" t="s">
        <v>289</v>
      </c>
      <c r="C44" s="186">
        <v>314997</v>
      </c>
      <c r="D44" s="187">
        <v>296725</v>
      </c>
      <c r="E44" s="187">
        <v>269939</v>
      </c>
      <c r="F44" s="187">
        <v>26786</v>
      </c>
      <c r="G44" s="188">
        <v>18272</v>
      </c>
      <c r="H44" s="186" t="s">
        <v>330</v>
      </c>
      <c r="I44" s="187" t="s">
        <v>330</v>
      </c>
      <c r="J44" s="187" t="s">
        <v>330</v>
      </c>
      <c r="K44" s="187" t="s">
        <v>330</v>
      </c>
      <c r="L44" s="188" t="s">
        <v>330</v>
      </c>
      <c r="M44" s="186">
        <v>358020</v>
      </c>
      <c r="N44" s="187">
        <v>358020</v>
      </c>
      <c r="O44" s="187">
        <v>318913</v>
      </c>
      <c r="P44" s="187">
        <v>39107</v>
      </c>
      <c r="Q44" s="188">
        <v>0</v>
      </c>
      <c r="R44" s="186">
        <v>359821</v>
      </c>
      <c r="S44" s="187">
        <v>324525</v>
      </c>
      <c r="T44" s="187">
        <v>288947</v>
      </c>
      <c r="U44" s="187">
        <v>35578</v>
      </c>
      <c r="V44" s="188">
        <v>35296</v>
      </c>
      <c r="W44" s="186">
        <v>549138</v>
      </c>
      <c r="X44" s="187">
        <v>549138</v>
      </c>
      <c r="Y44" s="187">
        <v>453103</v>
      </c>
      <c r="Z44" s="187">
        <v>96035</v>
      </c>
      <c r="AA44" s="188">
        <v>0</v>
      </c>
      <c r="AB44" s="186">
        <v>390715</v>
      </c>
      <c r="AC44" s="187">
        <v>347291</v>
      </c>
      <c r="AD44" s="187">
        <v>320972</v>
      </c>
      <c r="AE44" s="187">
        <v>26319</v>
      </c>
      <c r="AF44" s="188">
        <v>43424</v>
      </c>
      <c r="AG44" s="186">
        <v>304995</v>
      </c>
      <c r="AH44" s="187">
        <v>277256</v>
      </c>
      <c r="AI44" s="187">
        <v>212039</v>
      </c>
      <c r="AJ44" s="187">
        <v>65217</v>
      </c>
      <c r="AK44" s="188">
        <v>27739</v>
      </c>
      <c r="AL44" s="186">
        <v>228959</v>
      </c>
      <c r="AM44" s="187">
        <v>217272</v>
      </c>
      <c r="AN44" s="187">
        <v>209063</v>
      </c>
      <c r="AO44" s="187">
        <v>8209</v>
      </c>
      <c r="AP44" s="188">
        <v>11687</v>
      </c>
      <c r="AQ44" s="186">
        <v>354504</v>
      </c>
      <c r="AR44" s="187">
        <v>354504</v>
      </c>
      <c r="AS44" s="187">
        <v>333595</v>
      </c>
      <c r="AT44" s="187">
        <v>20909</v>
      </c>
      <c r="AU44" s="188">
        <v>0</v>
      </c>
      <c r="AV44" s="186" t="s">
        <v>330</v>
      </c>
      <c r="AW44" s="187" t="s">
        <v>330</v>
      </c>
      <c r="AX44" s="187" t="s">
        <v>330</v>
      </c>
      <c r="AY44" s="187" t="s">
        <v>330</v>
      </c>
      <c r="AZ44" s="188" t="s">
        <v>330</v>
      </c>
      <c r="BA44" s="186" t="s">
        <v>20</v>
      </c>
      <c r="BB44" s="187" t="s">
        <v>20</v>
      </c>
      <c r="BC44" s="187" t="s">
        <v>20</v>
      </c>
      <c r="BD44" s="187" t="s">
        <v>20</v>
      </c>
      <c r="BE44" s="188" t="s">
        <v>20</v>
      </c>
      <c r="BF44" s="186">
        <v>197052</v>
      </c>
      <c r="BG44" s="187">
        <v>197052</v>
      </c>
      <c r="BH44" s="187">
        <v>183406</v>
      </c>
      <c r="BI44" s="187">
        <v>13646</v>
      </c>
      <c r="BJ44" s="188">
        <v>0</v>
      </c>
      <c r="BK44" s="186" t="s">
        <v>20</v>
      </c>
      <c r="BL44" s="187" t="s">
        <v>20</v>
      </c>
      <c r="BM44" s="187" t="s">
        <v>20</v>
      </c>
      <c r="BN44" s="187" t="s">
        <v>20</v>
      </c>
      <c r="BO44" s="188" t="s">
        <v>20</v>
      </c>
      <c r="BP44" s="186">
        <v>341954</v>
      </c>
      <c r="BQ44" s="187">
        <v>341833</v>
      </c>
      <c r="BR44" s="187">
        <v>327900</v>
      </c>
      <c r="BS44" s="187">
        <v>13933</v>
      </c>
      <c r="BT44" s="188">
        <v>121</v>
      </c>
      <c r="BU44" s="186">
        <v>323049</v>
      </c>
      <c r="BV44" s="187">
        <v>323003</v>
      </c>
      <c r="BW44" s="187">
        <v>306742</v>
      </c>
      <c r="BX44" s="187">
        <v>16261</v>
      </c>
      <c r="BY44" s="188">
        <v>46</v>
      </c>
      <c r="BZ44" s="186">
        <v>313304</v>
      </c>
      <c r="CA44" s="187">
        <v>313129</v>
      </c>
      <c r="CB44" s="187">
        <v>290523</v>
      </c>
      <c r="CC44" s="187">
        <v>22606</v>
      </c>
      <c r="CD44" s="188">
        <v>175</v>
      </c>
      <c r="CE44" s="186">
        <v>149438</v>
      </c>
      <c r="CF44" s="187">
        <v>149233</v>
      </c>
      <c r="CG44" s="187">
        <v>139841</v>
      </c>
      <c r="CH44" s="187">
        <v>9392</v>
      </c>
      <c r="CI44" s="188">
        <v>205</v>
      </c>
    </row>
    <row r="45" spans="1:87" ht="15.6" customHeight="1">
      <c r="A45" s="264"/>
      <c r="B45" s="80" t="s">
        <v>290</v>
      </c>
      <c r="C45" s="186">
        <v>297507</v>
      </c>
      <c r="D45" s="187">
        <v>295529</v>
      </c>
      <c r="E45" s="187">
        <v>268095</v>
      </c>
      <c r="F45" s="187">
        <v>27434</v>
      </c>
      <c r="G45" s="188">
        <v>1978</v>
      </c>
      <c r="H45" s="186" t="s">
        <v>330</v>
      </c>
      <c r="I45" s="187" t="s">
        <v>330</v>
      </c>
      <c r="J45" s="187" t="s">
        <v>330</v>
      </c>
      <c r="K45" s="187" t="s">
        <v>330</v>
      </c>
      <c r="L45" s="188" t="s">
        <v>330</v>
      </c>
      <c r="M45" s="186">
        <v>353777</v>
      </c>
      <c r="N45" s="187">
        <v>352513</v>
      </c>
      <c r="O45" s="187">
        <v>318880</v>
      </c>
      <c r="P45" s="187">
        <v>33633</v>
      </c>
      <c r="Q45" s="188">
        <v>1264</v>
      </c>
      <c r="R45" s="186">
        <v>326944</v>
      </c>
      <c r="S45" s="187">
        <v>325362</v>
      </c>
      <c r="T45" s="187">
        <v>289336</v>
      </c>
      <c r="U45" s="187">
        <v>36026</v>
      </c>
      <c r="V45" s="188">
        <v>1582</v>
      </c>
      <c r="W45" s="186">
        <v>567801</v>
      </c>
      <c r="X45" s="187">
        <v>567801</v>
      </c>
      <c r="Y45" s="187">
        <v>467242</v>
      </c>
      <c r="Z45" s="187">
        <v>100559</v>
      </c>
      <c r="AA45" s="188">
        <v>0</v>
      </c>
      <c r="AB45" s="186">
        <v>413569</v>
      </c>
      <c r="AC45" s="187">
        <v>346349</v>
      </c>
      <c r="AD45" s="187">
        <v>321447</v>
      </c>
      <c r="AE45" s="187">
        <v>24902</v>
      </c>
      <c r="AF45" s="188">
        <v>67220</v>
      </c>
      <c r="AG45" s="186">
        <v>290332</v>
      </c>
      <c r="AH45" s="187">
        <v>290332</v>
      </c>
      <c r="AI45" s="187">
        <v>211701</v>
      </c>
      <c r="AJ45" s="187">
        <v>78631</v>
      </c>
      <c r="AK45" s="188">
        <v>0</v>
      </c>
      <c r="AL45" s="186">
        <v>214267</v>
      </c>
      <c r="AM45" s="187">
        <v>214159</v>
      </c>
      <c r="AN45" s="187">
        <v>206793</v>
      </c>
      <c r="AO45" s="187">
        <v>7366</v>
      </c>
      <c r="AP45" s="188">
        <v>108</v>
      </c>
      <c r="AQ45" s="186">
        <v>354688</v>
      </c>
      <c r="AR45" s="187">
        <v>354639</v>
      </c>
      <c r="AS45" s="187">
        <v>333914</v>
      </c>
      <c r="AT45" s="187">
        <v>20725</v>
      </c>
      <c r="AU45" s="188">
        <v>49</v>
      </c>
      <c r="AV45" s="186" t="s">
        <v>330</v>
      </c>
      <c r="AW45" s="187" t="s">
        <v>330</v>
      </c>
      <c r="AX45" s="187" t="s">
        <v>330</v>
      </c>
      <c r="AY45" s="187" t="s">
        <v>330</v>
      </c>
      <c r="AZ45" s="188" t="s">
        <v>330</v>
      </c>
      <c r="BA45" s="186" t="s">
        <v>20</v>
      </c>
      <c r="BB45" s="187" t="s">
        <v>20</v>
      </c>
      <c r="BC45" s="187" t="s">
        <v>20</v>
      </c>
      <c r="BD45" s="187" t="s">
        <v>20</v>
      </c>
      <c r="BE45" s="188" t="s">
        <v>20</v>
      </c>
      <c r="BF45" s="186">
        <v>209114</v>
      </c>
      <c r="BG45" s="187">
        <v>187626</v>
      </c>
      <c r="BH45" s="187">
        <v>177357</v>
      </c>
      <c r="BI45" s="187">
        <v>10269</v>
      </c>
      <c r="BJ45" s="188">
        <v>21488</v>
      </c>
      <c r="BK45" s="186" t="s">
        <v>20</v>
      </c>
      <c r="BL45" s="187" t="s">
        <v>20</v>
      </c>
      <c r="BM45" s="187" t="s">
        <v>20</v>
      </c>
      <c r="BN45" s="187" t="s">
        <v>20</v>
      </c>
      <c r="BO45" s="188" t="s">
        <v>20</v>
      </c>
      <c r="BP45" s="186">
        <v>335182</v>
      </c>
      <c r="BQ45" s="187">
        <v>335051</v>
      </c>
      <c r="BR45" s="187">
        <v>322905</v>
      </c>
      <c r="BS45" s="187">
        <v>12146</v>
      </c>
      <c r="BT45" s="188">
        <v>131</v>
      </c>
      <c r="BU45" s="186">
        <v>320955</v>
      </c>
      <c r="BV45" s="187">
        <v>320922</v>
      </c>
      <c r="BW45" s="187">
        <v>303588</v>
      </c>
      <c r="BX45" s="187">
        <v>17334</v>
      </c>
      <c r="BY45" s="188">
        <v>33</v>
      </c>
      <c r="BZ45" s="186">
        <v>311263</v>
      </c>
      <c r="CA45" s="187">
        <v>311111</v>
      </c>
      <c r="CB45" s="187">
        <v>289271</v>
      </c>
      <c r="CC45" s="187">
        <v>21840</v>
      </c>
      <c r="CD45" s="188">
        <v>152</v>
      </c>
      <c r="CE45" s="186">
        <v>139195</v>
      </c>
      <c r="CF45" s="187">
        <v>139180</v>
      </c>
      <c r="CG45" s="187">
        <v>130117</v>
      </c>
      <c r="CH45" s="187">
        <v>9063</v>
      </c>
      <c r="CI45" s="188">
        <v>15</v>
      </c>
    </row>
    <row r="46" spans="1:87" ht="15.6" customHeight="1">
      <c r="A46" s="264" t="s">
        <v>303</v>
      </c>
      <c r="B46" s="80" t="s">
        <v>291</v>
      </c>
      <c r="C46" s="186">
        <v>297457</v>
      </c>
      <c r="D46" s="187">
        <v>297014</v>
      </c>
      <c r="E46" s="187">
        <v>268646</v>
      </c>
      <c r="F46" s="187">
        <v>28368</v>
      </c>
      <c r="G46" s="188">
        <v>443</v>
      </c>
      <c r="H46" s="186" t="s">
        <v>330</v>
      </c>
      <c r="I46" s="187" t="s">
        <v>330</v>
      </c>
      <c r="J46" s="187" t="s">
        <v>330</v>
      </c>
      <c r="K46" s="187" t="s">
        <v>330</v>
      </c>
      <c r="L46" s="188" t="s">
        <v>330</v>
      </c>
      <c r="M46" s="186">
        <v>367774</v>
      </c>
      <c r="N46" s="187">
        <v>367774</v>
      </c>
      <c r="O46" s="187">
        <v>322694</v>
      </c>
      <c r="P46" s="187">
        <v>45080</v>
      </c>
      <c r="Q46" s="188">
        <v>0</v>
      </c>
      <c r="R46" s="186">
        <v>326759</v>
      </c>
      <c r="S46" s="187">
        <v>326156</v>
      </c>
      <c r="T46" s="187">
        <v>288401</v>
      </c>
      <c r="U46" s="187">
        <v>37755</v>
      </c>
      <c r="V46" s="188">
        <v>603</v>
      </c>
      <c r="W46" s="186">
        <v>571791</v>
      </c>
      <c r="X46" s="187">
        <v>571791</v>
      </c>
      <c r="Y46" s="187">
        <v>465787</v>
      </c>
      <c r="Z46" s="187">
        <v>106004</v>
      </c>
      <c r="AA46" s="188">
        <v>0</v>
      </c>
      <c r="AB46" s="186">
        <v>352038</v>
      </c>
      <c r="AC46" s="187">
        <v>352038</v>
      </c>
      <c r="AD46" s="187">
        <v>324741</v>
      </c>
      <c r="AE46" s="187">
        <v>27297</v>
      </c>
      <c r="AF46" s="188">
        <v>0</v>
      </c>
      <c r="AG46" s="186">
        <v>290925</v>
      </c>
      <c r="AH46" s="187">
        <v>290640</v>
      </c>
      <c r="AI46" s="187">
        <v>212729</v>
      </c>
      <c r="AJ46" s="187">
        <v>77911</v>
      </c>
      <c r="AK46" s="188">
        <v>285</v>
      </c>
      <c r="AL46" s="186">
        <v>219007</v>
      </c>
      <c r="AM46" s="187">
        <v>218823</v>
      </c>
      <c r="AN46" s="187">
        <v>210686</v>
      </c>
      <c r="AO46" s="187">
        <v>8137</v>
      </c>
      <c r="AP46" s="188">
        <v>184</v>
      </c>
      <c r="AQ46" s="186">
        <v>353495</v>
      </c>
      <c r="AR46" s="187">
        <v>353231</v>
      </c>
      <c r="AS46" s="187">
        <v>331330</v>
      </c>
      <c r="AT46" s="187">
        <v>21901</v>
      </c>
      <c r="AU46" s="188">
        <v>264</v>
      </c>
      <c r="AV46" s="186" t="s">
        <v>330</v>
      </c>
      <c r="AW46" s="187" t="s">
        <v>330</v>
      </c>
      <c r="AX46" s="187" t="s">
        <v>330</v>
      </c>
      <c r="AY46" s="187" t="s">
        <v>330</v>
      </c>
      <c r="AZ46" s="188" t="s">
        <v>330</v>
      </c>
      <c r="BA46" s="186" t="s">
        <v>20</v>
      </c>
      <c r="BB46" s="187" t="s">
        <v>20</v>
      </c>
      <c r="BC46" s="187" t="s">
        <v>20</v>
      </c>
      <c r="BD46" s="187" t="s">
        <v>20</v>
      </c>
      <c r="BE46" s="188" t="s">
        <v>20</v>
      </c>
      <c r="BF46" s="186">
        <v>194844</v>
      </c>
      <c r="BG46" s="187">
        <v>194844</v>
      </c>
      <c r="BH46" s="187">
        <v>183300</v>
      </c>
      <c r="BI46" s="187">
        <v>11544</v>
      </c>
      <c r="BJ46" s="188">
        <v>0</v>
      </c>
      <c r="BK46" s="186" t="s">
        <v>20</v>
      </c>
      <c r="BL46" s="187" t="s">
        <v>20</v>
      </c>
      <c r="BM46" s="187" t="s">
        <v>20</v>
      </c>
      <c r="BN46" s="187" t="s">
        <v>20</v>
      </c>
      <c r="BO46" s="188" t="s">
        <v>20</v>
      </c>
      <c r="BP46" s="186">
        <v>348618</v>
      </c>
      <c r="BQ46" s="187">
        <v>347296</v>
      </c>
      <c r="BR46" s="187">
        <v>334427</v>
      </c>
      <c r="BS46" s="187">
        <v>12869</v>
      </c>
      <c r="BT46" s="188">
        <v>1322</v>
      </c>
      <c r="BU46" s="186">
        <v>320146</v>
      </c>
      <c r="BV46" s="187">
        <v>320094</v>
      </c>
      <c r="BW46" s="187">
        <v>303820</v>
      </c>
      <c r="BX46" s="187">
        <v>16274</v>
      </c>
      <c r="BY46" s="188">
        <v>52</v>
      </c>
      <c r="BZ46" s="186">
        <v>323598</v>
      </c>
      <c r="CA46" s="187">
        <v>322414</v>
      </c>
      <c r="CB46" s="187">
        <v>296363</v>
      </c>
      <c r="CC46" s="187">
        <v>26051</v>
      </c>
      <c r="CD46" s="188">
        <v>1184</v>
      </c>
      <c r="CE46" s="186">
        <v>139873</v>
      </c>
      <c r="CF46" s="187">
        <v>139869</v>
      </c>
      <c r="CG46" s="187">
        <v>130876</v>
      </c>
      <c r="CH46" s="187">
        <v>8993</v>
      </c>
      <c r="CI46" s="188">
        <v>4</v>
      </c>
    </row>
    <row r="47" spans="1:87" ht="15.6" customHeight="1">
      <c r="A47" s="107"/>
      <c r="B47" s="80" t="s">
        <v>292</v>
      </c>
      <c r="C47" s="186">
        <v>308406</v>
      </c>
      <c r="D47" s="187">
        <v>297232</v>
      </c>
      <c r="E47" s="187">
        <v>269029</v>
      </c>
      <c r="F47" s="187">
        <v>28203</v>
      </c>
      <c r="G47" s="188">
        <v>11174</v>
      </c>
      <c r="H47" s="186" t="s">
        <v>330</v>
      </c>
      <c r="I47" s="187" t="s">
        <v>330</v>
      </c>
      <c r="J47" s="187" t="s">
        <v>330</v>
      </c>
      <c r="K47" s="187" t="s">
        <v>330</v>
      </c>
      <c r="L47" s="188" t="s">
        <v>330</v>
      </c>
      <c r="M47" s="186">
        <v>373318</v>
      </c>
      <c r="N47" s="187">
        <v>373318</v>
      </c>
      <c r="O47" s="187">
        <v>323587</v>
      </c>
      <c r="P47" s="187">
        <v>49731</v>
      </c>
      <c r="Q47" s="188">
        <v>0</v>
      </c>
      <c r="R47" s="186">
        <v>345683</v>
      </c>
      <c r="S47" s="187">
        <v>325449</v>
      </c>
      <c r="T47" s="187">
        <v>287930</v>
      </c>
      <c r="U47" s="187">
        <v>37519</v>
      </c>
      <c r="V47" s="188">
        <v>20234</v>
      </c>
      <c r="W47" s="186">
        <v>576703</v>
      </c>
      <c r="X47" s="187">
        <v>576703</v>
      </c>
      <c r="Y47" s="187">
        <v>466486</v>
      </c>
      <c r="Z47" s="187">
        <v>110217</v>
      </c>
      <c r="AA47" s="188">
        <v>0</v>
      </c>
      <c r="AB47" s="186">
        <v>379568</v>
      </c>
      <c r="AC47" s="187">
        <v>379568</v>
      </c>
      <c r="AD47" s="187">
        <v>352734</v>
      </c>
      <c r="AE47" s="187">
        <v>26834</v>
      </c>
      <c r="AF47" s="188">
        <v>0</v>
      </c>
      <c r="AG47" s="186">
        <v>286851</v>
      </c>
      <c r="AH47" s="187">
        <v>286589</v>
      </c>
      <c r="AI47" s="187">
        <v>211470</v>
      </c>
      <c r="AJ47" s="187">
        <v>75119</v>
      </c>
      <c r="AK47" s="188">
        <v>262</v>
      </c>
      <c r="AL47" s="186">
        <v>232371</v>
      </c>
      <c r="AM47" s="187">
        <v>219470</v>
      </c>
      <c r="AN47" s="187">
        <v>211091</v>
      </c>
      <c r="AO47" s="187">
        <v>8379</v>
      </c>
      <c r="AP47" s="188">
        <v>12901</v>
      </c>
      <c r="AQ47" s="186">
        <v>367690</v>
      </c>
      <c r="AR47" s="187">
        <v>366852</v>
      </c>
      <c r="AS47" s="187">
        <v>343822</v>
      </c>
      <c r="AT47" s="187">
        <v>23030</v>
      </c>
      <c r="AU47" s="188">
        <v>838</v>
      </c>
      <c r="AV47" s="186" t="s">
        <v>330</v>
      </c>
      <c r="AW47" s="187" t="s">
        <v>330</v>
      </c>
      <c r="AX47" s="187" t="s">
        <v>330</v>
      </c>
      <c r="AY47" s="187" t="s">
        <v>330</v>
      </c>
      <c r="AZ47" s="188" t="s">
        <v>330</v>
      </c>
      <c r="BA47" s="186" t="s">
        <v>20</v>
      </c>
      <c r="BB47" s="187" t="s">
        <v>20</v>
      </c>
      <c r="BC47" s="187" t="s">
        <v>20</v>
      </c>
      <c r="BD47" s="187" t="s">
        <v>20</v>
      </c>
      <c r="BE47" s="188" t="s">
        <v>20</v>
      </c>
      <c r="BF47" s="186">
        <v>258634</v>
      </c>
      <c r="BG47" s="187">
        <v>189341</v>
      </c>
      <c r="BH47" s="187">
        <v>178237</v>
      </c>
      <c r="BI47" s="187">
        <v>11104</v>
      </c>
      <c r="BJ47" s="188">
        <v>69293</v>
      </c>
      <c r="BK47" s="186" t="s">
        <v>20</v>
      </c>
      <c r="BL47" s="187" t="s">
        <v>20</v>
      </c>
      <c r="BM47" s="187" t="s">
        <v>20</v>
      </c>
      <c r="BN47" s="187" t="s">
        <v>20</v>
      </c>
      <c r="BO47" s="188" t="s">
        <v>20</v>
      </c>
      <c r="BP47" s="186">
        <v>343873</v>
      </c>
      <c r="BQ47" s="187">
        <v>343420</v>
      </c>
      <c r="BR47" s="187">
        <v>329887</v>
      </c>
      <c r="BS47" s="187">
        <v>13533</v>
      </c>
      <c r="BT47" s="188">
        <v>453</v>
      </c>
      <c r="BU47" s="186">
        <v>319703</v>
      </c>
      <c r="BV47" s="187">
        <v>319665</v>
      </c>
      <c r="BW47" s="187">
        <v>304223</v>
      </c>
      <c r="BX47" s="187">
        <v>15442</v>
      </c>
      <c r="BY47" s="188">
        <v>38</v>
      </c>
      <c r="BZ47" s="186">
        <v>316137</v>
      </c>
      <c r="CA47" s="187">
        <v>316059</v>
      </c>
      <c r="CB47" s="187">
        <v>290218</v>
      </c>
      <c r="CC47" s="187">
        <v>25841</v>
      </c>
      <c r="CD47" s="188">
        <v>78</v>
      </c>
      <c r="CE47" s="186">
        <v>144430</v>
      </c>
      <c r="CF47" s="187">
        <v>144425</v>
      </c>
      <c r="CG47" s="187">
        <v>134970</v>
      </c>
      <c r="CH47" s="187">
        <v>9455</v>
      </c>
      <c r="CI47" s="188">
        <v>5</v>
      </c>
    </row>
    <row r="48" spans="1:87" ht="15.6" customHeight="1">
      <c r="A48" s="109"/>
      <c r="B48" s="81" t="s">
        <v>293</v>
      </c>
      <c r="C48" s="189">
        <v>678663</v>
      </c>
      <c r="D48" s="190">
        <v>295826</v>
      </c>
      <c r="E48" s="190">
        <v>268324</v>
      </c>
      <c r="F48" s="190">
        <v>27502</v>
      </c>
      <c r="G48" s="191">
        <v>382837</v>
      </c>
      <c r="H48" s="189" t="s">
        <v>330</v>
      </c>
      <c r="I48" s="190" t="s">
        <v>330</v>
      </c>
      <c r="J48" s="190" t="s">
        <v>330</v>
      </c>
      <c r="K48" s="190" t="s">
        <v>330</v>
      </c>
      <c r="L48" s="191" t="s">
        <v>330</v>
      </c>
      <c r="M48" s="189">
        <v>944189</v>
      </c>
      <c r="N48" s="190">
        <v>373400</v>
      </c>
      <c r="O48" s="190">
        <v>330851</v>
      </c>
      <c r="P48" s="190">
        <v>42549</v>
      </c>
      <c r="Q48" s="191">
        <v>570789</v>
      </c>
      <c r="R48" s="189">
        <v>836354</v>
      </c>
      <c r="S48" s="190">
        <v>325644</v>
      </c>
      <c r="T48" s="190">
        <v>289746</v>
      </c>
      <c r="U48" s="190">
        <v>35898</v>
      </c>
      <c r="V48" s="191">
        <v>510710</v>
      </c>
      <c r="W48" s="189">
        <v>709589</v>
      </c>
      <c r="X48" s="190">
        <v>565082</v>
      </c>
      <c r="Y48" s="190">
        <v>452393</v>
      </c>
      <c r="Z48" s="190">
        <v>112689</v>
      </c>
      <c r="AA48" s="191">
        <v>144507</v>
      </c>
      <c r="AB48" s="189">
        <v>718309</v>
      </c>
      <c r="AC48" s="190">
        <v>350200</v>
      </c>
      <c r="AD48" s="190">
        <v>323750</v>
      </c>
      <c r="AE48" s="190">
        <v>26450</v>
      </c>
      <c r="AF48" s="191">
        <v>368109</v>
      </c>
      <c r="AG48" s="189">
        <v>618806</v>
      </c>
      <c r="AH48" s="190">
        <v>293221</v>
      </c>
      <c r="AI48" s="190">
        <v>213113</v>
      </c>
      <c r="AJ48" s="190">
        <v>80108</v>
      </c>
      <c r="AK48" s="191">
        <v>325585</v>
      </c>
      <c r="AL48" s="189">
        <v>460106</v>
      </c>
      <c r="AM48" s="190">
        <v>217632</v>
      </c>
      <c r="AN48" s="190">
        <v>209434</v>
      </c>
      <c r="AO48" s="190">
        <v>8198</v>
      </c>
      <c r="AP48" s="191">
        <v>242474</v>
      </c>
      <c r="AQ48" s="189">
        <v>675844</v>
      </c>
      <c r="AR48" s="190">
        <v>359513</v>
      </c>
      <c r="AS48" s="190">
        <v>337428</v>
      </c>
      <c r="AT48" s="190">
        <v>22085</v>
      </c>
      <c r="AU48" s="191">
        <v>316331</v>
      </c>
      <c r="AV48" s="189" t="s">
        <v>330</v>
      </c>
      <c r="AW48" s="190" t="s">
        <v>330</v>
      </c>
      <c r="AX48" s="190" t="s">
        <v>330</v>
      </c>
      <c r="AY48" s="190" t="s">
        <v>330</v>
      </c>
      <c r="AZ48" s="191" t="s">
        <v>330</v>
      </c>
      <c r="BA48" s="189" t="s">
        <v>20</v>
      </c>
      <c r="BB48" s="190" t="s">
        <v>20</v>
      </c>
      <c r="BC48" s="190" t="s">
        <v>20</v>
      </c>
      <c r="BD48" s="190" t="s">
        <v>20</v>
      </c>
      <c r="BE48" s="191" t="s">
        <v>20</v>
      </c>
      <c r="BF48" s="189">
        <v>249363</v>
      </c>
      <c r="BG48" s="190">
        <v>189101</v>
      </c>
      <c r="BH48" s="190">
        <v>178910</v>
      </c>
      <c r="BI48" s="190">
        <v>10191</v>
      </c>
      <c r="BJ48" s="191">
        <v>60262</v>
      </c>
      <c r="BK48" s="189" t="s">
        <v>20</v>
      </c>
      <c r="BL48" s="190" t="s">
        <v>20</v>
      </c>
      <c r="BM48" s="190" t="s">
        <v>20</v>
      </c>
      <c r="BN48" s="190" t="s">
        <v>20</v>
      </c>
      <c r="BO48" s="191" t="s">
        <v>20</v>
      </c>
      <c r="BP48" s="189">
        <v>936011</v>
      </c>
      <c r="BQ48" s="190">
        <v>344446</v>
      </c>
      <c r="BR48" s="190">
        <v>329918</v>
      </c>
      <c r="BS48" s="190">
        <v>14528</v>
      </c>
      <c r="BT48" s="191">
        <v>591565</v>
      </c>
      <c r="BU48" s="189">
        <v>687706</v>
      </c>
      <c r="BV48" s="190">
        <v>318486</v>
      </c>
      <c r="BW48" s="190">
        <v>303379</v>
      </c>
      <c r="BX48" s="190">
        <v>15107</v>
      </c>
      <c r="BY48" s="191">
        <v>369220</v>
      </c>
      <c r="BZ48" s="189">
        <v>675399</v>
      </c>
      <c r="CA48" s="190">
        <v>316163</v>
      </c>
      <c r="CB48" s="190">
        <v>289138</v>
      </c>
      <c r="CC48" s="190">
        <v>27025</v>
      </c>
      <c r="CD48" s="191">
        <v>359236</v>
      </c>
      <c r="CE48" s="189">
        <v>157223</v>
      </c>
      <c r="CF48" s="190">
        <v>139471</v>
      </c>
      <c r="CG48" s="190">
        <v>130847</v>
      </c>
      <c r="CH48" s="190">
        <v>8624</v>
      </c>
      <c r="CI48" s="191">
        <v>17752</v>
      </c>
    </row>
    <row r="49" spans="1:87" ht="12" customHeight="1">
      <c r="A49" s="162"/>
    </row>
    <row r="50" spans="1:87" ht="12" customHeight="1">
      <c r="A50" s="92"/>
    </row>
    <row r="51" spans="1:87" ht="12" customHeight="1">
      <c r="A51" s="92"/>
    </row>
    <row r="52" spans="1:87" ht="12" customHeight="1">
      <c r="A52" s="367"/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6"/>
      <c r="AK52" s="366"/>
      <c r="AL52" s="366"/>
      <c r="AM52" s="366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366"/>
      <c r="AZ52" s="366"/>
      <c r="BA52" s="266"/>
      <c r="BB52" s="266"/>
      <c r="BC52" s="266"/>
      <c r="BD52" s="266"/>
      <c r="BE52" s="266"/>
      <c r="BF52" s="366"/>
      <c r="BG52" s="366"/>
      <c r="BH52" s="366"/>
      <c r="BI52" s="366"/>
      <c r="BJ52" s="366"/>
      <c r="BK52" s="366"/>
      <c r="BL52" s="366"/>
      <c r="BM52" s="366"/>
      <c r="BN52" s="366"/>
      <c r="BO52" s="366"/>
      <c r="BP52" s="366"/>
      <c r="BQ52" s="366"/>
      <c r="BR52" s="366"/>
      <c r="BS52" s="366"/>
      <c r="BT52" s="366"/>
      <c r="BU52" s="366"/>
      <c r="BV52" s="366"/>
      <c r="BW52" s="366"/>
      <c r="BX52" s="366"/>
      <c r="BY52" s="366"/>
      <c r="BZ52" s="366"/>
      <c r="CA52" s="366"/>
      <c r="CB52" s="366"/>
      <c r="CC52" s="366"/>
      <c r="CD52" s="366"/>
      <c r="CE52" s="366"/>
      <c r="CF52" s="366"/>
      <c r="CG52" s="366"/>
      <c r="CH52" s="366"/>
      <c r="CI52" s="366"/>
    </row>
    <row r="53" spans="1:87" ht="12" customHeight="1">
      <c r="A53" s="92"/>
    </row>
    <row r="54" spans="1:87">
      <c r="A54" s="92"/>
    </row>
    <row r="55" spans="1:87">
      <c r="A55" s="92"/>
    </row>
    <row r="56" spans="1:87">
      <c r="A56" s="92"/>
    </row>
    <row r="57" spans="1:87">
      <c r="A57" s="92"/>
    </row>
    <row r="58" spans="1:87">
      <c r="A58" s="92"/>
    </row>
    <row r="59" spans="1:87">
      <c r="A59" s="92"/>
    </row>
    <row r="60" spans="1:87">
      <c r="A60" s="92"/>
    </row>
    <row r="61" spans="1:87">
      <c r="A61" s="92"/>
    </row>
    <row r="62" spans="1:87">
      <c r="A62" s="162"/>
    </row>
    <row r="63" spans="1:87">
      <c r="A63" s="162"/>
    </row>
    <row r="64" spans="1:87">
      <c r="A64" s="162"/>
    </row>
    <row r="65" spans="1:1">
      <c r="A65" s="162"/>
    </row>
    <row r="66" spans="1:1">
      <c r="A66" s="162"/>
    </row>
    <row r="67" spans="1:1">
      <c r="A67" s="162"/>
    </row>
    <row r="68" spans="1:1">
      <c r="A68" s="162"/>
    </row>
    <row r="69" spans="1:1">
      <c r="A69" s="162"/>
    </row>
    <row r="70" spans="1:1">
      <c r="A70" s="162"/>
    </row>
    <row r="71" spans="1:1">
      <c r="A71" s="162"/>
    </row>
    <row r="72" spans="1:1">
      <c r="A72" s="162"/>
    </row>
    <row r="73" spans="1:1">
      <c r="A73" s="162"/>
    </row>
    <row r="74" spans="1:1">
      <c r="A74" s="92"/>
    </row>
    <row r="75" spans="1:1">
      <c r="A75" s="92"/>
    </row>
    <row r="76" spans="1:1">
      <c r="A76" s="92"/>
    </row>
    <row r="77" spans="1:1">
      <c r="A77" s="92"/>
    </row>
    <row r="78" spans="1:1">
      <c r="A78" s="92"/>
    </row>
    <row r="79" spans="1:1">
      <c r="A79" s="92"/>
    </row>
    <row r="80" spans="1:1">
      <c r="A80" s="92"/>
    </row>
    <row r="81" spans="1:1">
      <c r="A81" s="92"/>
    </row>
    <row r="82" spans="1:1">
      <c r="A82" s="92"/>
    </row>
    <row r="83" spans="1:1">
      <c r="A83" s="92"/>
    </row>
    <row r="84" spans="1:1">
      <c r="A84" s="92"/>
    </row>
    <row r="85" spans="1:1">
      <c r="A85" s="92"/>
    </row>
    <row r="86" spans="1:1">
      <c r="A86" s="162"/>
    </row>
    <row r="90" spans="1:1">
      <c r="A90" s="94"/>
    </row>
    <row r="91" spans="1:1">
      <c r="A91" s="94"/>
    </row>
    <row r="92" spans="1:1">
      <c r="A92" s="94"/>
    </row>
    <row r="93" spans="1:1">
      <c r="A93" s="94"/>
    </row>
    <row r="94" spans="1:1">
      <c r="A94" s="94"/>
    </row>
    <row r="95" spans="1:1">
      <c r="A95" s="94"/>
    </row>
    <row r="96" spans="1:1">
      <c r="A96" s="94"/>
    </row>
    <row r="97" spans="1:2">
      <c r="A97" s="94"/>
    </row>
    <row r="98" spans="1:2">
      <c r="A98" s="94"/>
    </row>
    <row r="99" spans="1:2">
      <c r="A99" s="94"/>
    </row>
    <row r="100" spans="1:2">
      <c r="A100" s="94"/>
    </row>
    <row r="101" spans="1:2">
      <c r="A101" s="94"/>
    </row>
    <row r="102" spans="1:2">
      <c r="A102" s="94"/>
    </row>
    <row r="103" spans="1:2">
      <c r="A103" s="94"/>
    </row>
    <row r="104" spans="1:2">
      <c r="A104" s="94"/>
    </row>
    <row r="105" spans="1:2">
      <c r="A105" s="94"/>
    </row>
    <row r="106" spans="1:2">
      <c r="A106" s="94"/>
    </row>
    <row r="107" spans="1:2">
      <c r="A107" s="94"/>
    </row>
    <row r="108" spans="1:2">
      <c r="A108" s="94"/>
    </row>
    <row r="109" spans="1:2">
      <c r="A109" s="94"/>
    </row>
    <row r="110" spans="1:2">
      <c r="A110" s="94"/>
    </row>
    <row r="111" spans="1:2">
      <c r="A111" s="94"/>
    </row>
    <row r="112" spans="1:2">
      <c r="A112" s="94"/>
      <c r="B112" s="94"/>
    </row>
    <row r="113" spans="1:2">
      <c r="A113" s="94"/>
      <c r="B113" s="94"/>
    </row>
    <row r="114" spans="1:2">
      <c r="A114" s="94"/>
      <c r="B114" s="94"/>
    </row>
  </sheetData>
  <mergeCells count="26">
    <mergeCell ref="W4:AA6"/>
    <mergeCell ref="A4:B9"/>
    <mergeCell ref="C4:G6"/>
    <mergeCell ref="H4:L6"/>
    <mergeCell ref="M4:Q6"/>
    <mergeCell ref="R4:V6"/>
    <mergeCell ref="CE4:CI6"/>
    <mergeCell ref="AB4:AF6"/>
    <mergeCell ref="AG4:AK6"/>
    <mergeCell ref="AL4:AP6"/>
    <mergeCell ref="AQ4:AU6"/>
    <mergeCell ref="AV4:AZ6"/>
    <mergeCell ref="BA4:BE6"/>
    <mergeCell ref="BF4:BJ6"/>
    <mergeCell ref="BK4:BO6"/>
    <mergeCell ref="BP4:BT6"/>
    <mergeCell ref="BU4:BY6"/>
    <mergeCell ref="BZ4:CD6"/>
    <mergeCell ref="BP52:CD52"/>
    <mergeCell ref="CE52:CI52"/>
    <mergeCell ref="A52:L52"/>
    <mergeCell ref="M52:V52"/>
    <mergeCell ref="W52:AF52"/>
    <mergeCell ref="AG52:AP52"/>
    <mergeCell ref="AQ52:AZ52"/>
    <mergeCell ref="BF52:BO52"/>
  </mergeCells>
  <phoneticPr fontId="2"/>
  <pageMargins left="0.70866141732283472" right="0.70866141732283472" top="0.74803149606299213" bottom="0.74803149606299213" header="0.31496062992125984" footer="0.31496062992125984"/>
  <pageSetup paperSize="9" firstPageNumber="25" orientation="portrait" r:id="rId1"/>
  <colBreaks count="1" manualBreakCount="1">
    <brk id="92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100" zoomScaleSheetLayoutView="100" workbookViewId="0"/>
  </sheetViews>
  <sheetFormatPr defaultColWidth="9" defaultRowHeight="13.2"/>
  <cols>
    <col min="1" max="1" width="2.6640625" style="260" customWidth="1"/>
    <col min="2" max="2" width="6.6640625" style="70" customWidth="1"/>
    <col min="3" max="172" width="5.109375" style="70" customWidth="1"/>
    <col min="173" max="173" width="5.109375" style="71" customWidth="1"/>
    <col min="174" max="174" width="5.109375" style="70" customWidth="1"/>
    <col min="175" max="16384" width="9" style="70"/>
  </cols>
  <sheetData>
    <row r="1" spans="1:174" s="58" customFormat="1" ht="18" customHeight="1">
      <c r="A1" s="154"/>
      <c r="C1" s="58" t="s">
        <v>140</v>
      </c>
      <c r="J1" s="59"/>
      <c r="K1" s="60"/>
      <c r="L1" s="60"/>
      <c r="M1" s="60"/>
      <c r="O1" s="61"/>
      <c r="P1" s="61"/>
      <c r="Q1" s="61"/>
      <c r="R1" s="61"/>
      <c r="S1" s="58" t="s">
        <v>140</v>
      </c>
      <c r="Z1" s="59"/>
      <c r="AA1" s="60"/>
      <c r="AB1" s="60"/>
      <c r="AC1" s="60"/>
      <c r="AE1" s="61"/>
      <c r="AF1" s="61"/>
      <c r="AG1" s="61"/>
      <c r="AH1" s="61"/>
      <c r="AI1" s="58" t="s">
        <v>140</v>
      </c>
      <c r="AP1" s="59"/>
      <c r="AQ1" s="60"/>
      <c r="AR1" s="60"/>
      <c r="AS1" s="60"/>
      <c r="AU1" s="61"/>
      <c r="AV1" s="61"/>
      <c r="AW1" s="61"/>
      <c r="AX1" s="61"/>
      <c r="AY1" s="58" t="s">
        <v>140</v>
      </c>
      <c r="BF1" s="59"/>
      <c r="BG1" s="60"/>
      <c r="BH1" s="60"/>
      <c r="BI1" s="60"/>
      <c r="BK1" s="61"/>
      <c r="BL1" s="61"/>
      <c r="BM1" s="61"/>
      <c r="BN1" s="61"/>
      <c r="BO1" s="58" t="s">
        <v>140</v>
      </c>
      <c r="BV1" s="59"/>
      <c r="BW1" s="60"/>
      <c r="BX1" s="60"/>
      <c r="BY1" s="60"/>
      <c r="CA1" s="61"/>
      <c r="CB1" s="61"/>
      <c r="CC1" s="61"/>
      <c r="CD1" s="61"/>
      <c r="CE1" s="58" t="s">
        <v>140</v>
      </c>
      <c r="CL1" s="59"/>
      <c r="CM1" s="60"/>
      <c r="CN1" s="60"/>
      <c r="CO1" s="60"/>
      <c r="CQ1" s="61"/>
      <c r="CR1" s="61"/>
      <c r="CS1" s="61"/>
      <c r="CT1" s="61"/>
      <c r="CU1" s="58" t="s">
        <v>140</v>
      </c>
      <c r="DB1" s="59"/>
      <c r="DC1" s="60"/>
      <c r="DD1" s="60"/>
      <c r="DE1" s="60"/>
      <c r="DG1" s="61"/>
      <c r="DH1" s="61"/>
      <c r="DI1" s="61"/>
      <c r="DJ1" s="61"/>
      <c r="DK1" s="58" t="s">
        <v>140</v>
      </c>
      <c r="DR1" s="59"/>
      <c r="DS1" s="60"/>
      <c r="DT1" s="60"/>
      <c r="DU1" s="60"/>
      <c r="DW1" s="61"/>
      <c r="DX1" s="61"/>
      <c r="DY1" s="61"/>
      <c r="DZ1" s="61"/>
      <c r="EA1" s="58" t="s">
        <v>140</v>
      </c>
      <c r="EH1" s="59"/>
      <c r="EI1" s="60"/>
      <c r="EJ1" s="60"/>
      <c r="EK1" s="60"/>
      <c r="EM1" s="61"/>
      <c r="EN1" s="61"/>
      <c r="EO1" s="61"/>
      <c r="EP1" s="61"/>
      <c r="EQ1" s="58" t="s">
        <v>140</v>
      </c>
      <c r="EX1" s="59"/>
      <c r="EY1" s="60"/>
      <c r="EZ1" s="60"/>
      <c r="FA1" s="60"/>
      <c r="FC1" s="61"/>
      <c r="FD1" s="61"/>
      <c r="FE1" s="61"/>
      <c r="FF1" s="61"/>
      <c r="FJ1" s="59"/>
      <c r="FK1" s="60"/>
      <c r="FL1" s="60"/>
      <c r="FM1" s="60"/>
      <c r="FO1" s="61"/>
      <c r="FP1" s="61"/>
      <c r="FQ1" s="61"/>
      <c r="FR1" s="61"/>
    </row>
    <row r="2" spans="1:174" s="98" customFormat="1" ht="18" customHeight="1">
      <c r="A2" s="155"/>
      <c r="C2" s="63" t="s">
        <v>106</v>
      </c>
      <c r="D2" s="110"/>
      <c r="E2" s="110"/>
      <c r="F2" s="110"/>
      <c r="S2" s="63" t="s">
        <v>107</v>
      </c>
      <c r="T2" s="110"/>
      <c r="U2" s="110"/>
      <c r="V2" s="110"/>
      <c r="AI2" s="63" t="s">
        <v>107</v>
      </c>
      <c r="AJ2" s="110"/>
      <c r="AK2" s="110"/>
      <c r="AL2" s="110"/>
      <c r="AY2" s="63" t="s">
        <v>107</v>
      </c>
      <c r="AZ2" s="110"/>
      <c r="BA2" s="110"/>
      <c r="BB2" s="110"/>
      <c r="BO2" s="63" t="s">
        <v>107</v>
      </c>
      <c r="BP2" s="110"/>
      <c r="BQ2" s="110"/>
      <c r="BR2" s="110"/>
      <c r="CE2" s="63" t="s">
        <v>107</v>
      </c>
      <c r="CF2" s="110"/>
      <c r="CG2" s="110"/>
      <c r="CH2" s="110"/>
      <c r="CU2" s="63" t="s">
        <v>107</v>
      </c>
      <c r="CV2" s="110"/>
      <c r="CW2" s="110"/>
      <c r="CX2" s="110"/>
      <c r="DK2" s="63" t="s">
        <v>107</v>
      </c>
      <c r="DL2" s="110"/>
      <c r="DM2" s="110"/>
      <c r="DN2" s="110"/>
      <c r="EA2" s="63" t="s">
        <v>107</v>
      </c>
      <c r="EB2" s="110"/>
      <c r="EC2" s="110"/>
      <c r="ED2" s="110"/>
      <c r="EQ2" s="63" t="s">
        <v>107</v>
      </c>
      <c r="ER2" s="110"/>
      <c r="ES2" s="110"/>
      <c r="ET2" s="110"/>
    </row>
    <row r="3" spans="1:174" s="64" customFormat="1" ht="18" customHeight="1">
      <c r="A3" s="156"/>
      <c r="C3" s="65"/>
      <c r="D3" s="65"/>
      <c r="E3" s="65"/>
      <c r="F3" s="65"/>
      <c r="P3" s="66"/>
      <c r="Q3" s="66"/>
      <c r="R3" s="67" t="s">
        <v>141</v>
      </c>
      <c r="S3" s="65"/>
      <c r="T3" s="65"/>
      <c r="U3" s="65"/>
      <c r="V3" s="65"/>
      <c r="AF3" s="66"/>
      <c r="AG3" s="66"/>
      <c r="AH3" s="67" t="s">
        <v>141</v>
      </c>
      <c r="AI3" s="65"/>
      <c r="AJ3" s="65"/>
      <c r="AK3" s="65"/>
      <c r="AL3" s="65"/>
      <c r="AV3" s="66"/>
      <c r="AW3" s="66"/>
      <c r="AX3" s="67" t="s">
        <v>141</v>
      </c>
      <c r="AY3" s="65"/>
      <c r="AZ3" s="65"/>
      <c r="BA3" s="65"/>
      <c r="BB3" s="65"/>
      <c r="BL3" s="66"/>
      <c r="BM3" s="66"/>
      <c r="BN3" s="67" t="s">
        <v>141</v>
      </c>
      <c r="BO3" s="65"/>
      <c r="BP3" s="65"/>
      <c r="BQ3" s="65"/>
      <c r="BR3" s="65"/>
      <c r="CB3" s="66"/>
      <c r="CC3" s="66"/>
      <c r="CD3" s="67" t="s">
        <v>141</v>
      </c>
      <c r="CE3" s="65"/>
      <c r="CF3" s="65"/>
      <c r="CG3" s="65"/>
      <c r="CH3" s="65"/>
      <c r="CR3" s="66"/>
      <c r="CS3" s="66"/>
      <c r="CT3" s="67" t="s">
        <v>141</v>
      </c>
      <c r="CU3" s="65"/>
      <c r="CV3" s="65"/>
      <c r="CW3" s="65"/>
      <c r="CX3" s="65"/>
      <c r="DH3" s="66"/>
      <c r="DI3" s="66"/>
      <c r="DJ3" s="67" t="s">
        <v>141</v>
      </c>
      <c r="DK3" s="65"/>
      <c r="DL3" s="65"/>
      <c r="DM3" s="65"/>
      <c r="DN3" s="65"/>
      <c r="DX3" s="66"/>
      <c r="DY3" s="66"/>
      <c r="DZ3" s="67" t="s">
        <v>141</v>
      </c>
      <c r="EA3" s="65"/>
      <c r="EB3" s="65"/>
      <c r="EC3" s="65"/>
      <c r="ED3" s="65"/>
      <c r="EN3" s="66"/>
      <c r="EO3" s="66"/>
      <c r="EP3" s="67" t="s">
        <v>141</v>
      </c>
      <c r="EQ3" s="65"/>
      <c r="ER3" s="65"/>
      <c r="ES3" s="65"/>
      <c r="ET3" s="65"/>
      <c r="FD3" s="66"/>
      <c r="FE3" s="66"/>
      <c r="FF3" s="67" t="s">
        <v>141</v>
      </c>
      <c r="FP3" s="68"/>
      <c r="FQ3" s="68"/>
      <c r="FR3" s="68"/>
    </row>
    <row r="4" spans="1:174" s="260" customFormat="1" ht="18" customHeight="1">
      <c r="A4" s="319" t="s">
        <v>35</v>
      </c>
      <c r="B4" s="321"/>
      <c r="C4" s="321" t="s">
        <v>36</v>
      </c>
      <c r="D4" s="358"/>
      <c r="E4" s="358"/>
      <c r="F4" s="358"/>
      <c r="G4" s="338" t="s">
        <v>117</v>
      </c>
      <c r="H4" s="339"/>
      <c r="I4" s="339"/>
      <c r="J4" s="340"/>
      <c r="K4" s="358" t="s">
        <v>38</v>
      </c>
      <c r="L4" s="358"/>
      <c r="M4" s="358"/>
      <c r="N4" s="358"/>
      <c r="O4" s="358" t="s">
        <v>39</v>
      </c>
      <c r="P4" s="358"/>
      <c r="Q4" s="358"/>
      <c r="R4" s="358"/>
      <c r="S4" s="341" t="s">
        <v>39</v>
      </c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5"/>
      <c r="AI4" s="319" t="s">
        <v>40</v>
      </c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1"/>
      <c r="AY4" s="319" t="s">
        <v>40</v>
      </c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1"/>
      <c r="BO4" s="319" t="s">
        <v>40</v>
      </c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1"/>
      <c r="CE4" s="319" t="s">
        <v>40</v>
      </c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1"/>
      <c r="CU4" s="338" t="s">
        <v>40</v>
      </c>
      <c r="CV4" s="339"/>
      <c r="CW4" s="339"/>
      <c r="CX4" s="339"/>
      <c r="CY4" s="338" t="s">
        <v>142</v>
      </c>
      <c r="CZ4" s="339"/>
      <c r="DA4" s="339"/>
      <c r="DB4" s="340"/>
      <c r="DC4" s="338" t="s">
        <v>143</v>
      </c>
      <c r="DD4" s="339"/>
      <c r="DE4" s="339"/>
      <c r="DF4" s="340"/>
      <c r="DG4" s="319" t="s">
        <v>144</v>
      </c>
      <c r="DH4" s="320"/>
      <c r="DI4" s="320"/>
      <c r="DJ4" s="321"/>
      <c r="DK4" s="319" t="s">
        <v>145</v>
      </c>
      <c r="DL4" s="320"/>
      <c r="DM4" s="320"/>
      <c r="DN4" s="320"/>
      <c r="DO4" s="261"/>
      <c r="DP4" s="261"/>
      <c r="DQ4" s="261"/>
      <c r="DR4" s="261"/>
      <c r="DS4" s="344"/>
      <c r="DT4" s="344"/>
      <c r="DU4" s="344"/>
      <c r="DV4" s="345"/>
      <c r="DW4" s="319" t="s">
        <v>45</v>
      </c>
      <c r="DX4" s="320"/>
      <c r="DY4" s="320"/>
      <c r="DZ4" s="321"/>
      <c r="EA4" s="319" t="s">
        <v>46</v>
      </c>
      <c r="EB4" s="320"/>
      <c r="EC4" s="320"/>
      <c r="ED4" s="321"/>
      <c r="EE4" s="339" t="s">
        <v>146</v>
      </c>
      <c r="EF4" s="320"/>
      <c r="EG4" s="320"/>
      <c r="EH4" s="320"/>
      <c r="EI4" s="319" t="s">
        <v>48</v>
      </c>
      <c r="EJ4" s="320"/>
      <c r="EK4" s="320"/>
      <c r="EL4" s="321"/>
      <c r="EM4" s="347" t="s">
        <v>49</v>
      </c>
      <c r="EN4" s="374"/>
      <c r="EO4" s="374"/>
      <c r="EP4" s="361"/>
      <c r="EQ4" s="319" t="s">
        <v>50</v>
      </c>
      <c r="ER4" s="320"/>
      <c r="ES4" s="320"/>
      <c r="ET4" s="321"/>
      <c r="EU4" s="319" t="s">
        <v>116</v>
      </c>
      <c r="EV4" s="320"/>
      <c r="EW4" s="320"/>
      <c r="EX4" s="321"/>
      <c r="EY4" s="319" t="s">
        <v>52</v>
      </c>
      <c r="EZ4" s="328"/>
      <c r="FA4" s="328"/>
      <c r="FB4" s="329"/>
      <c r="FC4" s="338" t="s">
        <v>53</v>
      </c>
      <c r="FD4" s="328"/>
      <c r="FE4" s="328"/>
      <c r="FF4" s="329"/>
      <c r="FG4" s="258"/>
      <c r="FH4" s="259"/>
      <c r="FI4" s="259"/>
      <c r="FJ4" s="259"/>
      <c r="FK4" s="111"/>
    </row>
    <row r="5" spans="1:174" s="260" customFormat="1" ht="18" customHeight="1">
      <c r="A5" s="325"/>
      <c r="B5" s="327"/>
      <c r="C5" s="327"/>
      <c r="D5" s="359"/>
      <c r="E5" s="359"/>
      <c r="F5" s="359"/>
      <c r="G5" s="368"/>
      <c r="H5" s="369"/>
      <c r="I5" s="369"/>
      <c r="J5" s="370"/>
      <c r="K5" s="359"/>
      <c r="L5" s="359"/>
      <c r="M5" s="359"/>
      <c r="N5" s="359"/>
      <c r="O5" s="359"/>
      <c r="P5" s="359"/>
      <c r="Q5" s="359"/>
      <c r="R5" s="359"/>
      <c r="S5" s="325" t="s">
        <v>147</v>
      </c>
      <c r="T5" s="326"/>
      <c r="U5" s="326"/>
      <c r="V5" s="327"/>
      <c r="W5" s="325" t="s">
        <v>148</v>
      </c>
      <c r="X5" s="326"/>
      <c r="Y5" s="326"/>
      <c r="Z5" s="327"/>
      <c r="AA5" s="325" t="s">
        <v>55</v>
      </c>
      <c r="AB5" s="326"/>
      <c r="AC5" s="326"/>
      <c r="AD5" s="327"/>
      <c r="AE5" s="319" t="s">
        <v>56</v>
      </c>
      <c r="AF5" s="320"/>
      <c r="AG5" s="320"/>
      <c r="AH5" s="321"/>
      <c r="AI5" s="319" t="s">
        <v>57</v>
      </c>
      <c r="AJ5" s="320"/>
      <c r="AK5" s="320"/>
      <c r="AL5" s="321"/>
      <c r="AM5" s="319" t="s">
        <v>58</v>
      </c>
      <c r="AN5" s="320"/>
      <c r="AO5" s="320"/>
      <c r="AP5" s="321"/>
      <c r="AQ5" s="319" t="s">
        <v>149</v>
      </c>
      <c r="AR5" s="320"/>
      <c r="AS5" s="320"/>
      <c r="AT5" s="321"/>
      <c r="AU5" s="319" t="s">
        <v>60</v>
      </c>
      <c r="AV5" s="320"/>
      <c r="AW5" s="320"/>
      <c r="AX5" s="321"/>
      <c r="AY5" s="319" t="s">
        <v>61</v>
      </c>
      <c r="AZ5" s="320"/>
      <c r="BA5" s="320"/>
      <c r="BB5" s="321"/>
      <c r="BC5" s="319" t="s">
        <v>62</v>
      </c>
      <c r="BD5" s="320"/>
      <c r="BE5" s="320"/>
      <c r="BF5" s="321"/>
      <c r="BG5" s="319" t="s">
        <v>63</v>
      </c>
      <c r="BH5" s="320"/>
      <c r="BI5" s="320"/>
      <c r="BJ5" s="321"/>
      <c r="BK5" s="319" t="s">
        <v>64</v>
      </c>
      <c r="BL5" s="320"/>
      <c r="BM5" s="320"/>
      <c r="BN5" s="321"/>
      <c r="BO5" s="319" t="s">
        <v>65</v>
      </c>
      <c r="BP5" s="320"/>
      <c r="BQ5" s="320"/>
      <c r="BR5" s="321"/>
      <c r="BS5" s="319" t="s">
        <v>66</v>
      </c>
      <c r="BT5" s="320"/>
      <c r="BU5" s="320"/>
      <c r="BV5" s="321"/>
      <c r="BW5" s="319" t="s">
        <v>150</v>
      </c>
      <c r="BX5" s="320"/>
      <c r="BY5" s="320"/>
      <c r="BZ5" s="321"/>
      <c r="CA5" s="319" t="s">
        <v>68</v>
      </c>
      <c r="CB5" s="320"/>
      <c r="CC5" s="320"/>
      <c r="CD5" s="321"/>
      <c r="CE5" s="319" t="s">
        <v>69</v>
      </c>
      <c r="CF5" s="320"/>
      <c r="CG5" s="320"/>
      <c r="CH5" s="321"/>
      <c r="CI5" s="319" t="s">
        <v>70</v>
      </c>
      <c r="CJ5" s="320"/>
      <c r="CK5" s="320"/>
      <c r="CL5" s="321"/>
      <c r="CM5" s="319" t="s">
        <v>71</v>
      </c>
      <c r="CN5" s="320"/>
      <c r="CO5" s="320"/>
      <c r="CP5" s="321"/>
      <c r="CQ5" s="319" t="s">
        <v>72</v>
      </c>
      <c r="CR5" s="320"/>
      <c r="CS5" s="320"/>
      <c r="CT5" s="321"/>
      <c r="CU5" s="319" t="s">
        <v>73</v>
      </c>
      <c r="CV5" s="320"/>
      <c r="CW5" s="320"/>
      <c r="CX5" s="321"/>
      <c r="CY5" s="368"/>
      <c r="CZ5" s="369"/>
      <c r="DA5" s="369"/>
      <c r="DB5" s="370"/>
      <c r="DC5" s="368"/>
      <c r="DD5" s="369"/>
      <c r="DE5" s="369"/>
      <c r="DF5" s="370"/>
      <c r="DG5" s="325"/>
      <c r="DH5" s="326"/>
      <c r="DI5" s="326"/>
      <c r="DJ5" s="327"/>
      <c r="DK5" s="325"/>
      <c r="DL5" s="326"/>
      <c r="DM5" s="326"/>
      <c r="DN5" s="327"/>
      <c r="DO5" s="319" t="s">
        <v>75</v>
      </c>
      <c r="DP5" s="328"/>
      <c r="DQ5" s="328"/>
      <c r="DR5" s="329"/>
      <c r="DS5" s="319" t="s">
        <v>76</v>
      </c>
      <c r="DT5" s="320"/>
      <c r="DU5" s="320"/>
      <c r="DV5" s="321"/>
      <c r="DW5" s="325"/>
      <c r="DX5" s="326"/>
      <c r="DY5" s="326"/>
      <c r="DZ5" s="327"/>
      <c r="EA5" s="325"/>
      <c r="EB5" s="326"/>
      <c r="EC5" s="326"/>
      <c r="ED5" s="327"/>
      <c r="EE5" s="326"/>
      <c r="EF5" s="326"/>
      <c r="EG5" s="326"/>
      <c r="EH5" s="326"/>
      <c r="EI5" s="325"/>
      <c r="EJ5" s="326"/>
      <c r="EK5" s="326"/>
      <c r="EL5" s="327"/>
      <c r="EM5" s="356"/>
      <c r="EN5" s="375"/>
      <c r="EO5" s="375"/>
      <c r="EP5" s="357"/>
      <c r="EQ5" s="325"/>
      <c r="ER5" s="326"/>
      <c r="ES5" s="326"/>
      <c r="ET5" s="327"/>
      <c r="EU5" s="325"/>
      <c r="EV5" s="326"/>
      <c r="EW5" s="326"/>
      <c r="EX5" s="327"/>
      <c r="EY5" s="330"/>
      <c r="EZ5" s="331"/>
      <c r="FA5" s="331"/>
      <c r="FB5" s="332"/>
      <c r="FC5" s="330"/>
      <c r="FD5" s="331"/>
      <c r="FE5" s="331"/>
      <c r="FF5" s="332"/>
      <c r="FG5" s="262"/>
    </row>
    <row r="6" spans="1:174" s="260" customFormat="1" ht="18" customHeight="1">
      <c r="A6" s="325"/>
      <c r="B6" s="327"/>
      <c r="C6" s="324"/>
      <c r="D6" s="360"/>
      <c r="E6" s="360"/>
      <c r="F6" s="360"/>
      <c r="G6" s="371"/>
      <c r="H6" s="372"/>
      <c r="I6" s="372"/>
      <c r="J6" s="373"/>
      <c r="K6" s="360"/>
      <c r="L6" s="360"/>
      <c r="M6" s="360"/>
      <c r="N6" s="360"/>
      <c r="O6" s="360"/>
      <c r="P6" s="360"/>
      <c r="Q6" s="360"/>
      <c r="R6" s="360"/>
      <c r="S6" s="322"/>
      <c r="T6" s="323"/>
      <c r="U6" s="323"/>
      <c r="V6" s="324"/>
      <c r="W6" s="322"/>
      <c r="X6" s="323"/>
      <c r="Y6" s="323"/>
      <c r="Z6" s="324"/>
      <c r="AA6" s="322"/>
      <c r="AB6" s="323"/>
      <c r="AC6" s="323"/>
      <c r="AD6" s="324"/>
      <c r="AE6" s="322"/>
      <c r="AF6" s="323"/>
      <c r="AG6" s="323"/>
      <c r="AH6" s="324"/>
      <c r="AI6" s="322"/>
      <c r="AJ6" s="323"/>
      <c r="AK6" s="323"/>
      <c r="AL6" s="324"/>
      <c r="AM6" s="322"/>
      <c r="AN6" s="323"/>
      <c r="AO6" s="323"/>
      <c r="AP6" s="324"/>
      <c r="AQ6" s="322"/>
      <c r="AR6" s="323"/>
      <c r="AS6" s="323"/>
      <c r="AT6" s="324"/>
      <c r="AU6" s="322"/>
      <c r="AV6" s="323"/>
      <c r="AW6" s="323"/>
      <c r="AX6" s="324"/>
      <c r="AY6" s="322"/>
      <c r="AZ6" s="323"/>
      <c r="BA6" s="323"/>
      <c r="BB6" s="324"/>
      <c r="BC6" s="322"/>
      <c r="BD6" s="323"/>
      <c r="BE6" s="323"/>
      <c r="BF6" s="324"/>
      <c r="BG6" s="322"/>
      <c r="BH6" s="323"/>
      <c r="BI6" s="323"/>
      <c r="BJ6" s="324"/>
      <c r="BK6" s="322"/>
      <c r="BL6" s="323"/>
      <c r="BM6" s="323"/>
      <c r="BN6" s="324"/>
      <c r="BO6" s="322"/>
      <c r="BP6" s="323"/>
      <c r="BQ6" s="323"/>
      <c r="BR6" s="324"/>
      <c r="BS6" s="322"/>
      <c r="BT6" s="323"/>
      <c r="BU6" s="323"/>
      <c r="BV6" s="324"/>
      <c r="BW6" s="322"/>
      <c r="BX6" s="323"/>
      <c r="BY6" s="323"/>
      <c r="BZ6" s="324"/>
      <c r="CA6" s="322"/>
      <c r="CB6" s="323"/>
      <c r="CC6" s="323"/>
      <c r="CD6" s="324"/>
      <c r="CE6" s="322"/>
      <c r="CF6" s="323"/>
      <c r="CG6" s="323"/>
      <c r="CH6" s="324"/>
      <c r="CI6" s="322"/>
      <c r="CJ6" s="323"/>
      <c r="CK6" s="323"/>
      <c r="CL6" s="324"/>
      <c r="CM6" s="322"/>
      <c r="CN6" s="323"/>
      <c r="CO6" s="323"/>
      <c r="CP6" s="324"/>
      <c r="CQ6" s="322"/>
      <c r="CR6" s="323"/>
      <c r="CS6" s="323"/>
      <c r="CT6" s="324"/>
      <c r="CU6" s="322"/>
      <c r="CV6" s="323"/>
      <c r="CW6" s="323"/>
      <c r="CX6" s="324"/>
      <c r="CY6" s="371"/>
      <c r="CZ6" s="372"/>
      <c r="DA6" s="372"/>
      <c r="DB6" s="373"/>
      <c r="DC6" s="371"/>
      <c r="DD6" s="372"/>
      <c r="DE6" s="372"/>
      <c r="DF6" s="373"/>
      <c r="DG6" s="322"/>
      <c r="DH6" s="323"/>
      <c r="DI6" s="323"/>
      <c r="DJ6" s="324"/>
      <c r="DK6" s="322"/>
      <c r="DL6" s="323"/>
      <c r="DM6" s="323"/>
      <c r="DN6" s="324"/>
      <c r="DO6" s="333"/>
      <c r="DP6" s="334"/>
      <c r="DQ6" s="334"/>
      <c r="DR6" s="335"/>
      <c r="DS6" s="322"/>
      <c r="DT6" s="323"/>
      <c r="DU6" s="323"/>
      <c r="DV6" s="324"/>
      <c r="DW6" s="322"/>
      <c r="DX6" s="323"/>
      <c r="DY6" s="323"/>
      <c r="DZ6" s="324"/>
      <c r="EA6" s="322"/>
      <c r="EB6" s="323"/>
      <c r="EC6" s="323"/>
      <c r="ED6" s="324"/>
      <c r="EE6" s="323"/>
      <c r="EF6" s="323"/>
      <c r="EG6" s="323"/>
      <c r="EH6" s="323"/>
      <c r="EI6" s="322"/>
      <c r="EJ6" s="323"/>
      <c r="EK6" s="323"/>
      <c r="EL6" s="324"/>
      <c r="EM6" s="362"/>
      <c r="EN6" s="376"/>
      <c r="EO6" s="376"/>
      <c r="EP6" s="363"/>
      <c r="EQ6" s="322"/>
      <c r="ER6" s="323"/>
      <c r="ES6" s="323"/>
      <c r="ET6" s="324"/>
      <c r="EU6" s="322"/>
      <c r="EV6" s="323"/>
      <c r="EW6" s="323"/>
      <c r="EX6" s="324"/>
      <c r="EY6" s="333"/>
      <c r="EZ6" s="334"/>
      <c r="FA6" s="334"/>
      <c r="FB6" s="335"/>
      <c r="FC6" s="333"/>
      <c r="FD6" s="334"/>
      <c r="FE6" s="334"/>
      <c r="FF6" s="335"/>
      <c r="FG6" s="262"/>
    </row>
    <row r="7" spans="1:174" ht="14.1" customHeight="1">
      <c r="A7" s="325"/>
      <c r="B7" s="327"/>
      <c r="C7" s="112" t="s">
        <v>151</v>
      </c>
      <c r="D7" s="113" t="s">
        <v>152</v>
      </c>
      <c r="E7" s="113" t="s">
        <v>133</v>
      </c>
      <c r="F7" s="113" t="s">
        <v>119</v>
      </c>
      <c r="G7" s="112" t="s">
        <v>151</v>
      </c>
      <c r="H7" s="113" t="s">
        <v>152</v>
      </c>
      <c r="I7" s="113" t="s">
        <v>133</v>
      </c>
      <c r="J7" s="113" t="s">
        <v>119</v>
      </c>
      <c r="K7" s="112" t="s">
        <v>151</v>
      </c>
      <c r="L7" s="113" t="s">
        <v>152</v>
      </c>
      <c r="M7" s="113" t="s">
        <v>133</v>
      </c>
      <c r="N7" s="113" t="s">
        <v>119</v>
      </c>
      <c r="O7" s="112" t="s">
        <v>151</v>
      </c>
      <c r="P7" s="113" t="s">
        <v>152</v>
      </c>
      <c r="Q7" s="113" t="s">
        <v>133</v>
      </c>
      <c r="R7" s="113" t="s">
        <v>119</v>
      </c>
      <c r="S7" s="112" t="s">
        <v>151</v>
      </c>
      <c r="T7" s="113" t="s">
        <v>152</v>
      </c>
      <c r="U7" s="113" t="s">
        <v>133</v>
      </c>
      <c r="V7" s="113" t="s">
        <v>119</v>
      </c>
      <c r="W7" s="112" t="s">
        <v>151</v>
      </c>
      <c r="X7" s="113" t="s">
        <v>152</v>
      </c>
      <c r="Y7" s="113" t="s">
        <v>133</v>
      </c>
      <c r="Z7" s="113" t="s">
        <v>119</v>
      </c>
      <c r="AA7" s="112" t="s">
        <v>151</v>
      </c>
      <c r="AB7" s="113" t="s">
        <v>152</v>
      </c>
      <c r="AC7" s="113" t="s">
        <v>133</v>
      </c>
      <c r="AD7" s="113" t="s">
        <v>119</v>
      </c>
      <c r="AE7" s="114" t="s">
        <v>151</v>
      </c>
      <c r="AF7" s="113" t="s">
        <v>152</v>
      </c>
      <c r="AG7" s="113" t="s">
        <v>133</v>
      </c>
      <c r="AH7" s="113" t="s">
        <v>119</v>
      </c>
      <c r="AI7" s="114" t="s">
        <v>151</v>
      </c>
      <c r="AJ7" s="113" t="s">
        <v>152</v>
      </c>
      <c r="AK7" s="113" t="s">
        <v>133</v>
      </c>
      <c r="AL7" s="113" t="s">
        <v>119</v>
      </c>
      <c r="AM7" s="112" t="s">
        <v>151</v>
      </c>
      <c r="AN7" s="113" t="s">
        <v>152</v>
      </c>
      <c r="AO7" s="113" t="s">
        <v>133</v>
      </c>
      <c r="AP7" s="113" t="s">
        <v>119</v>
      </c>
      <c r="AQ7" s="112" t="s">
        <v>151</v>
      </c>
      <c r="AR7" s="113" t="s">
        <v>152</v>
      </c>
      <c r="AS7" s="113" t="s">
        <v>133</v>
      </c>
      <c r="AT7" s="113" t="s">
        <v>119</v>
      </c>
      <c r="AU7" s="112" t="s">
        <v>151</v>
      </c>
      <c r="AV7" s="113" t="s">
        <v>152</v>
      </c>
      <c r="AW7" s="113" t="s">
        <v>133</v>
      </c>
      <c r="AX7" s="113" t="s">
        <v>119</v>
      </c>
      <c r="AY7" s="112" t="s">
        <v>151</v>
      </c>
      <c r="AZ7" s="113" t="s">
        <v>152</v>
      </c>
      <c r="BA7" s="113" t="s">
        <v>133</v>
      </c>
      <c r="BB7" s="113" t="s">
        <v>119</v>
      </c>
      <c r="BC7" s="112" t="s">
        <v>151</v>
      </c>
      <c r="BD7" s="113" t="s">
        <v>152</v>
      </c>
      <c r="BE7" s="113" t="s">
        <v>133</v>
      </c>
      <c r="BF7" s="113" t="s">
        <v>119</v>
      </c>
      <c r="BG7" s="112" t="s">
        <v>151</v>
      </c>
      <c r="BH7" s="113" t="s">
        <v>152</v>
      </c>
      <c r="BI7" s="113" t="s">
        <v>133</v>
      </c>
      <c r="BJ7" s="113" t="s">
        <v>119</v>
      </c>
      <c r="BK7" s="112" t="s">
        <v>151</v>
      </c>
      <c r="BL7" s="113" t="s">
        <v>152</v>
      </c>
      <c r="BM7" s="113" t="s">
        <v>133</v>
      </c>
      <c r="BN7" s="113" t="s">
        <v>119</v>
      </c>
      <c r="BO7" s="112" t="s">
        <v>151</v>
      </c>
      <c r="BP7" s="113" t="s">
        <v>152</v>
      </c>
      <c r="BQ7" s="113" t="s">
        <v>133</v>
      </c>
      <c r="BR7" s="113" t="s">
        <v>119</v>
      </c>
      <c r="BS7" s="112" t="s">
        <v>151</v>
      </c>
      <c r="BT7" s="113" t="s">
        <v>152</v>
      </c>
      <c r="BU7" s="113" t="s">
        <v>133</v>
      </c>
      <c r="BV7" s="113" t="s">
        <v>119</v>
      </c>
      <c r="BW7" s="112" t="s">
        <v>151</v>
      </c>
      <c r="BX7" s="113" t="s">
        <v>152</v>
      </c>
      <c r="BY7" s="113" t="s">
        <v>133</v>
      </c>
      <c r="BZ7" s="113" t="s">
        <v>119</v>
      </c>
      <c r="CA7" s="112" t="s">
        <v>151</v>
      </c>
      <c r="CB7" s="113" t="s">
        <v>152</v>
      </c>
      <c r="CC7" s="113" t="s">
        <v>133</v>
      </c>
      <c r="CD7" s="113" t="s">
        <v>119</v>
      </c>
      <c r="CE7" s="112" t="s">
        <v>151</v>
      </c>
      <c r="CF7" s="113" t="s">
        <v>152</v>
      </c>
      <c r="CG7" s="113" t="s">
        <v>133</v>
      </c>
      <c r="CH7" s="113" t="s">
        <v>119</v>
      </c>
      <c r="CI7" s="112" t="s">
        <v>151</v>
      </c>
      <c r="CJ7" s="113" t="s">
        <v>152</v>
      </c>
      <c r="CK7" s="113" t="s">
        <v>133</v>
      </c>
      <c r="CL7" s="113" t="s">
        <v>119</v>
      </c>
      <c r="CM7" s="112" t="s">
        <v>151</v>
      </c>
      <c r="CN7" s="113" t="s">
        <v>152</v>
      </c>
      <c r="CO7" s="113" t="s">
        <v>133</v>
      </c>
      <c r="CP7" s="113" t="s">
        <v>119</v>
      </c>
      <c r="CQ7" s="112" t="s">
        <v>151</v>
      </c>
      <c r="CR7" s="113" t="s">
        <v>152</v>
      </c>
      <c r="CS7" s="113" t="s">
        <v>133</v>
      </c>
      <c r="CT7" s="113" t="s">
        <v>119</v>
      </c>
      <c r="CU7" s="112" t="s">
        <v>151</v>
      </c>
      <c r="CV7" s="113" t="s">
        <v>152</v>
      </c>
      <c r="CW7" s="113" t="s">
        <v>133</v>
      </c>
      <c r="CX7" s="113" t="s">
        <v>119</v>
      </c>
      <c r="CY7" s="112" t="s">
        <v>151</v>
      </c>
      <c r="CZ7" s="113" t="s">
        <v>152</v>
      </c>
      <c r="DA7" s="113" t="s">
        <v>133</v>
      </c>
      <c r="DB7" s="113" t="s">
        <v>119</v>
      </c>
      <c r="DC7" s="114" t="s">
        <v>151</v>
      </c>
      <c r="DD7" s="113" t="s">
        <v>152</v>
      </c>
      <c r="DE7" s="113" t="s">
        <v>133</v>
      </c>
      <c r="DF7" s="113" t="s">
        <v>119</v>
      </c>
      <c r="DG7" s="114" t="s">
        <v>151</v>
      </c>
      <c r="DH7" s="113" t="s">
        <v>152</v>
      </c>
      <c r="DI7" s="113" t="s">
        <v>133</v>
      </c>
      <c r="DJ7" s="113" t="s">
        <v>119</v>
      </c>
      <c r="DK7" s="112" t="s">
        <v>151</v>
      </c>
      <c r="DL7" s="113" t="s">
        <v>152</v>
      </c>
      <c r="DM7" s="113" t="s">
        <v>133</v>
      </c>
      <c r="DN7" s="113" t="s">
        <v>119</v>
      </c>
      <c r="DO7" s="112" t="s">
        <v>151</v>
      </c>
      <c r="DP7" s="113" t="s">
        <v>152</v>
      </c>
      <c r="DQ7" s="113" t="s">
        <v>133</v>
      </c>
      <c r="DR7" s="113" t="s">
        <v>119</v>
      </c>
      <c r="DS7" s="112" t="s">
        <v>151</v>
      </c>
      <c r="DT7" s="113" t="s">
        <v>152</v>
      </c>
      <c r="DU7" s="113" t="s">
        <v>133</v>
      </c>
      <c r="DV7" s="113" t="s">
        <v>119</v>
      </c>
      <c r="DW7" s="112" t="s">
        <v>151</v>
      </c>
      <c r="DX7" s="113" t="s">
        <v>152</v>
      </c>
      <c r="DY7" s="113" t="s">
        <v>133</v>
      </c>
      <c r="DZ7" s="113" t="s">
        <v>119</v>
      </c>
      <c r="EA7" s="112" t="s">
        <v>151</v>
      </c>
      <c r="EB7" s="113" t="s">
        <v>152</v>
      </c>
      <c r="EC7" s="113" t="s">
        <v>133</v>
      </c>
      <c r="ED7" s="113" t="s">
        <v>119</v>
      </c>
      <c r="EE7" s="112" t="s">
        <v>151</v>
      </c>
      <c r="EF7" s="113" t="s">
        <v>152</v>
      </c>
      <c r="EG7" s="113" t="s">
        <v>133</v>
      </c>
      <c r="EH7" s="113" t="s">
        <v>119</v>
      </c>
      <c r="EI7" s="112" t="s">
        <v>151</v>
      </c>
      <c r="EJ7" s="113" t="s">
        <v>152</v>
      </c>
      <c r="EK7" s="113" t="s">
        <v>133</v>
      </c>
      <c r="EL7" s="113" t="s">
        <v>119</v>
      </c>
      <c r="EM7" s="112" t="s">
        <v>151</v>
      </c>
      <c r="EN7" s="113" t="s">
        <v>152</v>
      </c>
      <c r="EO7" s="113" t="s">
        <v>133</v>
      </c>
      <c r="EP7" s="113" t="s">
        <v>119</v>
      </c>
      <c r="EQ7" s="112" t="s">
        <v>151</v>
      </c>
      <c r="ER7" s="113" t="s">
        <v>152</v>
      </c>
      <c r="ES7" s="113" t="s">
        <v>133</v>
      </c>
      <c r="ET7" s="113" t="s">
        <v>119</v>
      </c>
      <c r="EU7" s="112" t="s">
        <v>151</v>
      </c>
      <c r="EV7" s="113" t="s">
        <v>152</v>
      </c>
      <c r="EW7" s="113" t="s">
        <v>133</v>
      </c>
      <c r="EX7" s="113" t="s">
        <v>119</v>
      </c>
      <c r="EY7" s="112" t="s">
        <v>151</v>
      </c>
      <c r="EZ7" s="113" t="s">
        <v>152</v>
      </c>
      <c r="FA7" s="113" t="s">
        <v>133</v>
      </c>
      <c r="FB7" s="113" t="s">
        <v>119</v>
      </c>
      <c r="FC7" s="112" t="s">
        <v>151</v>
      </c>
      <c r="FD7" s="113" t="s">
        <v>152</v>
      </c>
      <c r="FE7" s="113" t="s">
        <v>133</v>
      </c>
      <c r="FF7" s="113" t="s">
        <v>119</v>
      </c>
      <c r="FG7" s="88"/>
      <c r="FQ7" s="70"/>
    </row>
    <row r="8" spans="1:174" ht="14.1" customHeight="1">
      <c r="A8" s="325"/>
      <c r="B8" s="327"/>
      <c r="C8" s="115"/>
      <c r="D8" s="80"/>
      <c r="E8" s="80" t="s">
        <v>153</v>
      </c>
      <c r="F8" s="80" t="s">
        <v>153</v>
      </c>
      <c r="G8" s="115"/>
      <c r="H8" s="80"/>
      <c r="I8" s="80" t="s">
        <v>153</v>
      </c>
      <c r="J8" s="80" t="s">
        <v>153</v>
      </c>
      <c r="K8" s="115"/>
      <c r="L8" s="80"/>
      <c r="M8" s="80" t="s">
        <v>153</v>
      </c>
      <c r="N8" s="80" t="s">
        <v>153</v>
      </c>
      <c r="O8" s="115"/>
      <c r="P8" s="80"/>
      <c r="Q8" s="80" t="s">
        <v>153</v>
      </c>
      <c r="R8" s="80" t="s">
        <v>153</v>
      </c>
      <c r="S8" s="115"/>
      <c r="T8" s="80"/>
      <c r="U8" s="80" t="s">
        <v>153</v>
      </c>
      <c r="V8" s="80" t="s">
        <v>153</v>
      </c>
      <c r="W8" s="115"/>
      <c r="X8" s="80"/>
      <c r="Y8" s="80" t="s">
        <v>153</v>
      </c>
      <c r="Z8" s="80" t="s">
        <v>153</v>
      </c>
      <c r="AA8" s="115"/>
      <c r="AB8" s="80"/>
      <c r="AC8" s="80" t="s">
        <v>153</v>
      </c>
      <c r="AD8" s="80" t="s">
        <v>153</v>
      </c>
      <c r="AE8" s="116"/>
      <c r="AF8" s="80"/>
      <c r="AG8" s="80" t="s">
        <v>153</v>
      </c>
      <c r="AH8" s="80" t="s">
        <v>153</v>
      </c>
      <c r="AI8" s="116"/>
      <c r="AJ8" s="80"/>
      <c r="AK8" s="80" t="s">
        <v>153</v>
      </c>
      <c r="AL8" s="80" t="s">
        <v>153</v>
      </c>
      <c r="AM8" s="115"/>
      <c r="AN8" s="80"/>
      <c r="AO8" s="80" t="s">
        <v>153</v>
      </c>
      <c r="AP8" s="80" t="s">
        <v>153</v>
      </c>
      <c r="AQ8" s="115"/>
      <c r="AR8" s="80"/>
      <c r="AS8" s="80" t="s">
        <v>153</v>
      </c>
      <c r="AT8" s="80" t="s">
        <v>153</v>
      </c>
      <c r="AU8" s="115"/>
      <c r="AV8" s="80"/>
      <c r="AW8" s="80" t="s">
        <v>153</v>
      </c>
      <c r="AX8" s="80" t="s">
        <v>153</v>
      </c>
      <c r="AY8" s="115"/>
      <c r="AZ8" s="80"/>
      <c r="BA8" s="80" t="s">
        <v>153</v>
      </c>
      <c r="BB8" s="80" t="s">
        <v>153</v>
      </c>
      <c r="BC8" s="115"/>
      <c r="BD8" s="80"/>
      <c r="BE8" s="80" t="s">
        <v>153</v>
      </c>
      <c r="BF8" s="80" t="s">
        <v>153</v>
      </c>
      <c r="BG8" s="115"/>
      <c r="BH8" s="80"/>
      <c r="BI8" s="80" t="s">
        <v>153</v>
      </c>
      <c r="BJ8" s="80" t="s">
        <v>153</v>
      </c>
      <c r="BK8" s="115"/>
      <c r="BL8" s="80"/>
      <c r="BM8" s="80" t="s">
        <v>153</v>
      </c>
      <c r="BN8" s="80" t="s">
        <v>153</v>
      </c>
      <c r="BO8" s="115"/>
      <c r="BP8" s="80"/>
      <c r="BQ8" s="80" t="s">
        <v>153</v>
      </c>
      <c r="BR8" s="80" t="s">
        <v>153</v>
      </c>
      <c r="BS8" s="115"/>
      <c r="BT8" s="80"/>
      <c r="BU8" s="80" t="s">
        <v>153</v>
      </c>
      <c r="BV8" s="80" t="s">
        <v>153</v>
      </c>
      <c r="BW8" s="115"/>
      <c r="BX8" s="80"/>
      <c r="BY8" s="80" t="s">
        <v>153</v>
      </c>
      <c r="BZ8" s="80" t="s">
        <v>153</v>
      </c>
      <c r="CA8" s="115"/>
      <c r="CB8" s="80"/>
      <c r="CC8" s="80" t="s">
        <v>153</v>
      </c>
      <c r="CD8" s="80" t="s">
        <v>153</v>
      </c>
      <c r="CE8" s="115"/>
      <c r="CF8" s="80"/>
      <c r="CG8" s="80" t="s">
        <v>153</v>
      </c>
      <c r="CH8" s="80" t="s">
        <v>153</v>
      </c>
      <c r="CI8" s="115"/>
      <c r="CJ8" s="80"/>
      <c r="CK8" s="80" t="s">
        <v>153</v>
      </c>
      <c r="CL8" s="80" t="s">
        <v>153</v>
      </c>
      <c r="CM8" s="115"/>
      <c r="CN8" s="80"/>
      <c r="CO8" s="80" t="s">
        <v>153</v>
      </c>
      <c r="CP8" s="80" t="s">
        <v>153</v>
      </c>
      <c r="CQ8" s="115"/>
      <c r="CR8" s="80"/>
      <c r="CS8" s="80" t="s">
        <v>153</v>
      </c>
      <c r="CT8" s="80" t="s">
        <v>153</v>
      </c>
      <c r="CU8" s="115"/>
      <c r="CV8" s="80"/>
      <c r="CW8" s="80" t="s">
        <v>153</v>
      </c>
      <c r="CX8" s="80" t="s">
        <v>153</v>
      </c>
      <c r="CY8" s="115"/>
      <c r="CZ8" s="80"/>
      <c r="DA8" s="80" t="s">
        <v>153</v>
      </c>
      <c r="DB8" s="80" t="s">
        <v>153</v>
      </c>
      <c r="DC8" s="116"/>
      <c r="DD8" s="80"/>
      <c r="DE8" s="80" t="s">
        <v>153</v>
      </c>
      <c r="DF8" s="80" t="s">
        <v>153</v>
      </c>
      <c r="DG8" s="116"/>
      <c r="DH8" s="80"/>
      <c r="DI8" s="80" t="s">
        <v>153</v>
      </c>
      <c r="DJ8" s="80" t="s">
        <v>153</v>
      </c>
      <c r="DK8" s="115"/>
      <c r="DL8" s="80"/>
      <c r="DM8" s="80" t="s">
        <v>153</v>
      </c>
      <c r="DN8" s="80" t="s">
        <v>153</v>
      </c>
      <c r="DO8" s="115"/>
      <c r="DP8" s="80"/>
      <c r="DQ8" s="80" t="s">
        <v>153</v>
      </c>
      <c r="DR8" s="80" t="s">
        <v>153</v>
      </c>
      <c r="DS8" s="115"/>
      <c r="DT8" s="80"/>
      <c r="DU8" s="80" t="s">
        <v>153</v>
      </c>
      <c r="DV8" s="80" t="s">
        <v>153</v>
      </c>
      <c r="DW8" s="115"/>
      <c r="DX8" s="80"/>
      <c r="DY8" s="80" t="s">
        <v>153</v>
      </c>
      <c r="DZ8" s="80" t="s">
        <v>153</v>
      </c>
      <c r="EA8" s="115"/>
      <c r="EB8" s="80"/>
      <c r="EC8" s="80" t="s">
        <v>153</v>
      </c>
      <c r="ED8" s="80" t="s">
        <v>153</v>
      </c>
      <c r="EE8" s="115"/>
      <c r="EF8" s="80"/>
      <c r="EG8" s="80" t="s">
        <v>153</v>
      </c>
      <c r="EH8" s="80" t="s">
        <v>153</v>
      </c>
      <c r="EI8" s="115"/>
      <c r="EJ8" s="80"/>
      <c r="EK8" s="80" t="s">
        <v>153</v>
      </c>
      <c r="EL8" s="80" t="s">
        <v>153</v>
      </c>
      <c r="EM8" s="115"/>
      <c r="EN8" s="80"/>
      <c r="EO8" s="80" t="s">
        <v>153</v>
      </c>
      <c r="EP8" s="80" t="s">
        <v>153</v>
      </c>
      <c r="EQ8" s="115"/>
      <c r="ER8" s="80"/>
      <c r="ES8" s="80" t="s">
        <v>153</v>
      </c>
      <c r="ET8" s="80" t="s">
        <v>153</v>
      </c>
      <c r="EU8" s="115"/>
      <c r="EV8" s="80"/>
      <c r="EW8" s="80" t="s">
        <v>153</v>
      </c>
      <c r="EX8" s="80" t="s">
        <v>153</v>
      </c>
      <c r="EY8" s="115"/>
      <c r="EZ8" s="80"/>
      <c r="FA8" s="80" t="s">
        <v>153</v>
      </c>
      <c r="FB8" s="80" t="s">
        <v>153</v>
      </c>
      <c r="FC8" s="115"/>
      <c r="FD8" s="80"/>
      <c r="FE8" s="80" t="s">
        <v>153</v>
      </c>
      <c r="FF8" s="80" t="s">
        <v>153</v>
      </c>
      <c r="FG8" s="88"/>
      <c r="FQ8" s="70"/>
    </row>
    <row r="9" spans="1:174" ht="14.1" customHeight="1">
      <c r="A9" s="322"/>
      <c r="B9" s="324"/>
      <c r="C9" s="112" t="s">
        <v>154</v>
      </c>
      <c r="D9" s="117" t="s">
        <v>155</v>
      </c>
      <c r="E9" s="117" t="s">
        <v>156</v>
      </c>
      <c r="F9" s="117" t="s">
        <v>156</v>
      </c>
      <c r="G9" s="118" t="s">
        <v>154</v>
      </c>
      <c r="H9" s="119" t="s">
        <v>155</v>
      </c>
      <c r="I9" s="119" t="s">
        <v>156</v>
      </c>
      <c r="J9" s="119" t="s">
        <v>156</v>
      </c>
      <c r="K9" s="118" t="s">
        <v>154</v>
      </c>
      <c r="L9" s="119" t="s">
        <v>155</v>
      </c>
      <c r="M9" s="119" t="s">
        <v>156</v>
      </c>
      <c r="N9" s="119" t="s">
        <v>156</v>
      </c>
      <c r="O9" s="118" t="s">
        <v>154</v>
      </c>
      <c r="P9" s="119" t="s">
        <v>155</v>
      </c>
      <c r="Q9" s="119" t="s">
        <v>156</v>
      </c>
      <c r="R9" s="119" t="s">
        <v>156</v>
      </c>
      <c r="S9" s="118" t="s">
        <v>154</v>
      </c>
      <c r="T9" s="119" t="s">
        <v>155</v>
      </c>
      <c r="U9" s="119" t="s">
        <v>156</v>
      </c>
      <c r="V9" s="119" t="s">
        <v>156</v>
      </c>
      <c r="W9" s="118" t="s">
        <v>154</v>
      </c>
      <c r="X9" s="119" t="s">
        <v>155</v>
      </c>
      <c r="Y9" s="119" t="s">
        <v>156</v>
      </c>
      <c r="Z9" s="119" t="s">
        <v>156</v>
      </c>
      <c r="AA9" s="118" t="s">
        <v>154</v>
      </c>
      <c r="AB9" s="119" t="s">
        <v>155</v>
      </c>
      <c r="AC9" s="119" t="s">
        <v>156</v>
      </c>
      <c r="AD9" s="119" t="s">
        <v>156</v>
      </c>
      <c r="AE9" s="120" t="s">
        <v>154</v>
      </c>
      <c r="AF9" s="119" t="s">
        <v>155</v>
      </c>
      <c r="AG9" s="119" t="s">
        <v>156</v>
      </c>
      <c r="AH9" s="119" t="s">
        <v>156</v>
      </c>
      <c r="AI9" s="120" t="s">
        <v>154</v>
      </c>
      <c r="AJ9" s="119" t="s">
        <v>155</v>
      </c>
      <c r="AK9" s="119" t="s">
        <v>156</v>
      </c>
      <c r="AL9" s="119" t="s">
        <v>156</v>
      </c>
      <c r="AM9" s="118" t="s">
        <v>154</v>
      </c>
      <c r="AN9" s="119" t="s">
        <v>155</v>
      </c>
      <c r="AO9" s="119" t="s">
        <v>156</v>
      </c>
      <c r="AP9" s="119" t="s">
        <v>156</v>
      </c>
      <c r="AQ9" s="118" t="s">
        <v>154</v>
      </c>
      <c r="AR9" s="119" t="s">
        <v>155</v>
      </c>
      <c r="AS9" s="119" t="s">
        <v>156</v>
      </c>
      <c r="AT9" s="119" t="s">
        <v>156</v>
      </c>
      <c r="AU9" s="118" t="s">
        <v>154</v>
      </c>
      <c r="AV9" s="119" t="s">
        <v>155</v>
      </c>
      <c r="AW9" s="119" t="s">
        <v>156</v>
      </c>
      <c r="AX9" s="119" t="s">
        <v>156</v>
      </c>
      <c r="AY9" s="118" t="s">
        <v>154</v>
      </c>
      <c r="AZ9" s="119" t="s">
        <v>155</v>
      </c>
      <c r="BA9" s="119" t="s">
        <v>156</v>
      </c>
      <c r="BB9" s="119" t="s">
        <v>156</v>
      </c>
      <c r="BC9" s="118" t="s">
        <v>154</v>
      </c>
      <c r="BD9" s="119" t="s">
        <v>155</v>
      </c>
      <c r="BE9" s="119" t="s">
        <v>156</v>
      </c>
      <c r="BF9" s="119" t="s">
        <v>156</v>
      </c>
      <c r="BG9" s="118" t="s">
        <v>154</v>
      </c>
      <c r="BH9" s="119" t="s">
        <v>155</v>
      </c>
      <c r="BI9" s="119" t="s">
        <v>156</v>
      </c>
      <c r="BJ9" s="119" t="s">
        <v>156</v>
      </c>
      <c r="BK9" s="118" t="s">
        <v>154</v>
      </c>
      <c r="BL9" s="119" t="s">
        <v>155</v>
      </c>
      <c r="BM9" s="119" t="s">
        <v>156</v>
      </c>
      <c r="BN9" s="119" t="s">
        <v>156</v>
      </c>
      <c r="BO9" s="118" t="s">
        <v>154</v>
      </c>
      <c r="BP9" s="119" t="s">
        <v>155</v>
      </c>
      <c r="BQ9" s="119" t="s">
        <v>156</v>
      </c>
      <c r="BR9" s="119" t="s">
        <v>156</v>
      </c>
      <c r="BS9" s="118" t="s">
        <v>154</v>
      </c>
      <c r="BT9" s="119" t="s">
        <v>155</v>
      </c>
      <c r="BU9" s="119" t="s">
        <v>156</v>
      </c>
      <c r="BV9" s="119" t="s">
        <v>156</v>
      </c>
      <c r="BW9" s="118" t="s">
        <v>154</v>
      </c>
      <c r="BX9" s="119" t="s">
        <v>155</v>
      </c>
      <c r="BY9" s="119" t="s">
        <v>156</v>
      </c>
      <c r="BZ9" s="119" t="s">
        <v>156</v>
      </c>
      <c r="CA9" s="118" t="s">
        <v>154</v>
      </c>
      <c r="CB9" s="119" t="s">
        <v>155</v>
      </c>
      <c r="CC9" s="119" t="s">
        <v>156</v>
      </c>
      <c r="CD9" s="119" t="s">
        <v>156</v>
      </c>
      <c r="CE9" s="118" t="s">
        <v>154</v>
      </c>
      <c r="CF9" s="119" t="s">
        <v>155</v>
      </c>
      <c r="CG9" s="119" t="s">
        <v>156</v>
      </c>
      <c r="CH9" s="119" t="s">
        <v>156</v>
      </c>
      <c r="CI9" s="118" t="s">
        <v>154</v>
      </c>
      <c r="CJ9" s="119" t="s">
        <v>155</v>
      </c>
      <c r="CK9" s="119" t="s">
        <v>156</v>
      </c>
      <c r="CL9" s="119" t="s">
        <v>156</v>
      </c>
      <c r="CM9" s="118" t="s">
        <v>154</v>
      </c>
      <c r="CN9" s="119" t="s">
        <v>155</v>
      </c>
      <c r="CO9" s="119" t="s">
        <v>156</v>
      </c>
      <c r="CP9" s="119" t="s">
        <v>156</v>
      </c>
      <c r="CQ9" s="118" t="s">
        <v>154</v>
      </c>
      <c r="CR9" s="119" t="s">
        <v>155</v>
      </c>
      <c r="CS9" s="119" t="s">
        <v>156</v>
      </c>
      <c r="CT9" s="119" t="s">
        <v>156</v>
      </c>
      <c r="CU9" s="118" t="s">
        <v>154</v>
      </c>
      <c r="CV9" s="119" t="s">
        <v>155</v>
      </c>
      <c r="CW9" s="119" t="s">
        <v>156</v>
      </c>
      <c r="CX9" s="119" t="s">
        <v>156</v>
      </c>
      <c r="CY9" s="118" t="s">
        <v>154</v>
      </c>
      <c r="CZ9" s="119" t="s">
        <v>155</v>
      </c>
      <c r="DA9" s="119" t="s">
        <v>156</v>
      </c>
      <c r="DB9" s="119" t="s">
        <v>156</v>
      </c>
      <c r="DC9" s="120" t="s">
        <v>154</v>
      </c>
      <c r="DD9" s="119" t="s">
        <v>155</v>
      </c>
      <c r="DE9" s="119" t="s">
        <v>156</v>
      </c>
      <c r="DF9" s="119" t="s">
        <v>156</v>
      </c>
      <c r="DG9" s="120" t="s">
        <v>154</v>
      </c>
      <c r="DH9" s="119" t="s">
        <v>155</v>
      </c>
      <c r="DI9" s="119" t="s">
        <v>156</v>
      </c>
      <c r="DJ9" s="119" t="s">
        <v>156</v>
      </c>
      <c r="DK9" s="118" t="s">
        <v>154</v>
      </c>
      <c r="DL9" s="119" t="s">
        <v>155</v>
      </c>
      <c r="DM9" s="119" t="s">
        <v>156</v>
      </c>
      <c r="DN9" s="119" t="s">
        <v>156</v>
      </c>
      <c r="DO9" s="118" t="s">
        <v>154</v>
      </c>
      <c r="DP9" s="119" t="s">
        <v>155</v>
      </c>
      <c r="DQ9" s="119" t="s">
        <v>156</v>
      </c>
      <c r="DR9" s="119" t="s">
        <v>156</v>
      </c>
      <c r="DS9" s="118" t="s">
        <v>154</v>
      </c>
      <c r="DT9" s="119" t="s">
        <v>155</v>
      </c>
      <c r="DU9" s="119" t="s">
        <v>156</v>
      </c>
      <c r="DV9" s="119" t="s">
        <v>156</v>
      </c>
      <c r="DW9" s="118" t="s">
        <v>154</v>
      </c>
      <c r="DX9" s="119" t="s">
        <v>155</v>
      </c>
      <c r="DY9" s="119" t="s">
        <v>156</v>
      </c>
      <c r="DZ9" s="119" t="s">
        <v>156</v>
      </c>
      <c r="EA9" s="118" t="s">
        <v>154</v>
      </c>
      <c r="EB9" s="119" t="s">
        <v>155</v>
      </c>
      <c r="EC9" s="119" t="s">
        <v>156</v>
      </c>
      <c r="ED9" s="119" t="s">
        <v>156</v>
      </c>
      <c r="EE9" s="118" t="s">
        <v>154</v>
      </c>
      <c r="EF9" s="119" t="s">
        <v>155</v>
      </c>
      <c r="EG9" s="119" t="s">
        <v>156</v>
      </c>
      <c r="EH9" s="119" t="s">
        <v>156</v>
      </c>
      <c r="EI9" s="118" t="s">
        <v>154</v>
      </c>
      <c r="EJ9" s="119" t="s">
        <v>155</v>
      </c>
      <c r="EK9" s="119" t="s">
        <v>156</v>
      </c>
      <c r="EL9" s="119" t="s">
        <v>156</v>
      </c>
      <c r="EM9" s="118" t="s">
        <v>154</v>
      </c>
      <c r="EN9" s="119" t="s">
        <v>155</v>
      </c>
      <c r="EO9" s="119" t="s">
        <v>156</v>
      </c>
      <c r="EP9" s="119" t="s">
        <v>156</v>
      </c>
      <c r="EQ9" s="118" t="s">
        <v>154</v>
      </c>
      <c r="ER9" s="119" t="s">
        <v>155</v>
      </c>
      <c r="ES9" s="119" t="s">
        <v>156</v>
      </c>
      <c r="ET9" s="119" t="s">
        <v>156</v>
      </c>
      <c r="EU9" s="118" t="s">
        <v>154</v>
      </c>
      <c r="EV9" s="119" t="s">
        <v>155</v>
      </c>
      <c r="EW9" s="119" t="s">
        <v>156</v>
      </c>
      <c r="EX9" s="119" t="s">
        <v>156</v>
      </c>
      <c r="EY9" s="118" t="s">
        <v>154</v>
      </c>
      <c r="EZ9" s="119" t="s">
        <v>155</v>
      </c>
      <c r="FA9" s="119" t="s">
        <v>156</v>
      </c>
      <c r="FB9" s="119" t="s">
        <v>156</v>
      </c>
      <c r="FC9" s="118" t="s">
        <v>154</v>
      </c>
      <c r="FD9" s="119" t="s">
        <v>155</v>
      </c>
      <c r="FE9" s="119" t="s">
        <v>156</v>
      </c>
      <c r="FF9" s="119" t="s">
        <v>156</v>
      </c>
      <c r="FG9" s="88"/>
      <c r="FQ9" s="70"/>
    </row>
    <row r="10" spans="1:174" s="122" customFormat="1" ht="15.6" customHeight="1">
      <c r="A10" s="164"/>
      <c r="B10" s="79" t="s">
        <v>349</v>
      </c>
      <c r="C10" s="192">
        <v>18.600000000000001</v>
      </c>
      <c r="D10" s="193">
        <v>144.9</v>
      </c>
      <c r="E10" s="193">
        <v>134.4</v>
      </c>
      <c r="F10" s="194">
        <v>10.5</v>
      </c>
      <c r="G10" s="192" t="s">
        <v>20</v>
      </c>
      <c r="H10" s="193" t="s">
        <v>20</v>
      </c>
      <c r="I10" s="193" t="s">
        <v>20</v>
      </c>
      <c r="J10" s="194" t="s">
        <v>20</v>
      </c>
      <c r="K10" s="192">
        <v>20.399999999999999</v>
      </c>
      <c r="L10" s="193">
        <v>163.1</v>
      </c>
      <c r="M10" s="193">
        <v>151.69999999999999</v>
      </c>
      <c r="N10" s="194">
        <v>11.4</v>
      </c>
      <c r="O10" s="192">
        <v>19.2</v>
      </c>
      <c r="P10" s="193">
        <v>158.9</v>
      </c>
      <c r="Q10" s="193">
        <v>146.9</v>
      </c>
      <c r="R10" s="194">
        <v>12</v>
      </c>
      <c r="S10" s="192">
        <v>20.100000000000001</v>
      </c>
      <c r="T10" s="193">
        <v>159.4</v>
      </c>
      <c r="U10" s="193">
        <v>148.5</v>
      </c>
      <c r="V10" s="194">
        <v>10.9</v>
      </c>
      <c r="W10" s="192">
        <v>19</v>
      </c>
      <c r="X10" s="193">
        <v>146.4</v>
      </c>
      <c r="Y10" s="193">
        <v>140.9</v>
      </c>
      <c r="Z10" s="194">
        <v>5.5</v>
      </c>
      <c r="AA10" s="192">
        <v>19.5</v>
      </c>
      <c r="AB10" s="193">
        <v>177.2</v>
      </c>
      <c r="AC10" s="193">
        <v>166.6</v>
      </c>
      <c r="AD10" s="194">
        <v>10.6</v>
      </c>
      <c r="AE10" s="192">
        <v>19.399999999999999</v>
      </c>
      <c r="AF10" s="193">
        <v>163.9</v>
      </c>
      <c r="AG10" s="193">
        <v>149.19999999999999</v>
      </c>
      <c r="AH10" s="194">
        <v>14.7</v>
      </c>
      <c r="AI10" s="192">
        <v>19.100000000000001</v>
      </c>
      <c r="AJ10" s="193">
        <v>157.1</v>
      </c>
      <c r="AK10" s="193">
        <v>147.1</v>
      </c>
      <c r="AL10" s="194">
        <v>10</v>
      </c>
      <c r="AM10" s="192">
        <v>19.399999999999999</v>
      </c>
      <c r="AN10" s="193">
        <v>153.19999999999999</v>
      </c>
      <c r="AO10" s="193">
        <v>145.69999999999999</v>
      </c>
      <c r="AP10" s="194">
        <v>7.5</v>
      </c>
      <c r="AQ10" s="192">
        <v>18.8</v>
      </c>
      <c r="AR10" s="193">
        <v>151.69999999999999</v>
      </c>
      <c r="AS10" s="193">
        <v>140.5</v>
      </c>
      <c r="AT10" s="194">
        <v>11.2</v>
      </c>
      <c r="AU10" s="192">
        <v>19.8</v>
      </c>
      <c r="AV10" s="193">
        <v>158.6</v>
      </c>
      <c r="AW10" s="193">
        <v>147.6</v>
      </c>
      <c r="AX10" s="194">
        <v>11</v>
      </c>
      <c r="AY10" s="192">
        <v>19.600000000000001</v>
      </c>
      <c r="AZ10" s="193">
        <v>165.5</v>
      </c>
      <c r="BA10" s="193">
        <v>145.19999999999999</v>
      </c>
      <c r="BB10" s="194">
        <v>20.3</v>
      </c>
      <c r="BC10" s="192">
        <v>19.3</v>
      </c>
      <c r="BD10" s="193">
        <v>160.80000000000001</v>
      </c>
      <c r="BE10" s="193">
        <v>148.5</v>
      </c>
      <c r="BF10" s="194">
        <v>12.3</v>
      </c>
      <c r="BG10" s="192">
        <v>19.899999999999999</v>
      </c>
      <c r="BH10" s="193">
        <v>174.4</v>
      </c>
      <c r="BI10" s="193">
        <v>153.80000000000001</v>
      </c>
      <c r="BJ10" s="194">
        <v>20.6</v>
      </c>
      <c r="BK10" s="192">
        <v>18.600000000000001</v>
      </c>
      <c r="BL10" s="193">
        <v>147.80000000000001</v>
      </c>
      <c r="BM10" s="193">
        <v>139.80000000000001</v>
      </c>
      <c r="BN10" s="194">
        <v>8</v>
      </c>
      <c r="BO10" s="192">
        <v>19.5</v>
      </c>
      <c r="BP10" s="193">
        <v>168.8</v>
      </c>
      <c r="BQ10" s="193">
        <v>149.6</v>
      </c>
      <c r="BR10" s="194">
        <v>19.2</v>
      </c>
      <c r="BS10" s="192">
        <v>18.600000000000001</v>
      </c>
      <c r="BT10" s="193">
        <v>149.5</v>
      </c>
      <c r="BU10" s="193">
        <v>138.9</v>
      </c>
      <c r="BV10" s="194">
        <v>10.6</v>
      </c>
      <c r="BW10" s="192">
        <v>19.7</v>
      </c>
      <c r="BX10" s="193">
        <v>170.2</v>
      </c>
      <c r="BY10" s="193">
        <v>153.19999999999999</v>
      </c>
      <c r="BZ10" s="194">
        <v>17</v>
      </c>
      <c r="CA10" s="192">
        <v>18.8</v>
      </c>
      <c r="CB10" s="193">
        <v>155.30000000000001</v>
      </c>
      <c r="CC10" s="193">
        <v>144</v>
      </c>
      <c r="CD10" s="194">
        <v>11.3</v>
      </c>
      <c r="CE10" s="192">
        <v>18.600000000000001</v>
      </c>
      <c r="CF10" s="193">
        <v>160.69999999999999</v>
      </c>
      <c r="CG10" s="193">
        <v>148.4</v>
      </c>
      <c r="CH10" s="194">
        <v>12.3</v>
      </c>
      <c r="CI10" s="192">
        <v>18.7</v>
      </c>
      <c r="CJ10" s="193">
        <v>152.69999999999999</v>
      </c>
      <c r="CK10" s="193">
        <v>143.19999999999999</v>
      </c>
      <c r="CL10" s="194">
        <v>9.5</v>
      </c>
      <c r="CM10" s="192">
        <v>18.7</v>
      </c>
      <c r="CN10" s="193">
        <v>152.6</v>
      </c>
      <c r="CO10" s="193">
        <v>143.19999999999999</v>
      </c>
      <c r="CP10" s="194">
        <v>9.4</v>
      </c>
      <c r="CQ10" s="192">
        <v>18.5</v>
      </c>
      <c r="CR10" s="193">
        <v>158.30000000000001</v>
      </c>
      <c r="CS10" s="193">
        <v>146</v>
      </c>
      <c r="CT10" s="194">
        <v>12.3</v>
      </c>
      <c r="CU10" s="192">
        <v>19.2</v>
      </c>
      <c r="CV10" s="193">
        <v>154.4</v>
      </c>
      <c r="CW10" s="193">
        <v>147.5</v>
      </c>
      <c r="CX10" s="194">
        <v>6.9</v>
      </c>
      <c r="CY10" s="192">
        <v>18.600000000000001</v>
      </c>
      <c r="CZ10" s="193">
        <v>159</v>
      </c>
      <c r="DA10" s="193">
        <v>141.6</v>
      </c>
      <c r="DB10" s="194">
        <v>17.399999999999999</v>
      </c>
      <c r="DC10" s="192">
        <v>19.100000000000001</v>
      </c>
      <c r="DD10" s="193">
        <v>157.69999999999999</v>
      </c>
      <c r="DE10" s="193">
        <v>142.69999999999999</v>
      </c>
      <c r="DF10" s="194">
        <v>15</v>
      </c>
      <c r="DG10" s="192">
        <v>19.2</v>
      </c>
      <c r="DH10" s="193">
        <v>164.9</v>
      </c>
      <c r="DI10" s="193">
        <v>137.6</v>
      </c>
      <c r="DJ10" s="194">
        <v>27.3</v>
      </c>
      <c r="DK10" s="192">
        <v>19.2</v>
      </c>
      <c r="DL10" s="193">
        <v>146.19999999999999</v>
      </c>
      <c r="DM10" s="193">
        <v>136.6</v>
      </c>
      <c r="DN10" s="194">
        <v>9.6</v>
      </c>
      <c r="DO10" s="192">
        <v>19.600000000000001</v>
      </c>
      <c r="DP10" s="193">
        <v>165.4</v>
      </c>
      <c r="DQ10" s="193">
        <v>149.80000000000001</v>
      </c>
      <c r="DR10" s="194">
        <v>15.6</v>
      </c>
      <c r="DS10" s="192">
        <v>19.100000000000001</v>
      </c>
      <c r="DT10" s="193">
        <v>140.19999999999999</v>
      </c>
      <c r="DU10" s="193">
        <v>132.5</v>
      </c>
      <c r="DV10" s="194">
        <v>7.7</v>
      </c>
      <c r="DW10" s="192">
        <v>18.7</v>
      </c>
      <c r="DX10" s="193">
        <v>146</v>
      </c>
      <c r="DY10" s="193">
        <v>137.80000000000001</v>
      </c>
      <c r="DZ10" s="194">
        <v>8.1999999999999993</v>
      </c>
      <c r="EA10" s="192">
        <v>20.5</v>
      </c>
      <c r="EB10" s="193">
        <v>170.5</v>
      </c>
      <c r="EC10" s="193">
        <v>160.9</v>
      </c>
      <c r="ED10" s="194">
        <v>9.6</v>
      </c>
      <c r="EE10" s="192">
        <v>19.8</v>
      </c>
      <c r="EF10" s="193">
        <v>160.69999999999999</v>
      </c>
      <c r="EG10" s="193">
        <v>148.80000000000001</v>
      </c>
      <c r="EH10" s="194">
        <v>11.9</v>
      </c>
      <c r="EI10" s="192">
        <v>15.6</v>
      </c>
      <c r="EJ10" s="193">
        <v>105.1</v>
      </c>
      <c r="EK10" s="193">
        <v>98.3</v>
      </c>
      <c r="EL10" s="194">
        <v>6.8</v>
      </c>
      <c r="EM10" s="192">
        <v>17.899999999999999</v>
      </c>
      <c r="EN10" s="193">
        <v>120.4</v>
      </c>
      <c r="EO10" s="193">
        <v>116.2</v>
      </c>
      <c r="EP10" s="194">
        <v>4.2</v>
      </c>
      <c r="EQ10" s="192">
        <v>17.399999999999999</v>
      </c>
      <c r="ER10" s="193">
        <v>137.9</v>
      </c>
      <c r="ES10" s="193">
        <v>118.9</v>
      </c>
      <c r="ET10" s="194">
        <v>19</v>
      </c>
      <c r="EU10" s="192">
        <v>18.5</v>
      </c>
      <c r="EV10" s="193">
        <v>136.80000000000001</v>
      </c>
      <c r="EW10" s="193">
        <v>132.69999999999999</v>
      </c>
      <c r="EX10" s="194">
        <v>4.0999999999999996</v>
      </c>
      <c r="EY10" s="192">
        <v>20.3</v>
      </c>
      <c r="EZ10" s="193">
        <v>161.9</v>
      </c>
      <c r="FA10" s="193">
        <v>149.69999999999999</v>
      </c>
      <c r="FB10" s="194">
        <v>12.2</v>
      </c>
      <c r="FC10" s="192">
        <v>17.7</v>
      </c>
      <c r="FD10" s="193">
        <v>133.69999999999999</v>
      </c>
      <c r="FE10" s="193">
        <v>126</v>
      </c>
      <c r="FF10" s="194">
        <v>7.7</v>
      </c>
      <c r="FG10" s="121"/>
    </row>
    <row r="11" spans="1:174" s="122" customFormat="1" ht="15.6" customHeight="1">
      <c r="A11" s="165"/>
      <c r="B11" s="80" t="s">
        <v>282</v>
      </c>
      <c r="C11" s="195">
        <v>17.5</v>
      </c>
      <c r="D11" s="196">
        <v>135.9</v>
      </c>
      <c r="E11" s="196">
        <v>125.8</v>
      </c>
      <c r="F11" s="197">
        <v>10.1</v>
      </c>
      <c r="G11" s="195" t="s">
        <v>20</v>
      </c>
      <c r="H11" s="196" t="s">
        <v>20</v>
      </c>
      <c r="I11" s="196" t="s">
        <v>20</v>
      </c>
      <c r="J11" s="197" t="s">
        <v>20</v>
      </c>
      <c r="K11" s="195">
        <v>19.2</v>
      </c>
      <c r="L11" s="196">
        <v>157.30000000000001</v>
      </c>
      <c r="M11" s="196">
        <v>144.4</v>
      </c>
      <c r="N11" s="197">
        <v>12.9</v>
      </c>
      <c r="O11" s="195">
        <v>17.3</v>
      </c>
      <c r="P11" s="196">
        <v>144.19999999999999</v>
      </c>
      <c r="Q11" s="196">
        <v>131.9</v>
      </c>
      <c r="R11" s="197">
        <v>12.3</v>
      </c>
      <c r="S11" s="195">
        <v>19</v>
      </c>
      <c r="T11" s="196">
        <v>147.5</v>
      </c>
      <c r="U11" s="196">
        <v>137.69999999999999</v>
      </c>
      <c r="V11" s="197">
        <v>9.8000000000000007</v>
      </c>
      <c r="W11" s="195">
        <v>17.3</v>
      </c>
      <c r="X11" s="196">
        <v>133.5</v>
      </c>
      <c r="Y11" s="196">
        <v>128.19999999999999</v>
      </c>
      <c r="Z11" s="197">
        <v>5.3</v>
      </c>
      <c r="AA11" s="195">
        <v>17.899999999999999</v>
      </c>
      <c r="AB11" s="196">
        <v>164.4</v>
      </c>
      <c r="AC11" s="196">
        <v>153.6</v>
      </c>
      <c r="AD11" s="197">
        <v>10.8</v>
      </c>
      <c r="AE11" s="195">
        <v>17.100000000000001</v>
      </c>
      <c r="AF11" s="196">
        <v>145.6</v>
      </c>
      <c r="AG11" s="196">
        <v>132.19999999999999</v>
      </c>
      <c r="AH11" s="197">
        <v>13.4</v>
      </c>
      <c r="AI11" s="195">
        <v>16.3</v>
      </c>
      <c r="AJ11" s="196">
        <v>136.5</v>
      </c>
      <c r="AK11" s="196">
        <v>126.9</v>
      </c>
      <c r="AL11" s="197">
        <v>9.6</v>
      </c>
      <c r="AM11" s="195">
        <v>17.7</v>
      </c>
      <c r="AN11" s="196">
        <v>142.69999999999999</v>
      </c>
      <c r="AO11" s="196">
        <v>133.5</v>
      </c>
      <c r="AP11" s="197">
        <v>9.1999999999999993</v>
      </c>
      <c r="AQ11" s="195">
        <v>16.100000000000001</v>
      </c>
      <c r="AR11" s="196">
        <v>131.9</v>
      </c>
      <c r="AS11" s="196">
        <v>120.6</v>
      </c>
      <c r="AT11" s="197">
        <v>11.3</v>
      </c>
      <c r="AU11" s="195">
        <v>17.5</v>
      </c>
      <c r="AV11" s="196">
        <v>138.6</v>
      </c>
      <c r="AW11" s="196">
        <v>128.9</v>
      </c>
      <c r="AX11" s="197">
        <v>9.6999999999999993</v>
      </c>
      <c r="AY11" s="195">
        <v>18</v>
      </c>
      <c r="AZ11" s="196">
        <v>151.5</v>
      </c>
      <c r="BA11" s="196">
        <v>130.69999999999999</v>
      </c>
      <c r="BB11" s="197">
        <v>20.8</v>
      </c>
      <c r="BC11" s="195">
        <v>16.100000000000001</v>
      </c>
      <c r="BD11" s="196">
        <v>135.69999999999999</v>
      </c>
      <c r="BE11" s="196">
        <v>124.1</v>
      </c>
      <c r="BF11" s="197">
        <v>11.6</v>
      </c>
      <c r="BG11" s="195">
        <v>17.399999999999999</v>
      </c>
      <c r="BH11" s="196">
        <v>155.80000000000001</v>
      </c>
      <c r="BI11" s="196">
        <v>133.5</v>
      </c>
      <c r="BJ11" s="197">
        <v>22.3</v>
      </c>
      <c r="BK11" s="195">
        <v>18.100000000000001</v>
      </c>
      <c r="BL11" s="196">
        <v>144</v>
      </c>
      <c r="BM11" s="196">
        <v>135.1</v>
      </c>
      <c r="BN11" s="197">
        <v>8.9</v>
      </c>
      <c r="BO11" s="195">
        <v>17.2</v>
      </c>
      <c r="BP11" s="196">
        <v>152.4</v>
      </c>
      <c r="BQ11" s="196">
        <v>132.69999999999999</v>
      </c>
      <c r="BR11" s="197">
        <v>19.7</v>
      </c>
      <c r="BS11" s="195">
        <v>17.3</v>
      </c>
      <c r="BT11" s="196">
        <v>140.4</v>
      </c>
      <c r="BU11" s="196">
        <v>128.69999999999999</v>
      </c>
      <c r="BV11" s="197">
        <v>11.7</v>
      </c>
      <c r="BW11" s="195">
        <v>17.899999999999999</v>
      </c>
      <c r="BX11" s="196">
        <v>154.5</v>
      </c>
      <c r="BY11" s="196">
        <v>138.5</v>
      </c>
      <c r="BZ11" s="197">
        <v>16</v>
      </c>
      <c r="CA11" s="195">
        <v>16.2</v>
      </c>
      <c r="CB11" s="196">
        <v>137.19999999999999</v>
      </c>
      <c r="CC11" s="196">
        <v>125.4</v>
      </c>
      <c r="CD11" s="197">
        <v>11.8</v>
      </c>
      <c r="CE11" s="195">
        <v>16.8</v>
      </c>
      <c r="CF11" s="196">
        <v>153.1</v>
      </c>
      <c r="CG11" s="196">
        <v>136.80000000000001</v>
      </c>
      <c r="CH11" s="197">
        <v>16.3</v>
      </c>
      <c r="CI11" s="195">
        <v>17.899999999999999</v>
      </c>
      <c r="CJ11" s="196">
        <v>147.69999999999999</v>
      </c>
      <c r="CK11" s="196">
        <v>136.80000000000001</v>
      </c>
      <c r="CL11" s="197">
        <v>10.9</v>
      </c>
      <c r="CM11" s="195">
        <v>16.2</v>
      </c>
      <c r="CN11" s="196">
        <v>133.69999999999999</v>
      </c>
      <c r="CO11" s="196">
        <v>123.8</v>
      </c>
      <c r="CP11" s="197">
        <v>9.9</v>
      </c>
      <c r="CQ11" s="195">
        <v>16.5</v>
      </c>
      <c r="CR11" s="196">
        <v>139.80000000000001</v>
      </c>
      <c r="CS11" s="196">
        <v>127.8</v>
      </c>
      <c r="CT11" s="197">
        <v>12</v>
      </c>
      <c r="CU11" s="195">
        <v>17.8</v>
      </c>
      <c r="CV11" s="196">
        <v>143.4</v>
      </c>
      <c r="CW11" s="196">
        <v>136.80000000000001</v>
      </c>
      <c r="CX11" s="197">
        <v>6.6</v>
      </c>
      <c r="CY11" s="195">
        <v>17.600000000000001</v>
      </c>
      <c r="CZ11" s="196">
        <v>151.30000000000001</v>
      </c>
      <c r="DA11" s="196">
        <v>133.80000000000001</v>
      </c>
      <c r="DB11" s="197">
        <v>17.5</v>
      </c>
      <c r="DC11" s="195">
        <v>18</v>
      </c>
      <c r="DD11" s="196">
        <v>148.9</v>
      </c>
      <c r="DE11" s="196">
        <v>135.4</v>
      </c>
      <c r="DF11" s="197">
        <v>13.5</v>
      </c>
      <c r="DG11" s="195">
        <v>17.899999999999999</v>
      </c>
      <c r="DH11" s="196">
        <v>155.5</v>
      </c>
      <c r="DI11" s="196">
        <v>129.30000000000001</v>
      </c>
      <c r="DJ11" s="197">
        <v>26.2</v>
      </c>
      <c r="DK11" s="195">
        <v>18.399999999999999</v>
      </c>
      <c r="DL11" s="196">
        <v>137.30000000000001</v>
      </c>
      <c r="DM11" s="196">
        <v>129</v>
      </c>
      <c r="DN11" s="197">
        <v>8.3000000000000007</v>
      </c>
      <c r="DO11" s="195">
        <v>16.899999999999999</v>
      </c>
      <c r="DP11" s="196">
        <v>142.80000000000001</v>
      </c>
      <c r="DQ11" s="196">
        <v>129.30000000000001</v>
      </c>
      <c r="DR11" s="197">
        <v>13.5</v>
      </c>
      <c r="DS11" s="195">
        <v>18.899999999999999</v>
      </c>
      <c r="DT11" s="196">
        <v>135.6</v>
      </c>
      <c r="DU11" s="196">
        <v>128.9</v>
      </c>
      <c r="DV11" s="197">
        <v>6.7</v>
      </c>
      <c r="DW11" s="195">
        <v>17.7</v>
      </c>
      <c r="DX11" s="196">
        <v>136.6</v>
      </c>
      <c r="DY11" s="196">
        <v>129.69999999999999</v>
      </c>
      <c r="DZ11" s="197">
        <v>6.9</v>
      </c>
      <c r="EA11" s="195">
        <v>16.899999999999999</v>
      </c>
      <c r="EB11" s="196">
        <v>144.9</v>
      </c>
      <c r="EC11" s="196">
        <v>130.6</v>
      </c>
      <c r="ED11" s="197">
        <v>14.3</v>
      </c>
      <c r="EE11" s="195">
        <v>17.8</v>
      </c>
      <c r="EF11" s="196">
        <v>146.9</v>
      </c>
      <c r="EG11" s="196">
        <v>135.80000000000001</v>
      </c>
      <c r="EH11" s="197">
        <v>11.1</v>
      </c>
      <c r="EI11" s="195">
        <v>14.9</v>
      </c>
      <c r="EJ11" s="196">
        <v>100</v>
      </c>
      <c r="EK11" s="196">
        <v>95</v>
      </c>
      <c r="EL11" s="197">
        <v>5</v>
      </c>
      <c r="EM11" s="195">
        <v>18.600000000000001</v>
      </c>
      <c r="EN11" s="196">
        <v>125.5</v>
      </c>
      <c r="EO11" s="196">
        <v>123.5</v>
      </c>
      <c r="EP11" s="197">
        <v>2</v>
      </c>
      <c r="EQ11" s="195">
        <v>16.2</v>
      </c>
      <c r="ER11" s="196">
        <v>128.4</v>
      </c>
      <c r="ES11" s="196">
        <v>111.4</v>
      </c>
      <c r="ET11" s="197">
        <v>17</v>
      </c>
      <c r="EU11" s="195">
        <v>17.3</v>
      </c>
      <c r="EV11" s="196">
        <v>128.5</v>
      </c>
      <c r="EW11" s="196">
        <v>124.2</v>
      </c>
      <c r="EX11" s="197">
        <v>4.3</v>
      </c>
      <c r="EY11" s="195">
        <v>20.2</v>
      </c>
      <c r="EZ11" s="196">
        <v>162.9</v>
      </c>
      <c r="FA11" s="196">
        <v>149</v>
      </c>
      <c r="FB11" s="197">
        <v>13.9</v>
      </c>
      <c r="FC11" s="195">
        <v>16.600000000000001</v>
      </c>
      <c r="FD11" s="196">
        <v>125.8</v>
      </c>
      <c r="FE11" s="196">
        <v>118.2</v>
      </c>
      <c r="FF11" s="197">
        <v>7.6</v>
      </c>
      <c r="FG11" s="121"/>
    </row>
    <row r="12" spans="1:174" s="122" customFormat="1" ht="15.6" customHeight="1">
      <c r="A12" s="165"/>
      <c r="B12" s="80" t="s">
        <v>283</v>
      </c>
      <c r="C12" s="195">
        <v>18.2</v>
      </c>
      <c r="D12" s="196">
        <v>140.69999999999999</v>
      </c>
      <c r="E12" s="196">
        <v>130.5</v>
      </c>
      <c r="F12" s="197">
        <v>10.199999999999999</v>
      </c>
      <c r="G12" s="195" t="s">
        <v>20</v>
      </c>
      <c r="H12" s="196" t="s">
        <v>20</v>
      </c>
      <c r="I12" s="196" t="s">
        <v>20</v>
      </c>
      <c r="J12" s="197" t="s">
        <v>20</v>
      </c>
      <c r="K12" s="195">
        <v>20.3</v>
      </c>
      <c r="L12" s="196">
        <v>162.30000000000001</v>
      </c>
      <c r="M12" s="196">
        <v>150.80000000000001</v>
      </c>
      <c r="N12" s="197">
        <v>11.5</v>
      </c>
      <c r="O12" s="195">
        <v>19.399999999999999</v>
      </c>
      <c r="P12" s="196">
        <v>162</v>
      </c>
      <c r="Q12" s="196">
        <v>148.6</v>
      </c>
      <c r="R12" s="197">
        <v>13.4</v>
      </c>
      <c r="S12" s="195">
        <v>20.8</v>
      </c>
      <c r="T12" s="196">
        <v>162.4</v>
      </c>
      <c r="U12" s="196">
        <v>150.80000000000001</v>
      </c>
      <c r="V12" s="197">
        <v>11.6</v>
      </c>
      <c r="W12" s="195">
        <v>20.2</v>
      </c>
      <c r="X12" s="196">
        <v>166</v>
      </c>
      <c r="Y12" s="196">
        <v>151.69999999999999</v>
      </c>
      <c r="Z12" s="197">
        <v>14.3</v>
      </c>
      <c r="AA12" s="195">
        <v>20.2</v>
      </c>
      <c r="AB12" s="196">
        <v>183.4</v>
      </c>
      <c r="AC12" s="196">
        <v>172.2</v>
      </c>
      <c r="AD12" s="197">
        <v>11.2</v>
      </c>
      <c r="AE12" s="195">
        <v>19.8</v>
      </c>
      <c r="AF12" s="196">
        <v>171.9</v>
      </c>
      <c r="AG12" s="196">
        <v>152.69999999999999</v>
      </c>
      <c r="AH12" s="197">
        <v>19.2</v>
      </c>
      <c r="AI12" s="195">
        <v>20</v>
      </c>
      <c r="AJ12" s="196">
        <v>165.2</v>
      </c>
      <c r="AK12" s="196">
        <v>155.30000000000001</v>
      </c>
      <c r="AL12" s="197">
        <v>9.9</v>
      </c>
      <c r="AM12" s="195">
        <v>19.100000000000001</v>
      </c>
      <c r="AN12" s="196">
        <v>152.5</v>
      </c>
      <c r="AO12" s="196">
        <v>143</v>
      </c>
      <c r="AP12" s="197">
        <v>9.5</v>
      </c>
      <c r="AQ12" s="195">
        <v>19.399999999999999</v>
      </c>
      <c r="AR12" s="196">
        <v>156.4</v>
      </c>
      <c r="AS12" s="196">
        <v>144.1</v>
      </c>
      <c r="AT12" s="197">
        <v>12.3</v>
      </c>
      <c r="AU12" s="195">
        <v>19.899999999999999</v>
      </c>
      <c r="AV12" s="196">
        <v>158.69999999999999</v>
      </c>
      <c r="AW12" s="196">
        <v>147.80000000000001</v>
      </c>
      <c r="AX12" s="197">
        <v>10.9</v>
      </c>
      <c r="AY12" s="195">
        <v>19.399999999999999</v>
      </c>
      <c r="AZ12" s="196">
        <v>162.30000000000001</v>
      </c>
      <c r="BA12" s="196">
        <v>143.30000000000001</v>
      </c>
      <c r="BB12" s="197">
        <v>19</v>
      </c>
      <c r="BC12" s="195">
        <v>21.4</v>
      </c>
      <c r="BD12" s="196">
        <v>180.1</v>
      </c>
      <c r="BE12" s="196">
        <v>166.8</v>
      </c>
      <c r="BF12" s="197">
        <v>13.3</v>
      </c>
      <c r="BG12" s="195">
        <v>20.2</v>
      </c>
      <c r="BH12" s="196">
        <v>184.3</v>
      </c>
      <c r="BI12" s="196">
        <v>154.5</v>
      </c>
      <c r="BJ12" s="197">
        <v>29.8</v>
      </c>
      <c r="BK12" s="195">
        <v>19.2</v>
      </c>
      <c r="BL12" s="196">
        <v>151.69999999999999</v>
      </c>
      <c r="BM12" s="196">
        <v>143.5</v>
      </c>
      <c r="BN12" s="197">
        <v>8.1999999999999993</v>
      </c>
      <c r="BO12" s="195">
        <v>18.899999999999999</v>
      </c>
      <c r="BP12" s="196">
        <v>165.2</v>
      </c>
      <c r="BQ12" s="196">
        <v>145.30000000000001</v>
      </c>
      <c r="BR12" s="197">
        <v>19.899999999999999</v>
      </c>
      <c r="BS12" s="195">
        <v>19.3</v>
      </c>
      <c r="BT12" s="196">
        <v>157.30000000000001</v>
      </c>
      <c r="BU12" s="196">
        <v>143.4</v>
      </c>
      <c r="BV12" s="197">
        <v>13.9</v>
      </c>
      <c r="BW12" s="195">
        <v>19.399999999999999</v>
      </c>
      <c r="BX12" s="196">
        <v>162.69999999999999</v>
      </c>
      <c r="BY12" s="196">
        <v>149.80000000000001</v>
      </c>
      <c r="BZ12" s="197">
        <v>12.9</v>
      </c>
      <c r="CA12" s="195">
        <v>19.399999999999999</v>
      </c>
      <c r="CB12" s="196">
        <v>160.80000000000001</v>
      </c>
      <c r="CC12" s="196">
        <v>148.6</v>
      </c>
      <c r="CD12" s="197">
        <v>12.2</v>
      </c>
      <c r="CE12" s="195">
        <v>17.8</v>
      </c>
      <c r="CF12" s="196">
        <v>161.1</v>
      </c>
      <c r="CG12" s="196">
        <v>144.80000000000001</v>
      </c>
      <c r="CH12" s="197">
        <v>16.3</v>
      </c>
      <c r="CI12" s="195">
        <v>18.399999999999999</v>
      </c>
      <c r="CJ12" s="196">
        <v>152.69999999999999</v>
      </c>
      <c r="CK12" s="196">
        <v>141.5</v>
      </c>
      <c r="CL12" s="197">
        <v>11.2</v>
      </c>
      <c r="CM12" s="195">
        <v>19.7</v>
      </c>
      <c r="CN12" s="196">
        <v>161.80000000000001</v>
      </c>
      <c r="CO12" s="196">
        <v>149.1</v>
      </c>
      <c r="CP12" s="197">
        <v>12.7</v>
      </c>
      <c r="CQ12" s="195">
        <v>17.7</v>
      </c>
      <c r="CR12" s="196">
        <v>151.1</v>
      </c>
      <c r="CS12" s="196">
        <v>138.80000000000001</v>
      </c>
      <c r="CT12" s="197">
        <v>12.3</v>
      </c>
      <c r="CU12" s="195">
        <v>18.8</v>
      </c>
      <c r="CV12" s="196">
        <v>152.5</v>
      </c>
      <c r="CW12" s="196">
        <v>144.9</v>
      </c>
      <c r="CX12" s="197">
        <v>7.6</v>
      </c>
      <c r="CY12" s="195">
        <v>17.600000000000001</v>
      </c>
      <c r="CZ12" s="196">
        <v>152</v>
      </c>
      <c r="DA12" s="196">
        <v>134.4</v>
      </c>
      <c r="DB12" s="197">
        <v>17.600000000000001</v>
      </c>
      <c r="DC12" s="195">
        <v>18.100000000000001</v>
      </c>
      <c r="DD12" s="196">
        <v>149.80000000000001</v>
      </c>
      <c r="DE12" s="196">
        <v>135.9</v>
      </c>
      <c r="DF12" s="197">
        <v>13.9</v>
      </c>
      <c r="DG12" s="195">
        <v>18.2</v>
      </c>
      <c r="DH12" s="196">
        <v>157</v>
      </c>
      <c r="DI12" s="196">
        <v>130.6</v>
      </c>
      <c r="DJ12" s="197">
        <v>26.4</v>
      </c>
      <c r="DK12" s="195">
        <v>19.100000000000001</v>
      </c>
      <c r="DL12" s="196">
        <v>141.1</v>
      </c>
      <c r="DM12" s="196">
        <v>132.80000000000001</v>
      </c>
      <c r="DN12" s="197">
        <v>8.3000000000000007</v>
      </c>
      <c r="DO12" s="195">
        <v>20.3</v>
      </c>
      <c r="DP12" s="196">
        <v>175.2</v>
      </c>
      <c r="DQ12" s="196">
        <v>159</v>
      </c>
      <c r="DR12" s="197">
        <v>16.2</v>
      </c>
      <c r="DS12" s="195">
        <v>18.7</v>
      </c>
      <c r="DT12" s="196">
        <v>130.30000000000001</v>
      </c>
      <c r="DU12" s="196">
        <v>124.5</v>
      </c>
      <c r="DV12" s="197">
        <v>5.8</v>
      </c>
      <c r="DW12" s="195">
        <v>17.600000000000001</v>
      </c>
      <c r="DX12" s="196">
        <v>134.19999999999999</v>
      </c>
      <c r="DY12" s="196">
        <v>127.8</v>
      </c>
      <c r="DZ12" s="197">
        <v>6.4</v>
      </c>
      <c r="EA12" s="195">
        <v>19.8</v>
      </c>
      <c r="EB12" s="196">
        <v>169.5</v>
      </c>
      <c r="EC12" s="196">
        <v>154</v>
      </c>
      <c r="ED12" s="197">
        <v>15.5</v>
      </c>
      <c r="EE12" s="195">
        <v>19.5</v>
      </c>
      <c r="EF12" s="196">
        <v>159.30000000000001</v>
      </c>
      <c r="EG12" s="196">
        <v>145</v>
      </c>
      <c r="EH12" s="197">
        <v>14.3</v>
      </c>
      <c r="EI12" s="195">
        <v>14.7</v>
      </c>
      <c r="EJ12" s="196">
        <v>96.6</v>
      </c>
      <c r="EK12" s="196">
        <v>91.2</v>
      </c>
      <c r="EL12" s="197">
        <v>5.4</v>
      </c>
      <c r="EM12" s="195">
        <v>17</v>
      </c>
      <c r="EN12" s="196">
        <v>113.3</v>
      </c>
      <c r="EO12" s="196">
        <v>110.4</v>
      </c>
      <c r="EP12" s="197">
        <v>2.9</v>
      </c>
      <c r="EQ12" s="195">
        <v>17.100000000000001</v>
      </c>
      <c r="ER12" s="196">
        <v>129.80000000000001</v>
      </c>
      <c r="ES12" s="196">
        <v>114.8</v>
      </c>
      <c r="ET12" s="197">
        <v>15</v>
      </c>
      <c r="EU12" s="195">
        <v>17.3</v>
      </c>
      <c r="EV12" s="196">
        <v>129.19999999999999</v>
      </c>
      <c r="EW12" s="196">
        <v>125.3</v>
      </c>
      <c r="EX12" s="197">
        <v>3.9</v>
      </c>
      <c r="EY12" s="195">
        <v>18.5</v>
      </c>
      <c r="EZ12" s="196">
        <v>149.5</v>
      </c>
      <c r="FA12" s="196">
        <v>137.69999999999999</v>
      </c>
      <c r="FB12" s="197">
        <v>11.8</v>
      </c>
      <c r="FC12" s="195">
        <v>16.5</v>
      </c>
      <c r="FD12" s="196">
        <v>124.7</v>
      </c>
      <c r="FE12" s="196">
        <v>117.5</v>
      </c>
      <c r="FF12" s="197">
        <v>7.2</v>
      </c>
      <c r="FG12" s="121"/>
    </row>
    <row r="13" spans="1:174" s="122" customFormat="1" ht="15.6" customHeight="1">
      <c r="A13" s="165" t="s">
        <v>304</v>
      </c>
      <c r="B13" s="80" t="s">
        <v>284</v>
      </c>
      <c r="C13" s="195">
        <v>18.899999999999999</v>
      </c>
      <c r="D13" s="196">
        <v>146.80000000000001</v>
      </c>
      <c r="E13" s="196">
        <v>135.80000000000001</v>
      </c>
      <c r="F13" s="197">
        <v>11</v>
      </c>
      <c r="G13" s="195" t="s">
        <v>20</v>
      </c>
      <c r="H13" s="196" t="s">
        <v>20</v>
      </c>
      <c r="I13" s="196" t="s">
        <v>20</v>
      </c>
      <c r="J13" s="197" t="s">
        <v>20</v>
      </c>
      <c r="K13" s="195">
        <v>21.9</v>
      </c>
      <c r="L13" s="196">
        <v>175</v>
      </c>
      <c r="M13" s="196">
        <v>162.30000000000001</v>
      </c>
      <c r="N13" s="197">
        <v>12.7</v>
      </c>
      <c r="O13" s="195">
        <v>19.399999999999999</v>
      </c>
      <c r="P13" s="196">
        <v>161.9</v>
      </c>
      <c r="Q13" s="196">
        <v>148.5</v>
      </c>
      <c r="R13" s="197">
        <v>13.4</v>
      </c>
      <c r="S13" s="195">
        <v>19.600000000000001</v>
      </c>
      <c r="T13" s="196">
        <v>156.9</v>
      </c>
      <c r="U13" s="196">
        <v>146.1</v>
      </c>
      <c r="V13" s="197">
        <v>10.8</v>
      </c>
      <c r="W13" s="195">
        <v>18.7</v>
      </c>
      <c r="X13" s="196">
        <v>157</v>
      </c>
      <c r="Y13" s="196">
        <v>140.1</v>
      </c>
      <c r="Z13" s="197">
        <v>16.899999999999999</v>
      </c>
      <c r="AA13" s="195">
        <v>18.100000000000001</v>
      </c>
      <c r="AB13" s="196">
        <v>165.6</v>
      </c>
      <c r="AC13" s="196">
        <v>155.6</v>
      </c>
      <c r="AD13" s="197">
        <v>10</v>
      </c>
      <c r="AE13" s="195">
        <v>21.1</v>
      </c>
      <c r="AF13" s="196">
        <v>183.9</v>
      </c>
      <c r="AG13" s="196">
        <v>163.19999999999999</v>
      </c>
      <c r="AH13" s="197">
        <v>20.7</v>
      </c>
      <c r="AI13" s="195">
        <v>18.2</v>
      </c>
      <c r="AJ13" s="196">
        <v>150.4</v>
      </c>
      <c r="AK13" s="196">
        <v>140.6</v>
      </c>
      <c r="AL13" s="197">
        <v>9.8000000000000007</v>
      </c>
      <c r="AM13" s="195">
        <v>19.7</v>
      </c>
      <c r="AN13" s="196">
        <v>156</v>
      </c>
      <c r="AO13" s="196">
        <v>147.19999999999999</v>
      </c>
      <c r="AP13" s="197">
        <v>8.8000000000000007</v>
      </c>
      <c r="AQ13" s="195">
        <v>18.7</v>
      </c>
      <c r="AR13" s="196">
        <v>151.5</v>
      </c>
      <c r="AS13" s="196">
        <v>139.6</v>
      </c>
      <c r="AT13" s="197">
        <v>11.9</v>
      </c>
      <c r="AU13" s="195">
        <v>19.5</v>
      </c>
      <c r="AV13" s="196">
        <v>155.5</v>
      </c>
      <c r="AW13" s="196">
        <v>143.69999999999999</v>
      </c>
      <c r="AX13" s="197">
        <v>11.8</v>
      </c>
      <c r="AY13" s="195">
        <v>20.6</v>
      </c>
      <c r="AZ13" s="196">
        <v>172</v>
      </c>
      <c r="BA13" s="196">
        <v>152.19999999999999</v>
      </c>
      <c r="BB13" s="197">
        <v>19.8</v>
      </c>
      <c r="BC13" s="195">
        <v>19.5</v>
      </c>
      <c r="BD13" s="196">
        <v>163.6</v>
      </c>
      <c r="BE13" s="196">
        <v>152.1</v>
      </c>
      <c r="BF13" s="197">
        <v>11.5</v>
      </c>
      <c r="BG13" s="195">
        <v>21.3</v>
      </c>
      <c r="BH13" s="196">
        <v>190.7</v>
      </c>
      <c r="BI13" s="196">
        <v>164.5</v>
      </c>
      <c r="BJ13" s="197">
        <v>26.2</v>
      </c>
      <c r="BK13" s="195">
        <v>20.8</v>
      </c>
      <c r="BL13" s="196">
        <v>163.5</v>
      </c>
      <c r="BM13" s="196">
        <v>155.80000000000001</v>
      </c>
      <c r="BN13" s="197">
        <v>7.7</v>
      </c>
      <c r="BO13" s="195">
        <v>19.399999999999999</v>
      </c>
      <c r="BP13" s="196">
        <v>172.3</v>
      </c>
      <c r="BQ13" s="196">
        <v>149.69999999999999</v>
      </c>
      <c r="BR13" s="197">
        <v>22.6</v>
      </c>
      <c r="BS13" s="195">
        <v>18.899999999999999</v>
      </c>
      <c r="BT13" s="196">
        <v>154.19999999999999</v>
      </c>
      <c r="BU13" s="196">
        <v>139.9</v>
      </c>
      <c r="BV13" s="197">
        <v>14.3</v>
      </c>
      <c r="BW13" s="195">
        <v>20.8</v>
      </c>
      <c r="BX13" s="196">
        <v>176.1</v>
      </c>
      <c r="BY13" s="196">
        <v>160.6</v>
      </c>
      <c r="BZ13" s="197">
        <v>15.5</v>
      </c>
      <c r="CA13" s="195">
        <v>19.7</v>
      </c>
      <c r="CB13" s="196">
        <v>162.4</v>
      </c>
      <c r="CC13" s="196">
        <v>150.30000000000001</v>
      </c>
      <c r="CD13" s="197">
        <v>12.1</v>
      </c>
      <c r="CE13" s="195">
        <v>19.8</v>
      </c>
      <c r="CF13" s="196">
        <v>170.9</v>
      </c>
      <c r="CG13" s="196">
        <v>155.4</v>
      </c>
      <c r="CH13" s="197">
        <v>15.5</v>
      </c>
      <c r="CI13" s="195">
        <v>18</v>
      </c>
      <c r="CJ13" s="196">
        <v>149.6</v>
      </c>
      <c r="CK13" s="196">
        <v>137.69999999999999</v>
      </c>
      <c r="CL13" s="197">
        <v>11.9</v>
      </c>
      <c r="CM13" s="195">
        <v>19</v>
      </c>
      <c r="CN13" s="196">
        <v>156.30000000000001</v>
      </c>
      <c r="CO13" s="196">
        <v>144.6</v>
      </c>
      <c r="CP13" s="197">
        <v>11.7</v>
      </c>
      <c r="CQ13" s="195">
        <v>19.3</v>
      </c>
      <c r="CR13" s="196">
        <v>161.80000000000001</v>
      </c>
      <c r="CS13" s="196">
        <v>150.9</v>
      </c>
      <c r="CT13" s="197">
        <v>10.9</v>
      </c>
      <c r="CU13" s="195">
        <v>19.600000000000001</v>
      </c>
      <c r="CV13" s="196">
        <v>157.1</v>
      </c>
      <c r="CW13" s="196">
        <v>150</v>
      </c>
      <c r="CX13" s="197">
        <v>7.1</v>
      </c>
      <c r="CY13" s="195">
        <v>19.600000000000001</v>
      </c>
      <c r="CZ13" s="196">
        <v>168.3</v>
      </c>
      <c r="DA13" s="196">
        <v>148.69999999999999</v>
      </c>
      <c r="DB13" s="197">
        <v>19.600000000000001</v>
      </c>
      <c r="DC13" s="195">
        <v>18.600000000000001</v>
      </c>
      <c r="DD13" s="196">
        <v>152.4</v>
      </c>
      <c r="DE13" s="196">
        <v>137.6</v>
      </c>
      <c r="DF13" s="197">
        <v>14.8</v>
      </c>
      <c r="DG13" s="195">
        <v>19.3</v>
      </c>
      <c r="DH13" s="196">
        <v>164.1</v>
      </c>
      <c r="DI13" s="196">
        <v>134.5</v>
      </c>
      <c r="DJ13" s="197">
        <v>29.6</v>
      </c>
      <c r="DK13" s="195">
        <v>18.3</v>
      </c>
      <c r="DL13" s="196">
        <v>140.5</v>
      </c>
      <c r="DM13" s="196">
        <v>131.5</v>
      </c>
      <c r="DN13" s="197">
        <v>9</v>
      </c>
      <c r="DO13" s="195">
        <v>18.8</v>
      </c>
      <c r="DP13" s="196">
        <v>165.6</v>
      </c>
      <c r="DQ13" s="196">
        <v>149.19999999999999</v>
      </c>
      <c r="DR13" s="197">
        <v>16.399999999999999</v>
      </c>
      <c r="DS13" s="195">
        <v>18.100000000000001</v>
      </c>
      <c r="DT13" s="196">
        <v>132.6</v>
      </c>
      <c r="DU13" s="196">
        <v>126</v>
      </c>
      <c r="DV13" s="197">
        <v>6.6</v>
      </c>
      <c r="DW13" s="195">
        <v>19.7</v>
      </c>
      <c r="DX13" s="196">
        <v>153.6</v>
      </c>
      <c r="DY13" s="196">
        <v>144.6</v>
      </c>
      <c r="DZ13" s="197">
        <v>9</v>
      </c>
      <c r="EA13" s="195">
        <v>20.9</v>
      </c>
      <c r="EB13" s="196">
        <v>177.5</v>
      </c>
      <c r="EC13" s="196">
        <v>163.30000000000001</v>
      </c>
      <c r="ED13" s="197">
        <v>14.2</v>
      </c>
      <c r="EE13" s="195">
        <v>20.2</v>
      </c>
      <c r="EF13" s="196">
        <v>165.5</v>
      </c>
      <c r="EG13" s="196">
        <v>151.4</v>
      </c>
      <c r="EH13" s="197">
        <v>14.1</v>
      </c>
      <c r="EI13" s="195">
        <v>15.6</v>
      </c>
      <c r="EJ13" s="196">
        <v>104.3</v>
      </c>
      <c r="EK13" s="196">
        <v>98.2</v>
      </c>
      <c r="EL13" s="197">
        <v>6.1</v>
      </c>
      <c r="EM13" s="195">
        <v>18.2</v>
      </c>
      <c r="EN13" s="196">
        <v>118.6</v>
      </c>
      <c r="EO13" s="196">
        <v>115.3</v>
      </c>
      <c r="EP13" s="197">
        <v>3.3</v>
      </c>
      <c r="EQ13" s="195">
        <v>18.2</v>
      </c>
      <c r="ER13" s="196">
        <v>140.19999999999999</v>
      </c>
      <c r="ES13" s="196">
        <v>123.7</v>
      </c>
      <c r="ET13" s="197">
        <v>16.5</v>
      </c>
      <c r="EU13" s="195">
        <v>19.100000000000001</v>
      </c>
      <c r="EV13" s="196">
        <v>141.4</v>
      </c>
      <c r="EW13" s="196">
        <v>136.5</v>
      </c>
      <c r="EX13" s="197">
        <v>4.9000000000000004</v>
      </c>
      <c r="EY13" s="195">
        <v>20.8</v>
      </c>
      <c r="EZ13" s="196">
        <v>167.3</v>
      </c>
      <c r="FA13" s="196">
        <v>156</v>
      </c>
      <c r="FB13" s="197">
        <v>11.3</v>
      </c>
      <c r="FC13" s="195">
        <v>17.7</v>
      </c>
      <c r="FD13" s="196">
        <v>134.4</v>
      </c>
      <c r="FE13" s="196">
        <v>126.3</v>
      </c>
      <c r="FF13" s="197">
        <v>8.1</v>
      </c>
      <c r="FG13" s="121"/>
    </row>
    <row r="14" spans="1:174" s="122" customFormat="1" ht="15.6" customHeight="1">
      <c r="A14" s="165"/>
      <c r="B14" s="80" t="s">
        <v>285</v>
      </c>
      <c r="C14" s="195">
        <v>19.3</v>
      </c>
      <c r="D14" s="196">
        <v>150.30000000000001</v>
      </c>
      <c r="E14" s="196">
        <v>139.4</v>
      </c>
      <c r="F14" s="197">
        <v>10.9</v>
      </c>
      <c r="G14" s="195" t="s">
        <v>20</v>
      </c>
      <c r="H14" s="196" t="s">
        <v>20</v>
      </c>
      <c r="I14" s="196" t="s">
        <v>20</v>
      </c>
      <c r="J14" s="197" t="s">
        <v>20</v>
      </c>
      <c r="K14" s="195">
        <v>20.399999999999999</v>
      </c>
      <c r="L14" s="196">
        <v>162.1</v>
      </c>
      <c r="M14" s="196">
        <v>151.4</v>
      </c>
      <c r="N14" s="197">
        <v>10.7</v>
      </c>
      <c r="O14" s="195">
        <v>20</v>
      </c>
      <c r="P14" s="196">
        <v>164.7</v>
      </c>
      <c r="Q14" s="196">
        <v>152.80000000000001</v>
      </c>
      <c r="R14" s="197">
        <v>11.9</v>
      </c>
      <c r="S14" s="195">
        <v>21</v>
      </c>
      <c r="T14" s="196">
        <v>167.1</v>
      </c>
      <c r="U14" s="196">
        <v>156.1</v>
      </c>
      <c r="V14" s="197">
        <v>11</v>
      </c>
      <c r="W14" s="195">
        <v>19.5</v>
      </c>
      <c r="X14" s="196">
        <v>149.1</v>
      </c>
      <c r="Y14" s="196">
        <v>145.1</v>
      </c>
      <c r="Z14" s="197">
        <v>4</v>
      </c>
      <c r="AA14" s="195">
        <v>20.5</v>
      </c>
      <c r="AB14" s="196">
        <v>187.8</v>
      </c>
      <c r="AC14" s="196">
        <v>177.7</v>
      </c>
      <c r="AD14" s="197">
        <v>10.1</v>
      </c>
      <c r="AE14" s="195">
        <v>19.7</v>
      </c>
      <c r="AF14" s="196">
        <v>168.2</v>
      </c>
      <c r="AG14" s="196">
        <v>152</v>
      </c>
      <c r="AH14" s="197">
        <v>16.2</v>
      </c>
      <c r="AI14" s="195">
        <v>19.7</v>
      </c>
      <c r="AJ14" s="196">
        <v>164.1</v>
      </c>
      <c r="AK14" s="196">
        <v>152.19999999999999</v>
      </c>
      <c r="AL14" s="197">
        <v>11.9</v>
      </c>
      <c r="AM14" s="195">
        <v>20.5</v>
      </c>
      <c r="AN14" s="196">
        <v>161.5</v>
      </c>
      <c r="AO14" s="196">
        <v>153.30000000000001</v>
      </c>
      <c r="AP14" s="197">
        <v>8.1999999999999993</v>
      </c>
      <c r="AQ14" s="195">
        <v>19.3</v>
      </c>
      <c r="AR14" s="196">
        <v>157.30000000000001</v>
      </c>
      <c r="AS14" s="196">
        <v>144.9</v>
      </c>
      <c r="AT14" s="197">
        <v>12.4</v>
      </c>
      <c r="AU14" s="195">
        <v>20.6</v>
      </c>
      <c r="AV14" s="196">
        <v>164</v>
      </c>
      <c r="AW14" s="196">
        <v>152.5</v>
      </c>
      <c r="AX14" s="197">
        <v>11.5</v>
      </c>
      <c r="AY14" s="195">
        <v>20.399999999999999</v>
      </c>
      <c r="AZ14" s="196">
        <v>170.9</v>
      </c>
      <c r="BA14" s="196">
        <v>150.9</v>
      </c>
      <c r="BB14" s="197">
        <v>20</v>
      </c>
      <c r="BC14" s="195">
        <v>20.5</v>
      </c>
      <c r="BD14" s="196">
        <v>168.4</v>
      </c>
      <c r="BE14" s="196">
        <v>159</v>
      </c>
      <c r="BF14" s="197">
        <v>9.4</v>
      </c>
      <c r="BG14" s="195">
        <v>21.2</v>
      </c>
      <c r="BH14" s="196">
        <v>185.3</v>
      </c>
      <c r="BI14" s="196">
        <v>163.5</v>
      </c>
      <c r="BJ14" s="197">
        <v>21.8</v>
      </c>
      <c r="BK14" s="195">
        <v>19.2</v>
      </c>
      <c r="BL14" s="196">
        <v>149.69999999999999</v>
      </c>
      <c r="BM14" s="196">
        <v>142.6</v>
      </c>
      <c r="BN14" s="197">
        <v>7.1</v>
      </c>
      <c r="BO14" s="195">
        <v>20.6</v>
      </c>
      <c r="BP14" s="196">
        <v>174.6</v>
      </c>
      <c r="BQ14" s="196">
        <v>158.6</v>
      </c>
      <c r="BR14" s="197">
        <v>16</v>
      </c>
      <c r="BS14" s="195">
        <v>19</v>
      </c>
      <c r="BT14" s="196">
        <v>153.4</v>
      </c>
      <c r="BU14" s="196">
        <v>140.19999999999999</v>
      </c>
      <c r="BV14" s="197">
        <v>13.2</v>
      </c>
      <c r="BW14" s="195">
        <v>20.100000000000001</v>
      </c>
      <c r="BX14" s="196">
        <v>170.7</v>
      </c>
      <c r="BY14" s="196">
        <v>156.6</v>
      </c>
      <c r="BZ14" s="197">
        <v>14.1</v>
      </c>
      <c r="CA14" s="195">
        <v>19.899999999999999</v>
      </c>
      <c r="CB14" s="196">
        <v>163.9</v>
      </c>
      <c r="CC14" s="196">
        <v>151.80000000000001</v>
      </c>
      <c r="CD14" s="197">
        <v>12.1</v>
      </c>
      <c r="CE14" s="195">
        <v>19.100000000000001</v>
      </c>
      <c r="CF14" s="196">
        <v>163.30000000000001</v>
      </c>
      <c r="CG14" s="196">
        <v>149.1</v>
      </c>
      <c r="CH14" s="197">
        <v>14.2</v>
      </c>
      <c r="CI14" s="195">
        <v>18.8</v>
      </c>
      <c r="CJ14" s="196">
        <v>153.6</v>
      </c>
      <c r="CK14" s="196">
        <v>142.9</v>
      </c>
      <c r="CL14" s="197">
        <v>10.7</v>
      </c>
      <c r="CM14" s="195">
        <v>19.5</v>
      </c>
      <c r="CN14" s="196">
        <v>160.5</v>
      </c>
      <c r="CO14" s="196">
        <v>149.69999999999999</v>
      </c>
      <c r="CP14" s="197">
        <v>10.8</v>
      </c>
      <c r="CQ14" s="195">
        <v>20</v>
      </c>
      <c r="CR14" s="196">
        <v>167.7</v>
      </c>
      <c r="CS14" s="196">
        <v>157.19999999999999</v>
      </c>
      <c r="CT14" s="197">
        <v>10.5</v>
      </c>
      <c r="CU14" s="195">
        <v>20.100000000000001</v>
      </c>
      <c r="CV14" s="196">
        <v>162.4</v>
      </c>
      <c r="CW14" s="196">
        <v>154.69999999999999</v>
      </c>
      <c r="CX14" s="197">
        <v>7.7</v>
      </c>
      <c r="CY14" s="195">
        <v>19.2</v>
      </c>
      <c r="CZ14" s="196">
        <v>162.69999999999999</v>
      </c>
      <c r="DA14" s="196">
        <v>145.69999999999999</v>
      </c>
      <c r="DB14" s="197">
        <v>17</v>
      </c>
      <c r="DC14" s="195">
        <v>19.7</v>
      </c>
      <c r="DD14" s="196">
        <v>162.4</v>
      </c>
      <c r="DE14" s="196">
        <v>146.9</v>
      </c>
      <c r="DF14" s="197">
        <v>15.5</v>
      </c>
      <c r="DG14" s="195">
        <v>19.100000000000001</v>
      </c>
      <c r="DH14" s="196">
        <v>166.7</v>
      </c>
      <c r="DI14" s="196">
        <v>139.4</v>
      </c>
      <c r="DJ14" s="197">
        <v>27.3</v>
      </c>
      <c r="DK14" s="195">
        <v>20.100000000000001</v>
      </c>
      <c r="DL14" s="196">
        <v>153.80000000000001</v>
      </c>
      <c r="DM14" s="196">
        <v>144.30000000000001</v>
      </c>
      <c r="DN14" s="197">
        <v>9.5</v>
      </c>
      <c r="DO14" s="195">
        <v>20.9</v>
      </c>
      <c r="DP14" s="196">
        <v>175.5</v>
      </c>
      <c r="DQ14" s="196">
        <v>160.80000000000001</v>
      </c>
      <c r="DR14" s="197">
        <v>14.7</v>
      </c>
      <c r="DS14" s="195">
        <v>19.899999999999999</v>
      </c>
      <c r="DT14" s="196">
        <v>147.1</v>
      </c>
      <c r="DU14" s="196">
        <v>139.19999999999999</v>
      </c>
      <c r="DV14" s="197">
        <v>7.9</v>
      </c>
      <c r="DW14" s="195">
        <v>18.899999999999999</v>
      </c>
      <c r="DX14" s="196">
        <v>148.30000000000001</v>
      </c>
      <c r="DY14" s="196">
        <v>139.5</v>
      </c>
      <c r="DZ14" s="197">
        <v>8.8000000000000007</v>
      </c>
      <c r="EA14" s="195">
        <v>21.4</v>
      </c>
      <c r="EB14" s="196">
        <v>182.4</v>
      </c>
      <c r="EC14" s="196">
        <v>167.3</v>
      </c>
      <c r="ED14" s="197">
        <v>15.1</v>
      </c>
      <c r="EE14" s="195">
        <v>20.6</v>
      </c>
      <c r="EF14" s="196">
        <v>167.2</v>
      </c>
      <c r="EG14" s="196">
        <v>156.4</v>
      </c>
      <c r="EH14" s="197">
        <v>10.8</v>
      </c>
      <c r="EI14" s="195">
        <v>15.9</v>
      </c>
      <c r="EJ14" s="196">
        <v>107.3</v>
      </c>
      <c r="EK14" s="196">
        <v>98.2</v>
      </c>
      <c r="EL14" s="197">
        <v>9.1</v>
      </c>
      <c r="EM14" s="195">
        <v>18.399999999999999</v>
      </c>
      <c r="EN14" s="196">
        <v>121.1</v>
      </c>
      <c r="EO14" s="196">
        <v>117.6</v>
      </c>
      <c r="EP14" s="197">
        <v>3.5</v>
      </c>
      <c r="EQ14" s="195">
        <v>18.100000000000001</v>
      </c>
      <c r="ER14" s="196">
        <v>148</v>
      </c>
      <c r="ES14" s="196">
        <v>125.8</v>
      </c>
      <c r="ET14" s="197">
        <v>22.2</v>
      </c>
      <c r="EU14" s="195">
        <v>19.2</v>
      </c>
      <c r="EV14" s="196">
        <v>143.19999999999999</v>
      </c>
      <c r="EW14" s="196">
        <v>139.19999999999999</v>
      </c>
      <c r="EX14" s="197">
        <v>4</v>
      </c>
      <c r="EY14" s="195">
        <v>20.6</v>
      </c>
      <c r="EZ14" s="196">
        <v>160.19999999999999</v>
      </c>
      <c r="FA14" s="196">
        <v>148.19999999999999</v>
      </c>
      <c r="FB14" s="197">
        <v>12</v>
      </c>
      <c r="FC14" s="195">
        <v>18.600000000000001</v>
      </c>
      <c r="FD14" s="196">
        <v>142.1</v>
      </c>
      <c r="FE14" s="196">
        <v>133</v>
      </c>
      <c r="FF14" s="197">
        <v>9.1</v>
      </c>
      <c r="FG14" s="121"/>
    </row>
    <row r="15" spans="1:174" s="122" customFormat="1" ht="15.6" customHeight="1">
      <c r="A15" s="165"/>
      <c r="B15" s="80" t="s">
        <v>286</v>
      </c>
      <c r="C15" s="195">
        <v>18.2</v>
      </c>
      <c r="D15" s="196">
        <v>140.80000000000001</v>
      </c>
      <c r="E15" s="196">
        <v>130.9</v>
      </c>
      <c r="F15" s="197">
        <v>9.9</v>
      </c>
      <c r="G15" s="195" t="s">
        <v>20</v>
      </c>
      <c r="H15" s="196" t="s">
        <v>20</v>
      </c>
      <c r="I15" s="196" t="s">
        <v>20</v>
      </c>
      <c r="J15" s="197" t="s">
        <v>20</v>
      </c>
      <c r="K15" s="195">
        <v>18.399999999999999</v>
      </c>
      <c r="L15" s="196">
        <v>144.30000000000001</v>
      </c>
      <c r="M15" s="196">
        <v>136.19999999999999</v>
      </c>
      <c r="N15" s="197">
        <v>8.1</v>
      </c>
      <c r="O15" s="195">
        <v>18</v>
      </c>
      <c r="P15" s="196">
        <v>148.1</v>
      </c>
      <c r="Q15" s="196">
        <v>137.9</v>
      </c>
      <c r="R15" s="197">
        <v>10.199999999999999</v>
      </c>
      <c r="S15" s="195">
        <v>20</v>
      </c>
      <c r="T15" s="196">
        <v>157.30000000000001</v>
      </c>
      <c r="U15" s="196">
        <v>147.4</v>
      </c>
      <c r="V15" s="197">
        <v>9.9</v>
      </c>
      <c r="W15" s="195">
        <v>17.3</v>
      </c>
      <c r="X15" s="196">
        <v>130.30000000000001</v>
      </c>
      <c r="Y15" s="196">
        <v>128.19999999999999</v>
      </c>
      <c r="Z15" s="197">
        <v>2.1</v>
      </c>
      <c r="AA15" s="195">
        <v>18.600000000000001</v>
      </c>
      <c r="AB15" s="196">
        <v>168.8</v>
      </c>
      <c r="AC15" s="196">
        <v>158.80000000000001</v>
      </c>
      <c r="AD15" s="197">
        <v>10</v>
      </c>
      <c r="AE15" s="195">
        <v>18.899999999999999</v>
      </c>
      <c r="AF15" s="196">
        <v>155.80000000000001</v>
      </c>
      <c r="AG15" s="196">
        <v>145.4</v>
      </c>
      <c r="AH15" s="197">
        <v>10.4</v>
      </c>
      <c r="AI15" s="195">
        <v>17.7</v>
      </c>
      <c r="AJ15" s="196">
        <v>145.80000000000001</v>
      </c>
      <c r="AK15" s="196">
        <v>136.6</v>
      </c>
      <c r="AL15" s="197">
        <v>9.1999999999999993</v>
      </c>
      <c r="AM15" s="195">
        <v>19.399999999999999</v>
      </c>
      <c r="AN15" s="196">
        <v>149.80000000000001</v>
      </c>
      <c r="AO15" s="196">
        <v>144.30000000000001</v>
      </c>
      <c r="AP15" s="197">
        <v>5.5</v>
      </c>
      <c r="AQ15" s="195">
        <v>17.5</v>
      </c>
      <c r="AR15" s="196">
        <v>142.30000000000001</v>
      </c>
      <c r="AS15" s="196">
        <v>131.4</v>
      </c>
      <c r="AT15" s="197">
        <v>10.9</v>
      </c>
      <c r="AU15" s="195">
        <v>18.3</v>
      </c>
      <c r="AV15" s="196">
        <v>147.30000000000001</v>
      </c>
      <c r="AW15" s="196">
        <v>138</v>
      </c>
      <c r="AX15" s="197">
        <v>9.3000000000000007</v>
      </c>
      <c r="AY15" s="195">
        <v>18.100000000000001</v>
      </c>
      <c r="AZ15" s="196">
        <v>151</v>
      </c>
      <c r="BA15" s="196">
        <v>133.5</v>
      </c>
      <c r="BB15" s="197">
        <v>17.5</v>
      </c>
      <c r="BC15" s="195">
        <v>18.399999999999999</v>
      </c>
      <c r="BD15" s="196">
        <v>151.30000000000001</v>
      </c>
      <c r="BE15" s="196">
        <v>142.1</v>
      </c>
      <c r="BF15" s="197">
        <v>9.1999999999999993</v>
      </c>
      <c r="BG15" s="195">
        <v>17.100000000000001</v>
      </c>
      <c r="BH15" s="196">
        <v>149.19999999999999</v>
      </c>
      <c r="BI15" s="196">
        <v>130.4</v>
      </c>
      <c r="BJ15" s="197">
        <v>18.8</v>
      </c>
      <c r="BK15" s="195">
        <v>16.899999999999999</v>
      </c>
      <c r="BL15" s="196">
        <v>132.69999999999999</v>
      </c>
      <c r="BM15" s="196">
        <v>126.6</v>
      </c>
      <c r="BN15" s="197">
        <v>6.1</v>
      </c>
      <c r="BO15" s="195">
        <v>17.899999999999999</v>
      </c>
      <c r="BP15" s="196">
        <v>151.69999999999999</v>
      </c>
      <c r="BQ15" s="196">
        <v>137.80000000000001</v>
      </c>
      <c r="BR15" s="197">
        <v>13.9</v>
      </c>
      <c r="BS15" s="195">
        <v>17.399999999999999</v>
      </c>
      <c r="BT15" s="196">
        <v>141.1</v>
      </c>
      <c r="BU15" s="196">
        <v>130.30000000000001</v>
      </c>
      <c r="BV15" s="197">
        <v>10.8</v>
      </c>
      <c r="BW15" s="195">
        <v>18.7</v>
      </c>
      <c r="BX15" s="196">
        <v>159.1</v>
      </c>
      <c r="BY15" s="196">
        <v>145.69999999999999</v>
      </c>
      <c r="BZ15" s="197">
        <v>13.4</v>
      </c>
      <c r="CA15" s="195">
        <v>17.100000000000001</v>
      </c>
      <c r="CB15" s="196">
        <v>141.9</v>
      </c>
      <c r="CC15" s="196">
        <v>131.30000000000001</v>
      </c>
      <c r="CD15" s="197">
        <v>10.6</v>
      </c>
      <c r="CE15" s="195">
        <v>18.5</v>
      </c>
      <c r="CF15" s="196">
        <v>154.19999999999999</v>
      </c>
      <c r="CG15" s="196">
        <v>143.1</v>
      </c>
      <c r="CH15" s="197">
        <v>11.1</v>
      </c>
      <c r="CI15" s="195">
        <v>17.600000000000001</v>
      </c>
      <c r="CJ15" s="196">
        <v>144.5</v>
      </c>
      <c r="CK15" s="196">
        <v>135.6</v>
      </c>
      <c r="CL15" s="197">
        <v>8.9</v>
      </c>
      <c r="CM15" s="195">
        <v>17</v>
      </c>
      <c r="CN15" s="196">
        <v>139.9</v>
      </c>
      <c r="CO15" s="196">
        <v>130.30000000000001</v>
      </c>
      <c r="CP15" s="197">
        <v>9.6</v>
      </c>
      <c r="CQ15" s="195">
        <v>16.8</v>
      </c>
      <c r="CR15" s="196">
        <v>142.69999999999999</v>
      </c>
      <c r="CS15" s="196">
        <v>133.4</v>
      </c>
      <c r="CT15" s="197">
        <v>9.3000000000000007</v>
      </c>
      <c r="CU15" s="195">
        <v>17.5</v>
      </c>
      <c r="CV15" s="196">
        <v>140.6</v>
      </c>
      <c r="CW15" s="196">
        <v>134.9</v>
      </c>
      <c r="CX15" s="197">
        <v>5.7</v>
      </c>
      <c r="CY15" s="195">
        <v>18.3</v>
      </c>
      <c r="CZ15" s="196">
        <v>154.9</v>
      </c>
      <c r="DA15" s="196">
        <v>139.6</v>
      </c>
      <c r="DB15" s="197">
        <v>15.3</v>
      </c>
      <c r="DC15" s="195">
        <v>18.5</v>
      </c>
      <c r="DD15" s="196">
        <v>153.19999999999999</v>
      </c>
      <c r="DE15" s="196">
        <v>138.30000000000001</v>
      </c>
      <c r="DF15" s="197">
        <v>14.9</v>
      </c>
      <c r="DG15" s="195">
        <v>18.899999999999999</v>
      </c>
      <c r="DH15" s="196">
        <v>163</v>
      </c>
      <c r="DI15" s="196">
        <v>137</v>
      </c>
      <c r="DJ15" s="197">
        <v>26</v>
      </c>
      <c r="DK15" s="195">
        <v>18.899999999999999</v>
      </c>
      <c r="DL15" s="196">
        <v>144.6</v>
      </c>
      <c r="DM15" s="196">
        <v>135.69999999999999</v>
      </c>
      <c r="DN15" s="197">
        <v>8.9</v>
      </c>
      <c r="DO15" s="195">
        <v>18.399999999999999</v>
      </c>
      <c r="DP15" s="196">
        <v>154.80000000000001</v>
      </c>
      <c r="DQ15" s="196">
        <v>140.6</v>
      </c>
      <c r="DR15" s="197">
        <v>14.2</v>
      </c>
      <c r="DS15" s="195">
        <v>19.100000000000001</v>
      </c>
      <c r="DT15" s="196">
        <v>141.5</v>
      </c>
      <c r="DU15" s="196">
        <v>134.19999999999999</v>
      </c>
      <c r="DV15" s="197">
        <v>7.3</v>
      </c>
      <c r="DW15" s="195">
        <v>18.8</v>
      </c>
      <c r="DX15" s="196">
        <v>143.69999999999999</v>
      </c>
      <c r="DY15" s="196">
        <v>136.69999999999999</v>
      </c>
      <c r="DZ15" s="197">
        <v>7</v>
      </c>
      <c r="EA15" s="195">
        <v>19.3</v>
      </c>
      <c r="EB15" s="196">
        <v>163.4</v>
      </c>
      <c r="EC15" s="196">
        <v>151.19999999999999</v>
      </c>
      <c r="ED15" s="197">
        <v>12.2</v>
      </c>
      <c r="EE15" s="195">
        <v>18.7</v>
      </c>
      <c r="EF15" s="196">
        <v>153</v>
      </c>
      <c r="EG15" s="196">
        <v>141.1</v>
      </c>
      <c r="EH15" s="197">
        <v>11.9</v>
      </c>
      <c r="EI15" s="195">
        <v>16.100000000000001</v>
      </c>
      <c r="EJ15" s="196">
        <v>109.3</v>
      </c>
      <c r="EK15" s="196">
        <v>101.1</v>
      </c>
      <c r="EL15" s="197">
        <v>8.1999999999999993</v>
      </c>
      <c r="EM15" s="195">
        <v>17.5</v>
      </c>
      <c r="EN15" s="196">
        <v>115.8</v>
      </c>
      <c r="EO15" s="196">
        <v>112.4</v>
      </c>
      <c r="EP15" s="197">
        <v>3.4</v>
      </c>
      <c r="EQ15" s="195">
        <v>17.899999999999999</v>
      </c>
      <c r="ER15" s="196">
        <v>143.69999999999999</v>
      </c>
      <c r="ES15" s="196">
        <v>120.6</v>
      </c>
      <c r="ET15" s="197">
        <v>23.1</v>
      </c>
      <c r="EU15" s="195">
        <v>18.7</v>
      </c>
      <c r="EV15" s="196">
        <v>137.69999999999999</v>
      </c>
      <c r="EW15" s="196">
        <v>133.69999999999999</v>
      </c>
      <c r="EX15" s="197">
        <v>4</v>
      </c>
      <c r="EY15" s="195">
        <v>20</v>
      </c>
      <c r="EZ15" s="196">
        <v>159.69999999999999</v>
      </c>
      <c r="FA15" s="196">
        <v>147.1</v>
      </c>
      <c r="FB15" s="197">
        <v>12.6</v>
      </c>
      <c r="FC15" s="195">
        <v>17.399999999999999</v>
      </c>
      <c r="FD15" s="196">
        <v>131.5</v>
      </c>
      <c r="FE15" s="196">
        <v>123.9</v>
      </c>
      <c r="FF15" s="197">
        <v>7.6</v>
      </c>
      <c r="FG15" s="121"/>
    </row>
    <row r="16" spans="1:174" s="122" customFormat="1" ht="15.6" customHeight="1">
      <c r="A16" s="165"/>
      <c r="B16" s="80" t="s">
        <v>287</v>
      </c>
      <c r="C16" s="195">
        <v>19.7</v>
      </c>
      <c r="D16" s="196">
        <v>152.69999999999999</v>
      </c>
      <c r="E16" s="196">
        <v>142.4</v>
      </c>
      <c r="F16" s="197">
        <v>10.3</v>
      </c>
      <c r="G16" s="195" t="s">
        <v>20</v>
      </c>
      <c r="H16" s="196" t="s">
        <v>20</v>
      </c>
      <c r="I16" s="196" t="s">
        <v>20</v>
      </c>
      <c r="J16" s="197" t="s">
        <v>20</v>
      </c>
      <c r="K16" s="195">
        <v>21.9</v>
      </c>
      <c r="L16" s="196">
        <v>173.9</v>
      </c>
      <c r="M16" s="196">
        <v>162.9</v>
      </c>
      <c r="N16" s="197">
        <v>11</v>
      </c>
      <c r="O16" s="195">
        <v>20.399999999999999</v>
      </c>
      <c r="P16" s="196">
        <v>167.6</v>
      </c>
      <c r="Q16" s="196">
        <v>156.5</v>
      </c>
      <c r="R16" s="197">
        <v>11.1</v>
      </c>
      <c r="S16" s="195">
        <v>21.2</v>
      </c>
      <c r="T16" s="196">
        <v>167.2</v>
      </c>
      <c r="U16" s="196">
        <v>157.69999999999999</v>
      </c>
      <c r="V16" s="197">
        <v>9.5</v>
      </c>
      <c r="W16" s="195">
        <v>19.899999999999999</v>
      </c>
      <c r="X16" s="196">
        <v>150.9</v>
      </c>
      <c r="Y16" s="196">
        <v>147.30000000000001</v>
      </c>
      <c r="Z16" s="197">
        <v>3.6</v>
      </c>
      <c r="AA16" s="195">
        <v>20</v>
      </c>
      <c r="AB16" s="196">
        <v>179</v>
      </c>
      <c r="AC16" s="196">
        <v>170</v>
      </c>
      <c r="AD16" s="197">
        <v>9</v>
      </c>
      <c r="AE16" s="195">
        <v>20.6</v>
      </c>
      <c r="AF16" s="196">
        <v>173.9</v>
      </c>
      <c r="AG16" s="196">
        <v>159.19999999999999</v>
      </c>
      <c r="AH16" s="197">
        <v>14.7</v>
      </c>
      <c r="AI16" s="195">
        <v>20.399999999999999</v>
      </c>
      <c r="AJ16" s="196">
        <v>166.6</v>
      </c>
      <c r="AK16" s="196">
        <v>156.9</v>
      </c>
      <c r="AL16" s="197">
        <v>9.6999999999999993</v>
      </c>
      <c r="AM16" s="195">
        <v>20.7</v>
      </c>
      <c r="AN16" s="196">
        <v>159.30000000000001</v>
      </c>
      <c r="AO16" s="196">
        <v>154</v>
      </c>
      <c r="AP16" s="197">
        <v>5.3</v>
      </c>
      <c r="AQ16" s="195">
        <v>20.5</v>
      </c>
      <c r="AR16" s="196">
        <v>164.8</v>
      </c>
      <c r="AS16" s="196">
        <v>153.80000000000001</v>
      </c>
      <c r="AT16" s="197">
        <v>11</v>
      </c>
      <c r="AU16" s="195">
        <v>21.1</v>
      </c>
      <c r="AV16" s="196">
        <v>169.1</v>
      </c>
      <c r="AW16" s="196">
        <v>158.80000000000001</v>
      </c>
      <c r="AX16" s="197">
        <v>10.3</v>
      </c>
      <c r="AY16" s="195">
        <v>20.5</v>
      </c>
      <c r="AZ16" s="196">
        <v>171.6</v>
      </c>
      <c r="BA16" s="196">
        <v>152.19999999999999</v>
      </c>
      <c r="BB16" s="197">
        <v>19.399999999999999</v>
      </c>
      <c r="BC16" s="195">
        <v>20.7</v>
      </c>
      <c r="BD16" s="196">
        <v>170.6</v>
      </c>
      <c r="BE16" s="196">
        <v>161.1</v>
      </c>
      <c r="BF16" s="197">
        <v>9.5</v>
      </c>
      <c r="BG16" s="195">
        <v>21.4</v>
      </c>
      <c r="BH16" s="196">
        <v>187.7</v>
      </c>
      <c r="BI16" s="196">
        <v>166.7</v>
      </c>
      <c r="BJ16" s="197">
        <v>21</v>
      </c>
      <c r="BK16" s="195">
        <v>17.600000000000001</v>
      </c>
      <c r="BL16" s="196">
        <v>140.19999999999999</v>
      </c>
      <c r="BM16" s="196">
        <v>133.80000000000001</v>
      </c>
      <c r="BN16" s="197">
        <v>6.4</v>
      </c>
      <c r="BO16" s="195">
        <v>20.2</v>
      </c>
      <c r="BP16" s="196">
        <v>173.1</v>
      </c>
      <c r="BQ16" s="196">
        <v>156.1</v>
      </c>
      <c r="BR16" s="197">
        <v>17</v>
      </c>
      <c r="BS16" s="195">
        <v>20.3</v>
      </c>
      <c r="BT16" s="196">
        <v>164</v>
      </c>
      <c r="BU16" s="196">
        <v>151.4</v>
      </c>
      <c r="BV16" s="197">
        <v>12.6</v>
      </c>
      <c r="BW16" s="195">
        <v>21.3</v>
      </c>
      <c r="BX16" s="196">
        <v>179.4</v>
      </c>
      <c r="BY16" s="196">
        <v>166.1</v>
      </c>
      <c r="BZ16" s="197">
        <v>13.3</v>
      </c>
      <c r="CA16" s="195">
        <v>21.1</v>
      </c>
      <c r="CB16" s="196">
        <v>173.7</v>
      </c>
      <c r="CC16" s="196">
        <v>162.5</v>
      </c>
      <c r="CD16" s="197">
        <v>11.2</v>
      </c>
      <c r="CE16" s="195">
        <v>20.399999999999999</v>
      </c>
      <c r="CF16" s="196">
        <v>169.7</v>
      </c>
      <c r="CG16" s="196">
        <v>156.5</v>
      </c>
      <c r="CH16" s="197">
        <v>13.2</v>
      </c>
      <c r="CI16" s="195">
        <v>19.600000000000001</v>
      </c>
      <c r="CJ16" s="196">
        <v>159.6</v>
      </c>
      <c r="CK16" s="196">
        <v>150.9</v>
      </c>
      <c r="CL16" s="197">
        <v>8.6999999999999993</v>
      </c>
      <c r="CM16" s="195">
        <v>20.5</v>
      </c>
      <c r="CN16" s="196">
        <v>166.6</v>
      </c>
      <c r="CO16" s="196">
        <v>158.1</v>
      </c>
      <c r="CP16" s="197">
        <v>8.5</v>
      </c>
      <c r="CQ16" s="195">
        <v>19.2</v>
      </c>
      <c r="CR16" s="196">
        <v>163.9</v>
      </c>
      <c r="CS16" s="196">
        <v>151.19999999999999</v>
      </c>
      <c r="CT16" s="197">
        <v>12.7</v>
      </c>
      <c r="CU16" s="195">
        <v>19.8</v>
      </c>
      <c r="CV16" s="196">
        <v>159.4</v>
      </c>
      <c r="CW16" s="196">
        <v>153</v>
      </c>
      <c r="CX16" s="197">
        <v>6.4</v>
      </c>
      <c r="CY16" s="195">
        <v>19.899999999999999</v>
      </c>
      <c r="CZ16" s="196">
        <v>167.4</v>
      </c>
      <c r="DA16" s="196">
        <v>151.5</v>
      </c>
      <c r="DB16" s="197">
        <v>15.9</v>
      </c>
      <c r="DC16" s="195">
        <v>19.3</v>
      </c>
      <c r="DD16" s="196">
        <v>159.69999999999999</v>
      </c>
      <c r="DE16" s="196">
        <v>145.5</v>
      </c>
      <c r="DF16" s="197">
        <v>14.2</v>
      </c>
      <c r="DG16" s="195">
        <v>19.600000000000001</v>
      </c>
      <c r="DH16" s="196">
        <v>165.3</v>
      </c>
      <c r="DI16" s="196">
        <v>139.19999999999999</v>
      </c>
      <c r="DJ16" s="197">
        <v>26.1</v>
      </c>
      <c r="DK16" s="195">
        <v>20.6</v>
      </c>
      <c r="DL16" s="196">
        <v>156</v>
      </c>
      <c r="DM16" s="196">
        <v>147</v>
      </c>
      <c r="DN16" s="197">
        <v>9</v>
      </c>
      <c r="DO16" s="195">
        <v>21.4</v>
      </c>
      <c r="DP16" s="196">
        <v>179.9</v>
      </c>
      <c r="DQ16" s="196">
        <v>164.7</v>
      </c>
      <c r="DR16" s="197">
        <v>15.2</v>
      </c>
      <c r="DS16" s="195">
        <v>20.3</v>
      </c>
      <c r="DT16" s="196">
        <v>148.4</v>
      </c>
      <c r="DU16" s="196">
        <v>141.4</v>
      </c>
      <c r="DV16" s="197">
        <v>7</v>
      </c>
      <c r="DW16" s="195">
        <v>20.2</v>
      </c>
      <c r="DX16" s="196">
        <v>156.6</v>
      </c>
      <c r="DY16" s="196">
        <v>149</v>
      </c>
      <c r="DZ16" s="197">
        <v>7.6</v>
      </c>
      <c r="EA16" s="195">
        <v>21.4</v>
      </c>
      <c r="EB16" s="196">
        <v>178.8</v>
      </c>
      <c r="EC16" s="196">
        <v>165.9</v>
      </c>
      <c r="ED16" s="197">
        <v>12.9</v>
      </c>
      <c r="EE16" s="195">
        <v>21.1</v>
      </c>
      <c r="EF16" s="196">
        <v>172.2</v>
      </c>
      <c r="EG16" s="196">
        <v>158.4</v>
      </c>
      <c r="EH16" s="197">
        <v>13.8</v>
      </c>
      <c r="EI16" s="195">
        <v>15.7</v>
      </c>
      <c r="EJ16" s="196">
        <v>104.4</v>
      </c>
      <c r="EK16" s="196">
        <v>97.9</v>
      </c>
      <c r="EL16" s="197">
        <v>6.5</v>
      </c>
      <c r="EM16" s="195">
        <v>18.399999999999999</v>
      </c>
      <c r="EN16" s="196">
        <v>122.8</v>
      </c>
      <c r="EO16" s="196">
        <v>119.7</v>
      </c>
      <c r="EP16" s="197">
        <v>3.1</v>
      </c>
      <c r="EQ16" s="195">
        <v>19.5</v>
      </c>
      <c r="ER16" s="196">
        <v>157</v>
      </c>
      <c r="ES16" s="196">
        <v>133</v>
      </c>
      <c r="ET16" s="197">
        <v>24</v>
      </c>
      <c r="EU16" s="195">
        <v>19.2</v>
      </c>
      <c r="EV16" s="196">
        <v>143</v>
      </c>
      <c r="EW16" s="196">
        <v>139</v>
      </c>
      <c r="EX16" s="197">
        <v>4</v>
      </c>
      <c r="EY16" s="195">
        <v>20.5</v>
      </c>
      <c r="EZ16" s="196">
        <v>163.19999999999999</v>
      </c>
      <c r="FA16" s="196">
        <v>153.30000000000001</v>
      </c>
      <c r="FB16" s="197">
        <v>9.9</v>
      </c>
      <c r="FC16" s="195">
        <v>19.100000000000001</v>
      </c>
      <c r="FD16" s="196">
        <v>143.19999999999999</v>
      </c>
      <c r="FE16" s="196">
        <v>135.4</v>
      </c>
      <c r="FF16" s="197">
        <v>7.8</v>
      </c>
      <c r="FG16" s="121"/>
    </row>
    <row r="17" spans="1:163" s="122" customFormat="1" ht="15.6" customHeight="1">
      <c r="A17" s="165"/>
      <c r="B17" s="80" t="s">
        <v>288</v>
      </c>
      <c r="C17" s="195">
        <v>19</v>
      </c>
      <c r="D17" s="196">
        <v>147.5</v>
      </c>
      <c r="E17" s="196">
        <v>137.19999999999999</v>
      </c>
      <c r="F17" s="197">
        <v>10.3</v>
      </c>
      <c r="G17" s="195" t="s">
        <v>20</v>
      </c>
      <c r="H17" s="196" t="s">
        <v>20</v>
      </c>
      <c r="I17" s="196" t="s">
        <v>20</v>
      </c>
      <c r="J17" s="197" t="s">
        <v>20</v>
      </c>
      <c r="K17" s="195">
        <v>20.7</v>
      </c>
      <c r="L17" s="196">
        <v>165.3</v>
      </c>
      <c r="M17" s="196">
        <v>154.4</v>
      </c>
      <c r="N17" s="197">
        <v>10.9</v>
      </c>
      <c r="O17" s="195">
        <v>19.7</v>
      </c>
      <c r="P17" s="196">
        <v>162.1</v>
      </c>
      <c r="Q17" s="196">
        <v>150.9</v>
      </c>
      <c r="R17" s="197">
        <v>11.2</v>
      </c>
      <c r="S17" s="195">
        <v>20.100000000000001</v>
      </c>
      <c r="T17" s="196">
        <v>159.6</v>
      </c>
      <c r="U17" s="196">
        <v>149.5</v>
      </c>
      <c r="V17" s="197">
        <v>10.1</v>
      </c>
      <c r="W17" s="195">
        <v>19.3</v>
      </c>
      <c r="X17" s="196">
        <v>148.19999999999999</v>
      </c>
      <c r="Y17" s="196">
        <v>143.9</v>
      </c>
      <c r="Z17" s="197">
        <v>4.3</v>
      </c>
      <c r="AA17" s="195">
        <v>20.399999999999999</v>
      </c>
      <c r="AB17" s="196">
        <v>182.8</v>
      </c>
      <c r="AC17" s="196">
        <v>173.2</v>
      </c>
      <c r="AD17" s="197">
        <v>9.6</v>
      </c>
      <c r="AE17" s="195">
        <v>20.100000000000001</v>
      </c>
      <c r="AF17" s="196">
        <v>167.4</v>
      </c>
      <c r="AG17" s="196">
        <v>154.19999999999999</v>
      </c>
      <c r="AH17" s="197">
        <v>13.2</v>
      </c>
      <c r="AI17" s="195">
        <v>20</v>
      </c>
      <c r="AJ17" s="196">
        <v>168.3</v>
      </c>
      <c r="AK17" s="196">
        <v>156.9</v>
      </c>
      <c r="AL17" s="197">
        <v>11.4</v>
      </c>
      <c r="AM17" s="195">
        <v>19.2</v>
      </c>
      <c r="AN17" s="196">
        <v>152.6</v>
      </c>
      <c r="AO17" s="196">
        <v>146.80000000000001</v>
      </c>
      <c r="AP17" s="197">
        <v>5.8</v>
      </c>
      <c r="AQ17" s="195">
        <v>19.600000000000001</v>
      </c>
      <c r="AR17" s="196">
        <v>156.80000000000001</v>
      </c>
      <c r="AS17" s="196">
        <v>146.4</v>
      </c>
      <c r="AT17" s="197">
        <v>10.4</v>
      </c>
      <c r="AU17" s="195">
        <v>20.3</v>
      </c>
      <c r="AV17" s="196">
        <v>164.2</v>
      </c>
      <c r="AW17" s="196">
        <v>154.4</v>
      </c>
      <c r="AX17" s="197">
        <v>9.8000000000000007</v>
      </c>
      <c r="AY17" s="195">
        <v>20.5</v>
      </c>
      <c r="AZ17" s="196">
        <v>173.1</v>
      </c>
      <c r="BA17" s="196">
        <v>151.80000000000001</v>
      </c>
      <c r="BB17" s="197">
        <v>21.3</v>
      </c>
      <c r="BC17" s="195">
        <v>19.399999999999999</v>
      </c>
      <c r="BD17" s="196">
        <v>159.30000000000001</v>
      </c>
      <c r="BE17" s="196">
        <v>146.5</v>
      </c>
      <c r="BF17" s="197">
        <v>12.8</v>
      </c>
      <c r="BG17" s="195">
        <v>20.2</v>
      </c>
      <c r="BH17" s="196">
        <v>171.9</v>
      </c>
      <c r="BI17" s="196">
        <v>157.1</v>
      </c>
      <c r="BJ17" s="197">
        <v>14.8</v>
      </c>
      <c r="BK17" s="195">
        <v>18.399999999999999</v>
      </c>
      <c r="BL17" s="196">
        <v>145.30000000000001</v>
      </c>
      <c r="BM17" s="196">
        <v>138.9</v>
      </c>
      <c r="BN17" s="197">
        <v>6.4</v>
      </c>
      <c r="BO17" s="195">
        <v>20.5</v>
      </c>
      <c r="BP17" s="196">
        <v>176.2</v>
      </c>
      <c r="BQ17" s="196">
        <v>157.69999999999999</v>
      </c>
      <c r="BR17" s="197">
        <v>18.5</v>
      </c>
      <c r="BS17" s="195">
        <v>19.399999999999999</v>
      </c>
      <c r="BT17" s="196">
        <v>153.9</v>
      </c>
      <c r="BU17" s="196">
        <v>145</v>
      </c>
      <c r="BV17" s="197">
        <v>8.9</v>
      </c>
      <c r="BW17" s="195">
        <v>19.8</v>
      </c>
      <c r="BX17" s="196">
        <v>170.7</v>
      </c>
      <c r="BY17" s="196">
        <v>155.5</v>
      </c>
      <c r="BZ17" s="197">
        <v>15.2</v>
      </c>
      <c r="CA17" s="195">
        <v>19</v>
      </c>
      <c r="CB17" s="196">
        <v>157.4</v>
      </c>
      <c r="CC17" s="196">
        <v>146.1</v>
      </c>
      <c r="CD17" s="197">
        <v>11.3</v>
      </c>
      <c r="CE17" s="195">
        <v>19.3</v>
      </c>
      <c r="CF17" s="196">
        <v>159.9</v>
      </c>
      <c r="CG17" s="196">
        <v>148.19999999999999</v>
      </c>
      <c r="CH17" s="197">
        <v>11.7</v>
      </c>
      <c r="CI17" s="195">
        <v>19.8</v>
      </c>
      <c r="CJ17" s="196">
        <v>161</v>
      </c>
      <c r="CK17" s="196">
        <v>151.80000000000001</v>
      </c>
      <c r="CL17" s="197">
        <v>9.1999999999999993</v>
      </c>
      <c r="CM17" s="195">
        <v>19.399999999999999</v>
      </c>
      <c r="CN17" s="196">
        <v>156.4</v>
      </c>
      <c r="CO17" s="196">
        <v>148.5</v>
      </c>
      <c r="CP17" s="197">
        <v>7.9</v>
      </c>
      <c r="CQ17" s="195">
        <v>19.3</v>
      </c>
      <c r="CR17" s="196">
        <v>164.5</v>
      </c>
      <c r="CS17" s="196">
        <v>152.80000000000001</v>
      </c>
      <c r="CT17" s="197">
        <v>11.7</v>
      </c>
      <c r="CU17" s="195">
        <v>19.399999999999999</v>
      </c>
      <c r="CV17" s="196">
        <v>155.5</v>
      </c>
      <c r="CW17" s="196">
        <v>148.80000000000001</v>
      </c>
      <c r="CX17" s="197">
        <v>6.7</v>
      </c>
      <c r="CY17" s="195">
        <v>18.399999999999999</v>
      </c>
      <c r="CZ17" s="196">
        <v>156.80000000000001</v>
      </c>
      <c r="DA17" s="196">
        <v>140.5</v>
      </c>
      <c r="DB17" s="197">
        <v>16.3</v>
      </c>
      <c r="DC17" s="195">
        <v>19.5</v>
      </c>
      <c r="DD17" s="196">
        <v>164.3</v>
      </c>
      <c r="DE17" s="196">
        <v>148.1</v>
      </c>
      <c r="DF17" s="197">
        <v>16.2</v>
      </c>
      <c r="DG17" s="195">
        <v>19.600000000000001</v>
      </c>
      <c r="DH17" s="196">
        <v>167.9</v>
      </c>
      <c r="DI17" s="196">
        <v>140.80000000000001</v>
      </c>
      <c r="DJ17" s="197">
        <v>27.1</v>
      </c>
      <c r="DK17" s="195">
        <v>19.5</v>
      </c>
      <c r="DL17" s="196">
        <v>150.4</v>
      </c>
      <c r="DM17" s="196">
        <v>140.1</v>
      </c>
      <c r="DN17" s="197">
        <v>10.3</v>
      </c>
      <c r="DO17" s="195">
        <v>20</v>
      </c>
      <c r="DP17" s="196">
        <v>167.6</v>
      </c>
      <c r="DQ17" s="196">
        <v>151.30000000000001</v>
      </c>
      <c r="DR17" s="197">
        <v>16.3</v>
      </c>
      <c r="DS17" s="195">
        <v>19.399999999999999</v>
      </c>
      <c r="DT17" s="196">
        <v>144.9</v>
      </c>
      <c r="DU17" s="196">
        <v>136.5</v>
      </c>
      <c r="DV17" s="197">
        <v>8.4</v>
      </c>
      <c r="DW17" s="195">
        <v>18.8</v>
      </c>
      <c r="DX17" s="196">
        <v>146.5</v>
      </c>
      <c r="DY17" s="196">
        <v>138.6</v>
      </c>
      <c r="DZ17" s="197">
        <v>7.9</v>
      </c>
      <c r="EA17" s="195">
        <v>21.6</v>
      </c>
      <c r="EB17" s="196">
        <v>175.4</v>
      </c>
      <c r="EC17" s="196">
        <v>170.8</v>
      </c>
      <c r="ED17" s="197">
        <v>4.5999999999999996</v>
      </c>
      <c r="EE17" s="195">
        <v>20.2</v>
      </c>
      <c r="EF17" s="196">
        <v>162.6</v>
      </c>
      <c r="EG17" s="196">
        <v>153.1</v>
      </c>
      <c r="EH17" s="197">
        <v>9.5</v>
      </c>
      <c r="EI17" s="195">
        <v>16</v>
      </c>
      <c r="EJ17" s="196">
        <v>107.9</v>
      </c>
      <c r="EK17" s="196">
        <v>100.7</v>
      </c>
      <c r="EL17" s="197">
        <v>7.2</v>
      </c>
      <c r="EM17" s="195">
        <v>17.899999999999999</v>
      </c>
      <c r="EN17" s="196">
        <v>120.8</v>
      </c>
      <c r="EO17" s="196">
        <v>116.8</v>
      </c>
      <c r="EP17" s="197">
        <v>4</v>
      </c>
      <c r="EQ17" s="195">
        <v>17.399999999999999</v>
      </c>
      <c r="ER17" s="196">
        <v>138.1</v>
      </c>
      <c r="ES17" s="196">
        <v>117.7</v>
      </c>
      <c r="ET17" s="197">
        <v>20.399999999999999</v>
      </c>
      <c r="EU17" s="195">
        <v>18.8</v>
      </c>
      <c r="EV17" s="196">
        <v>138.30000000000001</v>
      </c>
      <c r="EW17" s="196">
        <v>134.5</v>
      </c>
      <c r="EX17" s="197">
        <v>3.8</v>
      </c>
      <c r="EY17" s="195">
        <v>20.6</v>
      </c>
      <c r="EZ17" s="196">
        <v>165.1</v>
      </c>
      <c r="FA17" s="196">
        <v>152.69999999999999</v>
      </c>
      <c r="FB17" s="197">
        <v>12.4</v>
      </c>
      <c r="FC17" s="195">
        <v>18.2</v>
      </c>
      <c r="FD17" s="196">
        <v>137.1</v>
      </c>
      <c r="FE17" s="196">
        <v>129.5</v>
      </c>
      <c r="FF17" s="197">
        <v>7.6</v>
      </c>
      <c r="FG17" s="121"/>
    </row>
    <row r="18" spans="1:163" s="122" customFormat="1" ht="15.6" customHeight="1">
      <c r="A18" s="165"/>
      <c r="B18" s="80" t="s">
        <v>289</v>
      </c>
      <c r="C18" s="195">
        <v>17.899999999999999</v>
      </c>
      <c r="D18" s="196">
        <v>139.30000000000001</v>
      </c>
      <c r="E18" s="196">
        <v>129.19999999999999</v>
      </c>
      <c r="F18" s="197">
        <v>10.1</v>
      </c>
      <c r="G18" s="195" t="s">
        <v>20</v>
      </c>
      <c r="H18" s="196" t="s">
        <v>20</v>
      </c>
      <c r="I18" s="196" t="s">
        <v>20</v>
      </c>
      <c r="J18" s="197" t="s">
        <v>20</v>
      </c>
      <c r="K18" s="195">
        <v>19.100000000000001</v>
      </c>
      <c r="L18" s="196">
        <v>153.1</v>
      </c>
      <c r="M18" s="196">
        <v>142.19999999999999</v>
      </c>
      <c r="N18" s="197">
        <v>10.9</v>
      </c>
      <c r="O18" s="195">
        <v>18.100000000000001</v>
      </c>
      <c r="P18" s="196">
        <v>149.1</v>
      </c>
      <c r="Q18" s="196">
        <v>138.19999999999999</v>
      </c>
      <c r="R18" s="197">
        <v>10.9</v>
      </c>
      <c r="S18" s="195">
        <v>19.600000000000001</v>
      </c>
      <c r="T18" s="196">
        <v>154.30000000000001</v>
      </c>
      <c r="U18" s="196">
        <v>143.30000000000001</v>
      </c>
      <c r="V18" s="197">
        <v>11</v>
      </c>
      <c r="W18" s="195">
        <v>17.5</v>
      </c>
      <c r="X18" s="196">
        <v>132.30000000000001</v>
      </c>
      <c r="Y18" s="196">
        <v>129.30000000000001</v>
      </c>
      <c r="Z18" s="197">
        <v>3</v>
      </c>
      <c r="AA18" s="195">
        <v>18.899999999999999</v>
      </c>
      <c r="AB18" s="196">
        <v>170.6</v>
      </c>
      <c r="AC18" s="196">
        <v>162.69999999999999</v>
      </c>
      <c r="AD18" s="197">
        <v>7.9</v>
      </c>
      <c r="AE18" s="195">
        <v>18.5</v>
      </c>
      <c r="AF18" s="196">
        <v>155.30000000000001</v>
      </c>
      <c r="AG18" s="196">
        <v>141.5</v>
      </c>
      <c r="AH18" s="197">
        <v>13.8</v>
      </c>
      <c r="AI18" s="195">
        <v>18.399999999999999</v>
      </c>
      <c r="AJ18" s="196">
        <v>155.9</v>
      </c>
      <c r="AK18" s="196">
        <v>144.9</v>
      </c>
      <c r="AL18" s="197">
        <v>11</v>
      </c>
      <c r="AM18" s="195">
        <v>18.5</v>
      </c>
      <c r="AN18" s="196">
        <v>148.4</v>
      </c>
      <c r="AO18" s="196">
        <v>139.9</v>
      </c>
      <c r="AP18" s="197">
        <v>8.5</v>
      </c>
      <c r="AQ18" s="195">
        <v>17.600000000000001</v>
      </c>
      <c r="AR18" s="196">
        <v>140.4</v>
      </c>
      <c r="AS18" s="196">
        <v>131.19999999999999</v>
      </c>
      <c r="AT18" s="197">
        <v>9.1999999999999993</v>
      </c>
      <c r="AU18" s="195">
        <v>19</v>
      </c>
      <c r="AV18" s="196">
        <v>151</v>
      </c>
      <c r="AW18" s="196">
        <v>140.6</v>
      </c>
      <c r="AX18" s="197">
        <v>10.4</v>
      </c>
      <c r="AY18" s="195">
        <v>18.100000000000001</v>
      </c>
      <c r="AZ18" s="196">
        <v>156.30000000000001</v>
      </c>
      <c r="BA18" s="196">
        <v>133.80000000000001</v>
      </c>
      <c r="BB18" s="197">
        <v>22.5</v>
      </c>
      <c r="BC18" s="195">
        <v>18.5</v>
      </c>
      <c r="BD18" s="196">
        <v>152.30000000000001</v>
      </c>
      <c r="BE18" s="196">
        <v>141.5</v>
      </c>
      <c r="BF18" s="197">
        <v>10.8</v>
      </c>
      <c r="BG18" s="195">
        <v>17.600000000000001</v>
      </c>
      <c r="BH18" s="196">
        <v>152.1</v>
      </c>
      <c r="BI18" s="196">
        <v>136.4</v>
      </c>
      <c r="BJ18" s="197">
        <v>15.7</v>
      </c>
      <c r="BK18" s="195">
        <v>17.100000000000001</v>
      </c>
      <c r="BL18" s="196">
        <v>136.1</v>
      </c>
      <c r="BM18" s="196">
        <v>128</v>
      </c>
      <c r="BN18" s="197">
        <v>8.1</v>
      </c>
      <c r="BO18" s="195">
        <v>18.8</v>
      </c>
      <c r="BP18" s="196">
        <v>160.19999999999999</v>
      </c>
      <c r="BQ18" s="196">
        <v>141.19999999999999</v>
      </c>
      <c r="BR18" s="197">
        <v>19</v>
      </c>
      <c r="BS18" s="195">
        <v>16.5</v>
      </c>
      <c r="BT18" s="196">
        <v>131.4</v>
      </c>
      <c r="BU18" s="196">
        <v>123.8</v>
      </c>
      <c r="BV18" s="197">
        <v>7.6</v>
      </c>
      <c r="BW18" s="195">
        <v>18.7</v>
      </c>
      <c r="BX18" s="196">
        <v>163</v>
      </c>
      <c r="BY18" s="196">
        <v>146.9</v>
      </c>
      <c r="BZ18" s="197">
        <v>16.100000000000001</v>
      </c>
      <c r="CA18" s="195">
        <v>17.2</v>
      </c>
      <c r="CB18" s="196">
        <v>142.9</v>
      </c>
      <c r="CC18" s="196">
        <v>132.4</v>
      </c>
      <c r="CD18" s="197">
        <v>10.5</v>
      </c>
      <c r="CE18" s="195">
        <v>17.8</v>
      </c>
      <c r="CF18" s="196">
        <v>153.6</v>
      </c>
      <c r="CG18" s="196">
        <v>143.1</v>
      </c>
      <c r="CH18" s="197">
        <v>10.5</v>
      </c>
      <c r="CI18" s="195">
        <v>17.399999999999999</v>
      </c>
      <c r="CJ18" s="196">
        <v>140.30000000000001</v>
      </c>
      <c r="CK18" s="196">
        <v>132.4</v>
      </c>
      <c r="CL18" s="197">
        <v>7.9</v>
      </c>
      <c r="CM18" s="195">
        <v>16.7</v>
      </c>
      <c r="CN18" s="196">
        <v>135.30000000000001</v>
      </c>
      <c r="CO18" s="196">
        <v>128.1</v>
      </c>
      <c r="CP18" s="197">
        <v>7.2</v>
      </c>
      <c r="CQ18" s="195">
        <v>17.3</v>
      </c>
      <c r="CR18" s="196">
        <v>148.6</v>
      </c>
      <c r="CS18" s="196">
        <v>136.6</v>
      </c>
      <c r="CT18" s="197">
        <v>12</v>
      </c>
      <c r="CU18" s="195">
        <v>18.5</v>
      </c>
      <c r="CV18" s="196">
        <v>146.1</v>
      </c>
      <c r="CW18" s="196">
        <v>139.9</v>
      </c>
      <c r="CX18" s="197">
        <v>6.2</v>
      </c>
      <c r="CY18" s="195">
        <v>18.3</v>
      </c>
      <c r="CZ18" s="196">
        <v>156.5</v>
      </c>
      <c r="DA18" s="196">
        <v>140.1</v>
      </c>
      <c r="DB18" s="197">
        <v>16.399999999999999</v>
      </c>
      <c r="DC18" s="195">
        <v>19.2</v>
      </c>
      <c r="DD18" s="196">
        <v>157.9</v>
      </c>
      <c r="DE18" s="196">
        <v>143.80000000000001</v>
      </c>
      <c r="DF18" s="197">
        <v>14.1</v>
      </c>
      <c r="DG18" s="195">
        <v>19</v>
      </c>
      <c r="DH18" s="196">
        <v>165.3</v>
      </c>
      <c r="DI18" s="196">
        <v>138.6</v>
      </c>
      <c r="DJ18" s="197">
        <v>26.7</v>
      </c>
      <c r="DK18" s="195">
        <v>18.7</v>
      </c>
      <c r="DL18" s="196">
        <v>142.5</v>
      </c>
      <c r="DM18" s="196">
        <v>132.1</v>
      </c>
      <c r="DN18" s="197">
        <v>10.4</v>
      </c>
      <c r="DO18" s="195">
        <v>17.8</v>
      </c>
      <c r="DP18" s="196">
        <v>152.69999999999999</v>
      </c>
      <c r="DQ18" s="196">
        <v>135</v>
      </c>
      <c r="DR18" s="197">
        <v>17.7</v>
      </c>
      <c r="DS18" s="195">
        <v>19</v>
      </c>
      <c r="DT18" s="196">
        <v>139.4</v>
      </c>
      <c r="DU18" s="196">
        <v>131.19999999999999</v>
      </c>
      <c r="DV18" s="197">
        <v>8.1999999999999993</v>
      </c>
      <c r="DW18" s="195">
        <v>18.5</v>
      </c>
      <c r="DX18" s="196">
        <v>144.19999999999999</v>
      </c>
      <c r="DY18" s="196">
        <v>136.5</v>
      </c>
      <c r="DZ18" s="197">
        <v>7.7</v>
      </c>
      <c r="EA18" s="195">
        <v>18.7</v>
      </c>
      <c r="EB18" s="196">
        <v>153.5</v>
      </c>
      <c r="EC18" s="196">
        <v>148.5</v>
      </c>
      <c r="ED18" s="197">
        <v>5</v>
      </c>
      <c r="EE18" s="195">
        <v>18.8</v>
      </c>
      <c r="EF18" s="196">
        <v>149.30000000000001</v>
      </c>
      <c r="EG18" s="196">
        <v>138.69999999999999</v>
      </c>
      <c r="EH18" s="197">
        <v>10.6</v>
      </c>
      <c r="EI18" s="195">
        <v>15.5</v>
      </c>
      <c r="EJ18" s="196">
        <v>107</v>
      </c>
      <c r="EK18" s="196">
        <v>97.6</v>
      </c>
      <c r="EL18" s="197">
        <v>9.4</v>
      </c>
      <c r="EM18" s="195">
        <v>17.8</v>
      </c>
      <c r="EN18" s="196">
        <v>119.6</v>
      </c>
      <c r="EO18" s="196">
        <v>114.9</v>
      </c>
      <c r="EP18" s="197">
        <v>4.7</v>
      </c>
      <c r="EQ18" s="195">
        <v>13.9</v>
      </c>
      <c r="ER18" s="196">
        <v>108.9</v>
      </c>
      <c r="ES18" s="196">
        <v>96.6</v>
      </c>
      <c r="ET18" s="197">
        <v>12.3</v>
      </c>
      <c r="EU18" s="195">
        <v>18.399999999999999</v>
      </c>
      <c r="EV18" s="196">
        <v>136.1</v>
      </c>
      <c r="EW18" s="196">
        <v>132.1</v>
      </c>
      <c r="EX18" s="197">
        <v>4</v>
      </c>
      <c r="EY18" s="195">
        <v>20.5</v>
      </c>
      <c r="EZ18" s="196">
        <v>162.6</v>
      </c>
      <c r="FA18" s="196">
        <v>152.30000000000001</v>
      </c>
      <c r="FB18" s="197">
        <v>10.3</v>
      </c>
      <c r="FC18" s="195">
        <v>17.7</v>
      </c>
      <c r="FD18" s="196">
        <v>133.9</v>
      </c>
      <c r="FE18" s="196">
        <v>125.9</v>
      </c>
      <c r="FF18" s="197">
        <v>8</v>
      </c>
      <c r="FG18" s="121"/>
    </row>
    <row r="19" spans="1:163" s="122" customFormat="1" ht="15.6" customHeight="1">
      <c r="A19" s="165" t="s">
        <v>305</v>
      </c>
      <c r="B19" s="80" t="s">
        <v>290</v>
      </c>
      <c r="C19" s="195">
        <v>18.8</v>
      </c>
      <c r="D19" s="196">
        <v>146.5</v>
      </c>
      <c r="E19" s="196">
        <v>135.9</v>
      </c>
      <c r="F19" s="197">
        <v>10.6</v>
      </c>
      <c r="G19" s="195" t="s">
        <v>20</v>
      </c>
      <c r="H19" s="196" t="s">
        <v>20</v>
      </c>
      <c r="I19" s="196" t="s">
        <v>20</v>
      </c>
      <c r="J19" s="197" t="s">
        <v>20</v>
      </c>
      <c r="K19" s="195">
        <v>20.8</v>
      </c>
      <c r="L19" s="196">
        <v>165.6</v>
      </c>
      <c r="M19" s="196">
        <v>154.19999999999999</v>
      </c>
      <c r="N19" s="197">
        <v>11.4</v>
      </c>
      <c r="O19" s="195">
        <v>19.3</v>
      </c>
      <c r="P19" s="196">
        <v>159.69999999999999</v>
      </c>
      <c r="Q19" s="196">
        <v>147.9</v>
      </c>
      <c r="R19" s="197">
        <v>11.8</v>
      </c>
      <c r="S19" s="195">
        <v>20.399999999999999</v>
      </c>
      <c r="T19" s="196">
        <v>161.1</v>
      </c>
      <c r="U19" s="196">
        <v>150</v>
      </c>
      <c r="V19" s="197">
        <v>11.1</v>
      </c>
      <c r="W19" s="195">
        <v>19.100000000000001</v>
      </c>
      <c r="X19" s="196">
        <v>143.69999999999999</v>
      </c>
      <c r="Y19" s="196">
        <v>140.30000000000001</v>
      </c>
      <c r="Z19" s="197">
        <v>3.4</v>
      </c>
      <c r="AA19" s="195">
        <v>19</v>
      </c>
      <c r="AB19" s="196">
        <v>175.1</v>
      </c>
      <c r="AC19" s="196">
        <v>163.5</v>
      </c>
      <c r="AD19" s="197">
        <v>11.6</v>
      </c>
      <c r="AE19" s="195">
        <v>18.899999999999999</v>
      </c>
      <c r="AF19" s="196">
        <v>153.4</v>
      </c>
      <c r="AG19" s="196">
        <v>142.9</v>
      </c>
      <c r="AH19" s="197">
        <v>10.5</v>
      </c>
      <c r="AI19" s="195">
        <v>19.8</v>
      </c>
      <c r="AJ19" s="196">
        <v>159.4</v>
      </c>
      <c r="AK19" s="196">
        <v>151.4</v>
      </c>
      <c r="AL19" s="197">
        <v>8</v>
      </c>
      <c r="AM19" s="195">
        <v>19.100000000000001</v>
      </c>
      <c r="AN19" s="196">
        <v>148.80000000000001</v>
      </c>
      <c r="AO19" s="196">
        <v>143.30000000000001</v>
      </c>
      <c r="AP19" s="197">
        <v>5.5</v>
      </c>
      <c r="AQ19" s="195">
        <v>19.100000000000001</v>
      </c>
      <c r="AR19" s="196">
        <v>152.5</v>
      </c>
      <c r="AS19" s="196">
        <v>142.19999999999999</v>
      </c>
      <c r="AT19" s="197">
        <v>10.3</v>
      </c>
      <c r="AU19" s="195">
        <v>20.9</v>
      </c>
      <c r="AV19" s="196">
        <v>163.69999999999999</v>
      </c>
      <c r="AW19" s="196">
        <v>152.4</v>
      </c>
      <c r="AX19" s="197">
        <v>11.3</v>
      </c>
      <c r="AY19" s="195">
        <v>19.5</v>
      </c>
      <c r="AZ19" s="196">
        <v>166</v>
      </c>
      <c r="BA19" s="196">
        <v>145</v>
      </c>
      <c r="BB19" s="197">
        <v>21</v>
      </c>
      <c r="BC19" s="195">
        <v>18.3</v>
      </c>
      <c r="BD19" s="196">
        <v>151.69999999999999</v>
      </c>
      <c r="BE19" s="196">
        <v>137</v>
      </c>
      <c r="BF19" s="197">
        <v>14.7</v>
      </c>
      <c r="BG19" s="195">
        <v>20.3</v>
      </c>
      <c r="BH19" s="196">
        <v>176.2</v>
      </c>
      <c r="BI19" s="196">
        <v>158.6</v>
      </c>
      <c r="BJ19" s="197">
        <v>17.600000000000001</v>
      </c>
      <c r="BK19" s="195">
        <v>18.899999999999999</v>
      </c>
      <c r="BL19" s="196">
        <v>152.19999999999999</v>
      </c>
      <c r="BM19" s="196">
        <v>144.9</v>
      </c>
      <c r="BN19" s="197">
        <v>7.3</v>
      </c>
      <c r="BO19" s="195">
        <v>20</v>
      </c>
      <c r="BP19" s="196">
        <v>171.8</v>
      </c>
      <c r="BQ19" s="196">
        <v>152.4</v>
      </c>
      <c r="BR19" s="197">
        <v>19.399999999999999</v>
      </c>
      <c r="BS19" s="195">
        <v>19.100000000000001</v>
      </c>
      <c r="BT19" s="196">
        <v>152</v>
      </c>
      <c r="BU19" s="196">
        <v>143.19999999999999</v>
      </c>
      <c r="BV19" s="197">
        <v>8.8000000000000007</v>
      </c>
      <c r="BW19" s="195">
        <v>19.8</v>
      </c>
      <c r="BX19" s="196">
        <v>177.7</v>
      </c>
      <c r="BY19" s="196">
        <v>155.4</v>
      </c>
      <c r="BZ19" s="197">
        <v>22.3</v>
      </c>
      <c r="CA19" s="195">
        <v>18.899999999999999</v>
      </c>
      <c r="CB19" s="196">
        <v>156.9</v>
      </c>
      <c r="CC19" s="196">
        <v>145</v>
      </c>
      <c r="CD19" s="197">
        <v>11.9</v>
      </c>
      <c r="CE19" s="195">
        <v>18.600000000000001</v>
      </c>
      <c r="CF19" s="196">
        <v>160.4</v>
      </c>
      <c r="CG19" s="196">
        <v>149.9</v>
      </c>
      <c r="CH19" s="197">
        <v>10.5</v>
      </c>
      <c r="CI19" s="195">
        <v>19.3</v>
      </c>
      <c r="CJ19" s="196">
        <v>154.9</v>
      </c>
      <c r="CK19" s="196">
        <v>147.4</v>
      </c>
      <c r="CL19" s="197">
        <v>7.5</v>
      </c>
      <c r="CM19" s="195">
        <v>18.899999999999999</v>
      </c>
      <c r="CN19" s="196">
        <v>152.69999999999999</v>
      </c>
      <c r="CO19" s="196">
        <v>144.5</v>
      </c>
      <c r="CP19" s="197">
        <v>8.1999999999999993</v>
      </c>
      <c r="CQ19" s="195">
        <v>18</v>
      </c>
      <c r="CR19" s="196">
        <v>154.80000000000001</v>
      </c>
      <c r="CS19" s="196">
        <v>142.69999999999999</v>
      </c>
      <c r="CT19" s="197">
        <v>12.1</v>
      </c>
      <c r="CU19" s="195">
        <v>20.100000000000001</v>
      </c>
      <c r="CV19" s="196">
        <v>161.80000000000001</v>
      </c>
      <c r="CW19" s="196">
        <v>154.4</v>
      </c>
      <c r="CX19" s="197">
        <v>7.4</v>
      </c>
      <c r="CY19" s="195">
        <v>18</v>
      </c>
      <c r="CZ19" s="196">
        <v>154.69999999999999</v>
      </c>
      <c r="DA19" s="196">
        <v>137.4</v>
      </c>
      <c r="DB19" s="197">
        <v>17.3</v>
      </c>
      <c r="DC19" s="195">
        <v>19.3</v>
      </c>
      <c r="DD19" s="196">
        <v>158.9</v>
      </c>
      <c r="DE19" s="196">
        <v>145.30000000000001</v>
      </c>
      <c r="DF19" s="197">
        <v>13.6</v>
      </c>
      <c r="DG19" s="195">
        <v>19.399999999999999</v>
      </c>
      <c r="DH19" s="196">
        <v>170.5</v>
      </c>
      <c r="DI19" s="196">
        <v>143.1</v>
      </c>
      <c r="DJ19" s="197">
        <v>27.4</v>
      </c>
      <c r="DK19" s="195">
        <v>19.600000000000001</v>
      </c>
      <c r="DL19" s="196">
        <v>149.6</v>
      </c>
      <c r="DM19" s="196">
        <v>138.9</v>
      </c>
      <c r="DN19" s="197">
        <v>10.7</v>
      </c>
      <c r="DO19" s="195">
        <v>20.399999999999999</v>
      </c>
      <c r="DP19" s="196">
        <v>171.8</v>
      </c>
      <c r="DQ19" s="196">
        <v>154.9</v>
      </c>
      <c r="DR19" s="197">
        <v>16.899999999999999</v>
      </c>
      <c r="DS19" s="195">
        <v>19.3</v>
      </c>
      <c r="DT19" s="196">
        <v>142.69999999999999</v>
      </c>
      <c r="DU19" s="196">
        <v>133.9</v>
      </c>
      <c r="DV19" s="197">
        <v>8.8000000000000007</v>
      </c>
      <c r="DW19" s="195">
        <v>18.399999999999999</v>
      </c>
      <c r="DX19" s="196">
        <v>144.1</v>
      </c>
      <c r="DY19" s="196">
        <v>135.80000000000001</v>
      </c>
      <c r="DZ19" s="197">
        <v>8.3000000000000007</v>
      </c>
      <c r="EA19" s="195">
        <v>21</v>
      </c>
      <c r="EB19" s="196">
        <v>169.7</v>
      </c>
      <c r="EC19" s="196">
        <v>166</v>
      </c>
      <c r="ED19" s="197">
        <v>3.7</v>
      </c>
      <c r="EE19" s="195">
        <v>20</v>
      </c>
      <c r="EF19" s="196">
        <v>161.5</v>
      </c>
      <c r="EG19" s="196">
        <v>150.5</v>
      </c>
      <c r="EH19" s="197">
        <v>11</v>
      </c>
      <c r="EI19" s="195">
        <v>16.2</v>
      </c>
      <c r="EJ19" s="196">
        <v>109</v>
      </c>
      <c r="EK19" s="196">
        <v>103.1</v>
      </c>
      <c r="EL19" s="197">
        <v>5.9</v>
      </c>
      <c r="EM19" s="195">
        <v>17.8</v>
      </c>
      <c r="EN19" s="196">
        <v>120.3</v>
      </c>
      <c r="EO19" s="196">
        <v>116.1</v>
      </c>
      <c r="EP19" s="197">
        <v>4.2</v>
      </c>
      <c r="EQ19" s="195">
        <v>17.600000000000001</v>
      </c>
      <c r="ER19" s="196">
        <v>140.69999999999999</v>
      </c>
      <c r="ES19" s="196">
        <v>120.5</v>
      </c>
      <c r="ET19" s="197">
        <v>20.2</v>
      </c>
      <c r="EU19" s="195">
        <v>18.399999999999999</v>
      </c>
      <c r="EV19" s="196">
        <v>136.6</v>
      </c>
      <c r="EW19" s="196">
        <v>132.30000000000001</v>
      </c>
      <c r="EX19" s="197">
        <v>4.3</v>
      </c>
      <c r="EY19" s="195">
        <v>20</v>
      </c>
      <c r="EZ19" s="196">
        <v>158.30000000000001</v>
      </c>
      <c r="FA19" s="196">
        <v>146.5</v>
      </c>
      <c r="FB19" s="197">
        <v>11.8</v>
      </c>
      <c r="FC19" s="195">
        <v>17.600000000000001</v>
      </c>
      <c r="FD19" s="196">
        <v>133.5</v>
      </c>
      <c r="FE19" s="196">
        <v>125.7</v>
      </c>
      <c r="FF19" s="197">
        <v>7.8</v>
      </c>
      <c r="FG19" s="121"/>
    </row>
    <row r="20" spans="1:163" s="122" customFormat="1" ht="15.6" customHeight="1">
      <c r="A20" s="165"/>
      <c r="B20" s="80" t="s">
        <v>291</v>
      </c>
      <c r="C20" s="195">
        <v>18.8</v>
      </c>
      <c r="D20" s="196">
        <v>146.69999999999999</v>
      </c>
      <c r="E20" s="196">
        <v>135.80000000000001</v>
      </c>
      <c r="F20" s="197">
        <v>10.9</v>
      </c>
      <c r="G20" s="195" t="s">
        <v>20</v>
      </c>
      <c r="H20" s="196" t="s">
        <v>20</v>
      </c>
      <c r="I20" s="196" t="s">
        <v>20</v>
      </c>
      <c r="J20" s="197" t="s">
        <v>20</v>
      </c>
      <c r="K20" s="195">
        <v>20.7</v>
      </c>
      <c r="L20" s="196">
        <v>166.6</v>
      </c>
      <c r="M20" s="196">
        <v>154.19999999999999</v>
      </c>
      <c r="N20" s="197">
        <v>12.4</v>
      </c>
      <c r="O20" s="195">
        <v>19.5</v>
      </c>
      <c r="P20" s="196">
        <v>162</v>
      </c>
      <c r="Q20" s="196">
        <v>149.5</v>
      </c>
      <c r="R20" s="197">
        <v>12.5</v>
      </c>
      <c r="S20" s="195">
        <v>19.8</v>
      </c>
      <c r="T20" s="196">
        <v>157.69999999999999</v>
      </c>
      <c r="U20" s="196">
        <v>146.4</v>
      </c>
      <c r="V20" s="197">
        <v>11.3</v>
      </c>
      <c r="W20" s="195">
        <v>19.5</v>
      </c>
      <c r="X20" s="196">
        <v>146.5</v>
      </c>
      <c r="Y20" s="196">
        <v>143.80000000000001</v>
      </c>
      <c r="Z20" s="197">
        <v>2.7</v>
      </c>
      <c r="AA20" s="195">
        <v>21.1</v>
      </c>
      <c r="AB20" s="196">
        <v>189.3</v>
      </c>
      <c r="AC20" s="196">
        <v>177.4</v>
      </c>
      <c r="AD20" s="197">
        <v>11.9</v>
      </c>
      <c r="AE20" s="195">
        <v>19.100000000000001</v>
      </c>
      <c r="AF20" s="196">
        <v>161.9</v>
      </c>
      <c r="AG20" s="196">
        <v>147.6</v>
      </c>
      <c r="AH20" s="197">
        <v>14.3</v>
      </c>
      <c r="AI20" s="195">
        <v>19.399999999999999</v>
      </c>
      <c r="AJ20" s="196">
        <v>156.69999999999999</v>
      </c>
      <c r="AK20" s="196">
        <v>148.4</v>
      </c>
      <c r="AL20" s="197">
        <v>8.3000000000000007</v>
      </c>
      <c r="AM20" s="195">
        <v>18.7</v>
      </c>
      <c r="AN20" s="196">
        <v>147.5</v>
      </c>
      <c r="AO20" s="196">
        <v>140.1</v>
      </c>
      <c r="AP20" s="197">
        <v>7.4</v>
      </c>
      <c r="AQ20" s="195">
        <v>19</v>
      </c>
      <c r="AR20" s="196">
        <v>154.30000000000001</v>
      </c>
      <c r="AS20" s="196">
        <v>142.1</v>
      </c>
      <c r="AT20" s="197">
        <v>12.2</v>
      </c>
      <c r="AU20" s="195">
        <v>20.3</v>
      </c>
      <c r="AV20" s="196">
        <v>161.6</v>
      </c>
      <c r="AW20" s="196">
        <v>150.6</v>
      </c>
      <c r="AX20" s="197">
        <v>11</v>
      </c>
      <c r="AY20" s="195">
        <v>20.2</v>
      </c>
      <c r="AZ20" s="196">
        <v>171.8</v>
      </c>
      <c r="BA20" s="196">
        <v>150.19999999999999</v>
      </c>
      <c r="BB20" s="197">
        <v>21.6</v>
      </c>
      <c r="BC20" s="195">
        <v>19.7</v>
      </c>
      <c r="BD20" s="196">
        <v>164.5</v>
      </c>
      <c r="BE20" s="196">
        <v>150.69999999999999</v>
      </c>
      <c r="BF20" s="197">
        <v>13.8</v>
      </c>
      <c r="BG20" s="195">
        <v>20.8</v>
      </c>
      <c r="BH20" s="196">
        <v>183.9</v>
      </c>
      <c r="BI20" s="196">
        <v>163.69999999999999</v>
      </c>
      <c r="BJ20" s="197">
        <v>20.2</v>
      </c>
      <c r="BK20" s="195">
        <v>19.2</v>
      </c>
      <c r="BL20" s="196">
        <v>154</v>
      </c>
      <c r="BM20" s="196">
        <v>143</v>
      </c>
      <c r="BN20" s="197">
        <v>11</v>
      </c>
      <c r="BO20" s="195">
        <v>20.100000000000001</v>
      </c>
      <c r="BP20" s="196">
        <v>173.2</v>
      </c>
      <c r="BQ20" s="196">
        <v>153.19999999999999</v>
      </c>
      <c r="BR20" s="197">
        <v>20</v>
      </c>
      <c r="BS20" s="195">
        <v>18.399999999999999</v>
      </c>
      <c r="BT20" s="196">
        <v>146.69999999999999</v>
      </c>
      <c r="BU20" s="196">
        <v>137.80000000000001</v>
      </c>
      <c r="BV20" s="197">
        <v>8.9</v>
      </c>
      <c r="BW20" s="195">
        <v>20.2</v>
      </c>
      <c r="BX20" s="196">
        <v>177.8</v>
      </c>
      <c r="BY20" s="196">
        <v>157.1</v>
      </c>
      <c r="BZ20" s="197">
        <v>20.7</v>
      </c>
      <c r="CA20" s="195">
        <v>18.5</v>
      </c>
      <c r="CB20" s="196">
        <v>154.4</v>
      </c>
      <c r="CC20" s="196">
        <v>142.30000000000001</v>
      </c>
      <c r="CD20" s="197">
        <v>12.1</v>
      </c>
      <c r="CE20" s="195">
        <v>19.100000000000001</v>
      </c>
      <c r="CF20" s="196">
        <v>164.9</v>
      </c>
      <c r="CG20" s="196">
        <v>154.69999999999999</v>
      </c>
      <c r="CH20" s="197">
        <v>10.199999999999999</v>
      </c>
      <c r="CI20" s="195">
        <v>18.600000000000001</v>
      </c>
      <c r="CJ20" s="196">
        <v>152.69999999999999</v>
      </c>
      <c r="CK20" s="196">
        <v>143.1</v>
      </c>
      <c r="CL20" s="197">
        <v>9.6</v>
      </c>
      <c r="CM20" s="195">
        <v>18.600000000000001</v>
      </c>
      <c r="CN20" s="196">
        <v>150.80000000000001</v>
      </c>
      <c r="CO20" s="196">
        <v>142.5</v>
      </c>
      <c r="CP20" s="197">
        <v>8.3000000000000007</v>
      </c>
      <c r="CQ20" s="195">
        <v>19.600000000000001</v>
      </c>
      <c r="CR20" s="196">
        <v>173.1</v>
      </c>
      <c r="CS20" s="196">
        <v>155.19999999999999</v>
      </c>
      <c r="CT20" s="197">
        <v>17.899999999999999</v>
      </c>
      <c r="CU20" s="195">
        <v>19.899999999999999</v>
      </c>
      <c r="CV20" s="196">
        <v>160.80000000000001</v>
      </c>
      <c r="CW20" s="196">
        <v>153.80000000000001</v>
      </c>
      <c r="CX20" s="197">
        <v>7</v>
      </c>
      <c r="CY20" s="195">
        <v>18.899999999999999</v>
      </c>
      <c r="CZ20" s="196">
        <v>164.3</v>
      </c>
      <c r="DA20" s="196">
        <v>144.1</v>
      </c>
      <c r="DB20" s="197">
        <v>20.2</v>
      </c>
      <c r="DC20" s="195">
        <v>19.600000000000001</v>
      </c>
      <c r="DD20" s="196">
        <v>162.19999999999999</v>
      </c>
      <c r="DE20" s="196">
        <v>145.5</v>
      </c>
      <c r="DF20" s="197">
        <v>16.7</v>
      </c>
      <c r="DG20" s="195">
        <v>19.8</v>
      </c>
      <c r="DH20" s="196">
        <v>169.5</v>
      </c>
      <c r="DI20" s="196">
        <v>141.1</v>
      </c>
      <c r="DJ20" s="197">
        <v>28.4</v>
      </c>
      <c r="DK20" s="195">
        <v>19.100000000000001</v>
      </c>
      <c r="DL20" s="196">
        <v>144.6</v>
      </c>
      <c r="DM20" s="196">
        <v>134.69999999999999</v>
      </c>
      <c r="DN20" s="197">
        <v>9.9</v>
      </c>
      <c r="DO20" s="195">
        <v>19.3</v>
      </c>
      <c r="DP20" s="196">
        <v>160.5</v>
      </c>
      <c r="DQ20" s="196">
        <v>145.30000000000001</v>
      </c>
      <c r="DR20" s="197">
        <v>15.2</v>
      </c>
      <c r="DS20" s="195">
        <v>19.100000000000001</v>
      </c>
      <c r="DT20" s="196">
        <v>139.6</v>
      </c>
      <c r="DU20" s="196">
        <v>131.4</v>
      </c>
      <c r="DV20" s="197">
        <v>8.1999999999999993</v>
      </c>
      <c r="DW20" s="195">
        <v>19.3</v>
      </c>
      <c r="DX20" s="196">
        <v>152.5</v>
      </c>
      <c r="DY20" s="196">
        <v>143.1</v>
      </c>
      <c r="DZ20" s="197">
        <v>9.4</v>
      </c>
      <c r="EA20" s="195">
        <v>22.3</v>
      </c>
      <c r="EB20" s="196">
        <v>183.3</v>
      </c>
      <c r="EC20" s="196">
        <v>176.7</v>
      </c>
      <c r="ED20" s="197">
        <v>6.6</v>
      </c>
      <c r="EE20" s="195">
        <v>20.3</v>
      </c>
      <c r="EF20" s="196">
        <v>162.69999999999999</v>
      </c>
      <c r="EG20" s="196">
        <v>151.1</v>
      </c>
      <c r="EH20" s="197">
        <v>11.6</v>
      </c>
      <c r="EI20" s="195">
        <v>15.6</v>
      </c>
      <c r="EJ20" s="196">
        <v>104.8</v>
      </c>
      <c r="EK20" s="196">
        <v>98.8</v>
      </c>
      <c r="EL20" s="197">
        <v>6</v>
      </c>
      <c r="EM20" s="195">
        <v>18.399999999999999</v>
      </c>
      <c r="EN20" s="196">
        <v>122.6</v>
      </c>
      <c r="EO20" s="196">
        <v>118.7</v>
      </c>
      <c r="EP20" s="197">
        <v>3.9</v>
      </c>
      <c r="EQ20" s="195">
        <v>18.5</v>
      </c>
      <c r="ER20" s="196">
        <v>148.30000000000001</v>
      </c>
      <c r="ES20" s="196">
        <v>126.7</v>
      </c>
      <c r="ET20" s="197">
        <v>21.6</v>
      </c>
      <c r="EU20" s="195">
        <v>18.2</v>
      </c>
      <c r="EV20" s="196">
        <v>135.30000000000001</v>
      </c>
      <c r="EW20" s="196">
        <v>131.4</v>
      </c>
      <c r="EX20" s="197">
        <v>3.9</v>
      </c>
      <c r="EY20" s="195">
        <v>20.5</v>
      </c>
      <c r="EZ20" s="196">
        <v>164.7</v>
      </c>
      <c r="FA20" s="196">
        <v>151.4</v>
      </c>
      <c r="FB20" s="197">
        <v>13.3</v>
      </c>
      <c r="FC20" s="195">
        <v>17.899999999999999</v>
      </c>
      <c r="FD20" s="196">
        <v>134.69999999999999</v>
      </c>
      <c r="FE20" s="196">
        <v>127.1</v>
      </c>
      <c r="FF20" s="197">
        <v>7.6</v>
      </c>
      <c r="FG20" s="121"/>
    </row>
    <row r="21" spans="1:163" s="122" customFormat="1" ht="15.6" customHeight="1">
      <c r="A21" s="165"/>
      <c r="B21" s="80" t="s">
        <v>292</v>
      </c>
      <c r="C21" s="195">
        <v>18.899999999999999</v>
      </c>
      <c r="D21" s="196">
        <v>147.19999999999999</v>
      </c>
      <c r="E21" s="196">
        <v>136.1</v>
      </c>
      <c r="F21" s="197">
        <v>11.1</v>
      </c>
      <c r="G21" s="195" t="s">
        <v>20</v>
      </c>
      <c r="H21" s="196" t="s">
        <v>20</v>
      </c>
      <c r="I21" s="196" t="s">
        <v>20</v>
      </c>
      <c r="J21" s="197" t="s">
        <v>20</v>
      </c>
      <c r="K21" s="195">
        <v>20.7</v>
      </c>
      <c r="L21" s="196">
        <v>165.7</v>
      </c>
      <c r="M21" s="196">
        <v>153</v>
      </c>
      <c r="N21" s="197">
        <v>12.7</v>
      </c>
      <c r="O21" s="195">
        <v>19.7</v>
      </c>
      <c r="P21" s="196">
        <v>164.4</v>
      </c>
      <c r="Q21" s="196">
        <v>151.80000000000001</v>
      </c>
      <c r="R21" s="197">
        <v>12.6</v>
      </c>
      <c r="S21" s="195">
        <v>20.2</v>
      </c>
      <c r="T21" s="196">
        <v>161</v>
      </c>
      <c r="U21" s="196">
        <v>149.19999999999999</v>
      </c>
      <c r="V21" s="197">
        <v>11.8</v>
      </c>
      <c r="W21" s="195">
        <v>19.5</v>
      </c>
      <c r="X21" s="196">
        <v>147.19999999999999</v>
      </c>
      <c r="Y21" s="196">
        <v>143.80000000000001</v>
      </c>
      <c r="Z21" s="197">
        <v>3.4</v>
      </c>
      <c r="AA21" s="195">
        <v>20</v>
      </c>
      <c r="AB21" s="196">
        <v>183.9</v>
      </c>
      <c r="AC21" s="196">
        <v>171.1</v>
      </c>
      <c r="AD21" s="197">
        <v>12.8</v>
      </c>
      <c r="AE21" s="195">
        <v>20</v>
      </c>
      <c r="AF21" s="196">
        <v>171</v>
      </c>
      <c r="AG21" s="196">
        <v>154.4</v>
      </c>
      <c r="AH21" s="197">
        <v>16.600000000000001</v>
      </c>
      <c r="AI21" s="195">
        <v>19.5</v>
      </c>
      <c r="AJ21" s="196">
        <v>161.6</v>
      </c>
      <c r="AK21" s="196">
        <v>150.19999999999999</v>
      </c>
      <c r="AL21" s="197">
        <v>11.4</v>
      </c>
      <c r="AM21" s="195">
        <v>20.2</v>
      </c>
      <c r="AN21" s="196">
        <v>160.19999999999999</v>
      </c>
      <c r="AO21" s="196">
        <v>152.30000000000001</v>
      </c>
      <c r="AP21" s="197">
        <v>7.9</v>
      </c>
      <c r="AQ21" s="195">
        <v>19.3</v>
      </c>
      <c r="AR21" s="196">
        <v>157.1</v>
      </c>
      <c r="AS21" s="196">
        <v>145</v>
      </c>
      <c r="AT21" s="197">
        <v>12.1</v>
      </c>
      <c r="AU21" s="195">
        <v>20.7</v>
      </c>
      <c r="AV21" s="196">
        <v>166.1</v>
      </c>
      <c r="AW21" s="196">
        <v>153.4</v>
      </c>
      <c r="AX21" s="197">
        <v>12.7</v>
      </c>
      <c r="AY21" s="195">
        <v>20.399999999999999</v>
      </c>
      <c r="AZ21" s="196">
        <v>172.6</v>
      </c>
      <c r="BA21" s="196">
        <v>151.9</v>
      </c>
      <c r="BB21" s="197">
        <v>20.7</v>
      </c>
      <c r="BC21" s="195">
        <v>19.899999999999999</v>
      </c>
      <c r="BD21" s="196">
        <v>168.6</v>
      </c>
      <c r="BE21" s="196">
        <v>152.6</v>
      </c>
      <c r="BF21" s="197">
        <v>16</v>
      </c>
      <c r="BG21" s="195">
        <v>21.2</v>
      </c>
      <c r="BH21" s="196">
        <v>184.5</v>
      </c>
      <c r="BI21" s="196">
        <v>165.1</v>
      </c>
      <c r="BJ21" s="197">
        <v>19.399999999999999</v>
      </c>
      <c r="BK21" s="195">
        <v>19.8</v>
      </c>
      <c r="BL21" s="196">
        <v>159.69999999999999</v>
      </c>
      <c r="BM21" s="196">
        <v>150.19999999999999</v>
      </c>
      <c r="BN21" s="197">
        <v>9.5</v>
      </c>
      <c r="BO21" s="195">
        <v>20.6</v>
      </c>
      <c r="BP21" s="196">
        <v>180.3</v>
      </c>
      <c r="BQ21" s="196">
        <v>157</v>
      </c>
      <c r="BR21" s="197">
        <v>23.3</v>
      </c>
      <c r="BS21" s="195">
        <v>19.5</v>
      </c>
      <c r="BT21" s="196">
        <v>156.19999999999999</v>
      </c>
      <c r="BU21" s="196">
        <v>147.19999999999999</v>
      </c>
      <c r="BV21" s="197">
        <v>9</v>
      </c>
      <c r="BW21" s="195">
        <v>19.899999999999999</v>
      </c>
      <c r="BX21" s="196">
        <v>176.2</v>
      </c>
      <c r="BY21" s="196">
        <v>154.19999999999999</v>
      </c>
      <c r="BZ21" s="197">
        <v>22</v>
      </c>
      <c r="CA21" s="195">
        <v>19.3</v>
      </c>
      <c r="CB21" s="196">
        <v>159.9</v>
      </c>
      <c r="CC21" s="196">
        <v>148.9</v>
      </c>
      <c r="CD21" s="197">
        <v>11</v>
      </c>
      <c r="CE21" s="195">
        <v>18.5</v>
      </c>
      <c r="CF21" s="196">
        <v>161.80000000000001</v>
      </c>
      <c r="CG21" s="196">
        <v>152.9</v>
      </c>
      <c r="CH21" s="197">
        <v>8.9</v>
      </c>
      <c r="CI21" s="195">
        <v>19.8</v>
      </c>
      <c r="CJ21" s="196">
        <v>161.1</v>
      </c>
      <c r="CK21" s="196">
        <v>151.6</v>
      </c>
      <c r="CL21" s="197">
        <v>9.5</v>
      </c>
      <c r="CM21" s="195">
        <v>19.8</v>
      </c>
      <c r="CN21" s="196">
        <v>159.6</v>
      </c>
      <c r="CO21" s="196">
        <v>151.30000000000001</v>
      </c>
      <c r="CP21" s="197">
        <v>8.3000000000000007</v>
      </c>
      <c r="CQ21" s="195">
        <v>19.100000000000001</v>
      </c>
      <c r="CR21" s="196">
        <v>163.6</v>
      </c>
      <c r="CS21" s="196">
        <v>151.1</v>
      </c>
      <c r="CT21" s="197">
        <v>12.5</v>
      </c>
      <c r="CU21" s="195">
        <v>19.5</v>
      </c>
      <c r="CV21" s="196">
        <v>156.4</v>
      </c>
      <c r="CW21" s="196">
        <v>149.80000000000001</v>
      </c>
      <c r="CX21" s="197">
        <v>6.6</v>
      </c>
      <c r="CY21" s="195">
        <v>18.7</v>
      </c>
      <c r="CZ21" s="196">
        <v>161.19999999999999</v>
      </c>
      <c r="DA21" s="196">
        <v>143.30000000000001</v>
      </c>
      <c r="DB21" s="197">
        <v>17.899999999999999</v>
      </c>
      <c r="DC21" s="195">
        <v>19.5</v>
      </c>
      <c r="DD21" s="196">
        <v>161.19999999999999</v>
      </c>
      <c r="DE21" s="196">
        <v>144</v>
      </c>
      <c r="DF21" s="197">
        <v>17.2</v>
      </c>
      <c r="DG21" s="195">
        <v>19.600000000000001</v>
      </c>
      <c r="DH21" s="196">
        <v>166.2</v>
      </c>
      <c r="DI21" s="196">
        <v>138.30000000000001</v>
      </c>
      <c r="DJ21" s="197">
        <v>27.9</v>
      </c>
      <c r="DK21" s="195">
        <v>19.399999999999999</v>
      </c>
      <c r="DL21" s="196">
        <v>148.1</v>
      </c>
      <c r="DM21" s="196">
        <v>137.6</v>
      </c>
      <c r="DN21" s="197">
        <v>10.5</v>
      </c>
      <c r="DO21" s="195">
        <v>20.6</v>
      </c>
      <c r="DP21" s="196">
        <v>170.1</v>
      </c>
      <c r="DQ21" s="196">
        <v>154.4</v>
      </c>
      <c r="DR21" s="197">
        <v>15.7</v>
      </c>
      <c r="DS21" s="195">
        <v>19.100000000000001</v>
      </c>
      <c r="DT21" s="196">
        <v>141.19999999999999</v>
      </c>
      <c r="DU21" s="196">
        <v>132.30000000000001</v>
      </c>
      <c r="DV21" s="197">
        <v>8.9</v>
      </c>
      <c r="DW21" s="195">
        <v>18.5</v>
      </c>
      <c r="DX21" s="196">
        <v>145.1</v>
      </c>
      <c r="DY21" s="196">
        <v>135.6</v>
      </c>
      <c r="DZ21" s="197">
        <v>9.5</v>
      </c>
      <c r="EA21" s="195">
        <v>21.8</v>
      </c>
      <c r="EB21" s="196">
        <v>180.6</v>
      </c>
      <c r="EC21" s="196">
        <v>172.4</v>
      </c>
      <c r="ED21" s="197">
        <v>8.1999999999999993</v>
      </c>
      <c r="EE21" s="195">
        <v>20.2</v>
      </c>
      <c r="EF21" s="196">
        <v>164.5</v>
      </c>
      <c r="EG21" s="196">
        <v>152.5</v>
      </c>
      <c r="EH21" s="197">
        <v>12</v>
      </c>
      <c r="EI21" s="195">
        <v>15.8</v>
      </c>
      <c r="EJ21" s="196">
        <v>105.6</v>
      </c>
      <c r="EK21" s="196">
        <v>99.5</v>
      </c>
      <c r="EL21" s="197">
        <v>6.1</v>
      </c>
      <c r="EM21" s="195">
        <v>17.600000000000001</v>
      </c>
      <c r="EN21" s="196">
        <v>124.3</v>
      </c>
      <c r="EO21" s="196">
        <v>113.7</v>
      </c>
      <c r="EP21" s="197">
        <v>10.6</v>
      </c>
      <c r="EQ21" s="195">
        <v>17.8</v>
      </c>
      <c r="ER21" s="196">
        <v>142.69999999999999</v>
      </c>
      <c r="ES21" s="196">
        <v>122.8</v>
      </c>
      <c r="ET21" s="197">
        <v>19.899999999999999</v>
      </c>
      <c r="EU21" s="195">
        <v>18.5</v>
      </c>
      <c r="EV21" s="196">
        <v>137.19999999999999</v>
      </c>
      <c r="EW21" s="196">
        <v>132.9</v>
      </c>
      <c r="EX21" s="197">
        <v>4.3</v>
      </c>
      <c r="EY21" s="195">
        <v>20.2</v>
      </c>
      <c r="EZ21" s="196">
        <v>162.30000000000001</v>
      </c>
      <c r="FA21" s="196">
        <v>148.9</v>
      </c>
      <c r="FB21" s="197">
        <v>13.4</v>
      </c>
      <c r="FC21" s="195">
        <v>17.8</v>
      </c>
      <c r="FD21" s="196">
        <v>134.19999999999999</v>
      </c>
      <c r="FE21" s="196">
        <v>127.1</v>
      </c>
      <c r="FF21" s="197">
        <v>7.1</v>
      </c>
      <c r="FG21" s="121"/>
    </row>
    <row r="22" spans="1:163" s="122" customFormat="1" ht="15.6" customHeight="1">
      <c r="A22" s="166"/>
      <c r="B22" s="81" t="s">
        <v>293</v>
      </c>
      <c r="C22" s="198">
        <v>18.600000000000001</v>
      </c>
      <c r="D22" s="199">
        <v>144.6</v>
      </c>
      <c r="E22" s="199">
        <v>134</v>
      </c>
      <c r="F22" s="200">
        <v>10.6</v>
      </c>
      <c r="G22" s="198" t="s">
        <v>20</v>
      </c>
      <c r="H22" s="199" t="s">
        <v>20</v>
      </c>
      <c r="I22" s="199" t="s">
        <v>20</v>
      </c>
      <c r="J22" s="200" t="s">
        <v>20</v>
      </c>
      <c r="K22" s="198">
        <v>20.9</v>
      </c>
      <c r="L22" s="199">
        <v>166.6</v>
      </c>
      <c r="M22" s="199">
        <v>154.69999999999999</v>
      </c>
      <c r="N22" s="200">
        <v>11.9</v>
      </c>
      <c r="O22" s="198">
        <v>19.399999999999999</v>
      </c>
      <c r="P22" s="199">
        <v>160.9</v>
      </c>
      <c r="Q22" s="199">
        <v>148.5</v>
      </c>
      <c r="R22" s="200">
        <v>12.4</v>
      </c>
      <c r="S22" s="198">
        <v>20.2</v>
      </c>
      <c r="T22" s="199">
        <v>161.4</v>
      </c>
      <c r="U22" s="199">
        <v>148.1</v>
      </c>
      <c r="V22" s="200">
        <v>13.3</v>
      </c>
      <c r="W22" s="198">
        <v>20</v>
      </c>
      <c r="X22" s="199">
        <v>152.80000000000001</v>
      </c>
      <c r="Y22" s="199">
        <v>148.30000000000001</v>
      </c>
      <c r="Z22" s="200">
        <v>4.5</v>
      </c>
      <c r="AA22" s="198">
        <v>19.100000000000001</v>
      </c>
      <c r="AB22" s="199">
        <v>176</v>
      </c>
      <c r="AC22" s="199">
        <v>163.4</v>
      </c>
      <c r="AD22" s="200">
        <v>12.6</v>
      </c>
      <c r="AE22" s="198">
        <v>18.899999999999999</v>
      </c>
      <c r="AF22" s="199">
        <v>158.80000000000001</v>
      </c>
      <c r="AG22" s="199">
        <v>145.30000000000001</v>
      </c>
      <c r="AH22" s="200">
        <v>13.5</v>
      </c>
      <c r="AI22" s="198">
        <v>19.5</v>
      </c>
      <c r="AJ22" s="199">
        <v>157.19999999999999</v>
      </c>
      <c r="AK22" s="199">
        <v>147.19999999999999</v>
      </c>
      <c r="AL22" s="200">
        <v>10</v>
      </c>
      <c r="AM22" s="198">
        <v>20</v>
      </c>
      <c r="AN22" s="199">
        <v>159.1</v>
      </c>
      <c r="AO22" s="199">
        <v>150.69999999999999</v>
      </c>
      <c r="AP22" s="200">
        <v>8.4</v>
      </c>
      <c r="AQ22" s="198">
        <v>19.2</v>
      </c>
      <c r="AR22" s="199">
        <v>154.69999999999999</v>
      </c>
      <c r="AS22" s="199">
        <v>143.80000000000001</v>
      </c>
      <c r="AT22" s="200">
        <v>10.9</v>
      </c>
      <c r="AU22" s="198">
        <v>20.2</v>
      </c>
      <c r="AV22" s="199">
        <v>163.1</v>
      </c>
      <c r="AW22" s="199">
        <v>150</v>
      </c>
      <c r="AX22" s="200">
        <v>13.1</v>
      </c>
      <c r="AY22" s="198">
        <v>19.7</v>
      </c>
      <c r="AZ22" s="199">
        <v>167.5</v>
      </c>
      <c r="BA22" s="199">
        <v>147.69999999999999</v>
      </c>
      <c r="BB22" s="200">
        <v>19.8</v>
      </c>
      <c r="BC22" s="198">
        <v>19.3</v>
      </c>
      <c r="BD22" s="199">
        <v>163.1</v>
      </c>
      <c r="BE22" s="199">
        <v>148.5</v>
      </c>
      <c r="BF22" s="200">
        <v>14.6</v>
      </c>
      <c r="BG22" s="198">
        <v>20</v>
      </c>
      <c r="BH22" s="199">
        <v>174.2</v>
      </c>
      <c r="BI22" s="199">
        <v>153.69999999999999</v>
      </c>
      <c r="BJ22" s="200">
        <v>20.5</v>
      </c>
      <c r="BK22" s="198">
        <v>17.8</v>
      </c>
      <c r="BL22" s="199">
        <v>144.5</v>
      </c>
      <c r="BM22" s="199">
        <v>135.4</v>
      </c>
      <c r="BN22" s="200">
        <v>9.1</v>
      </c>
      <c r="BO22" s="198">
        <v>20.100000000000001</v>
      </c>
      <c r="BP22" s="199">
        <v>174</v>
      </c>
      <c r="BQ22" s="199">
        <v>152.69999999999999</v>
      </c>
      <c r="BR22" s="200">
        <v>21.3</v>
      </c>
      <c r="BS22" s="198">
        <v>17.899999999999999</v>
      </c>
      <c r="BT22" s="199">
        <v>143.9</v>
      </c>
      <c r="BU22" s="199">
        <v>136.30000000000001</v>
      </c>
      <c r="BV22" s="200">
        <v>7.6</v>
      </c>
      <c r="BW22" s="198">
        <v>19.399999999999999</v>
      </c>
      <c r="BX22" s="199">
        <v>173.7</v>
      </c>
      <c r="BY22" s="199">
        <v>151.30000000000001</v>
      </c>
      <c r="BZ22" s="200">
        <v>22.4</v>
      </c>
      <c r="CA22" s="198">
        <v>18.7</v>
      </c>
      <c r="CB22" s="199">
        <v>153.1</v>
      </c>
      <c r="CC22" s="199">
        <v>143.9</v>
      </c>
      <c r="CD22" s="200">
        <v>9.1999999999999993</v>
      </c>
      <c r="CE22" s="198">
        <v>18</v>
      </c>
      <c r="CF22" s="199">
        <v>155.1</v>
      </c>
      <c r="CG22" s="199">
        <v>146.5</v>
      </c>
      <c r="CH22" s="200">
        <v>8.6</v>
      </c>
      <c r="CI22" s="198">
        <v>19.3</v>
      </c>
      <c r="CJ22" s="199">
        <v>155.80000000000001</v>
      </c>
      <c r="CK22" s="199">
        <v>147.69999999999999</v>
      </c>
      <c r="CL22" s="200">
        <v>8.1</v>
      </c>
      <c r="CM22" s="198">
        <v>19.399999999999999</v>
      </c>
      <c r="CN22" s="199">
        <v>157.4</v>
      </c>
      <c r="CO22" s="199">
        <v>148.4</v>
      </c>
      <c r="CP22" s="200">
        <v>9</v>
      </c>
      <c r="CQ22" s="198">
        <v>19.5</v>
      </c>
      <c r="CR22" s="199">
        <v>167.4</v>
      </c>
      <c r="CS22" s="199">
        <v>153.80000000000001</v>
      </c>
      <c r="CT22" s="200">
        <v>13.6</v>
      </c>
      <c r="CU22" s="198">
        <v>19.5</v>
      </c>
      <c r="CV22" s="199">
        <v>156.5</v>
      </c>
      <c r="CW22" s="199">
        <v>149</v>
      </c>
      <c r="CX22" s="200">
        <v>7.5</v>
      </c>
      <c r="CY22" s="198">
        <v>18.3</v>
      </c>
      <c r="CZ22" s="199">
        <v>158.1</v>
      </c>
      <c r="DA22" s="199">
        <v>139.69999999999999</v>
      </c>
      <c r="DB22" s="200">
        <v>18.399999999999999</v>
      </c>
      <c r="DC22" s="198">
        <v>19.3</v>
      </c>
      <c r="DD22" s="199">
        <v>161.19999999999999</v>
      </c>
      <c r="DE22" s="199">
        <v>146.1</v>
      </c>
      <c r="DF22" s="200">
        <v>15.1</v>
      </c>
      <c r="DG22" s="198">
        <v>19.600000000000001</v>
      </c>
      <c r="DH22" s="199">
        <v>169</v>
      </c>
      <c r="DI22" s="199">
        <v>140.1</v>
      </c>
      <c r="DJ22" s="200">
        <v>28.9</v>
      </c>
      <c r="DK22" s="198">
        <v>19.2</v>
      </c>
      <c r="DL22" s="199">
        <v>146.4</v>
      </c>
      <c r="DM22" s="199">
        <v>135.9</v>
      </c>
      <c r="DN22" s="200">
        <v>10.5</v>
      </c>
      <c r="DO22" s="198">
        <v>20</v>
      </c>
      <c r="DP22" s="199">
        <v>168.4</v>
      </c>
      <c r="DQ22" s="199">
        <v>153</v>
      </c>
      <c r="DR22" s="200">
        <v>15.4</v>
      </c>
      <c r="DS22" s="198">
        <v>18.899999999999999</v>
      </c>
      <c r="DT22" s="199">
        <v>139.5</v>
      </c>
      <c r="DU22" s="199">
        <v>130.5</v>
      </c>
      <c r="DV22" s="200">
        <v>9</v>
      </c>
      <c r="DW22" s="198">
        <v>18.7</v>
      </c>
      <c r="DX22" s="199">
        <v>146.9</v>
      </c>
      <c r="DY22" s="199">
        <v>137.30000000000001</v>
      </c>
      <c r="DZ22" s="200">
        <v>9.6</v>
      </c>
      <c r="EA22" s="198">
        <v>20.100000000000001</v>
      </c>
      <c r="EB22" s="199">
        <v>164.4</v>
      </c>
      <c r="EC22" s="199">
        <v>160</v>
      </c>
      <c r="ED22" s="200">
        <v>4.4000000000000004</v>
      </c>
      <c r="EE22" s="198">
        <v>20</v>
      </c>
      <c r="EF22" s="199">
        <v>163.5</v>
      </c>
      <c r="EG22" s="199">
        <v>151.30000000000001</v>
      </c>
      <c r="EH22" s="200">
        <v>12.2</v>
      </c>
      <c r="EI22" s="198">
        <v>15.4</v>
      </c>
      <c r="EJ22" s="199">
        <v>104.1</v>
      </c>
      <c r="EK22" s="199">
        <v>97.9</v>
      </c>
      <c r="EL22" s="200">
        <v>6.2</v>
      </c>
      <c r="EM22" s="198">
        <v>17.7</v>
      </c>
      <c r="EN22" s="199">
        <v>120.9</v>
      </c>
      <c r="EO22" s="199">
        <v>115.8</v>
      </c>
      <c r="EP22" s="200">
        <v>5.0999999999999996</v>
      </c>
      <c r="EQ22" s="198">
        <v>16.600000000000001</v>
      </c>
      <c r="ER22" s="199">
        <v>129.19999999999999</v>
      </c>
      <c r="ES22" s="199">
        <v>113.6</v>
      </c>
      <c r="ET22" s="200">
        <v>15.6</v>
      </c>
      <c r="EU22" s="198">
        <v>18.5</v>
      </c>
      <c r="EV22" s="199">
        <v>135.5</v>
      </c>
      <c r="EW22" s="199">
        <v>131.30000000000001</v>
      </c>
      <c r="EX22" s="200">
        <v>4.2</v>
      </c>
      <c r="EY22" s="198">
        <v>20.7</v>
      </c>
      <c r="EZ22" s="199">
        <v>167.5</v>
      </c>
      <c r="FA22" s="199">
        <v>153.80000000000001</v>
      </c>
      <c r="FB22" s="200">
        <v>13.7</v>
      </c>
      <c r="FC22" s="198">
        <v>17.3</v>
      </c>
      <c r="FD22" s="199">
        <v>129.5</v>
      </c>
      <c r="FE22" s="199">
        <v>123</v>
      </c>
      <c r="FF22" s="200">
        <v>6.5</v>
      </c>
      <c r="FG22" s="121"/>
    </row>
    <row r="23" spans="1:163" s="122" customFormat="1" ht="15.6" customHeight="1">
      <c r="A23" s="165"/>
      <c r="B23" s="79" t="s">
        <v>349</v>
      </c>
      <c r="C23" s="192">
        <v>19.3</v>
      </c>
      <c r="D23" s="193">
        <v>159.1</v>
      </c>
      <c r="E23" s="193">
        <v>144.5</v>
      </c>
      <c r="F23" s="194">
        <v>14.6</v>
      </c>
      <c r="G23" s="192" t="s">
        <v>20</v>
      </c>
      <c r="H23" s="193" t="s">
        <v>20</v>
      </c>
      <c r="I23" s="193" t="s">
        <v>20</v>
      </c>
      <c r="J23" s="194" t="s">
        <v>20</v>
      </c>
      <c r="K23" s="192">
        <v>20.8</v>
      </c>
      <c r="L23" s="193">
        <v>167.3</v>
      </c>
      <c r="M23" s="193">
        <v>154.80000000000001</v>
      </c>
      <c r="N23" s="194">
        <v>12.5</v>
      </c>
      <c r="O23" s="192">
        <v>19.3</v>
      </c>
      <c r="P23" s="193">
        <v>164.1</v>
      </c>
      <c r="Q23" s="193">
        <v>149.80000000000001</v>
      </c>
      <c r="R23" s="194">
        <v>14.3</v>
      </c>
      <c r="S23" s="192">
        <v>20.3</v>
      </c>
      <c r="T23" s="193">
        <v>167.4</v>
      </c>
      <c r="U23" s="193">
        <v>154.4</v>
      </c>
      <c r="V23" s="194">
        <v>13</v>
      </c>
      <c r="W23" s="192">
        <v>19.7</v>
      </c>
      <c r="X23" s="193">
        <v>156.80000000000001</v>
      </c>
      <c r="Y23" s="193">
        <v>150.4</v>
      </c>
      <c r="Z23" s="194">
        <v>6.4</v>
      </c>
      <c r="AA23" s="192">
        <v>19.7</v>
      </c>
      <c r="AB23" s="193">
        <v>181</v>
      </c>
      <c r="AC23" s="193">
        <v>168.8</v>
      </c>
      <c r="AD23" s="194">
        <v>12.2</v>
      </c>
      <c r="AE23" s="192">
        <v>19.5</v>
      </c>
      <c r="AF23" s="193">
        <v>167.7</v>
      </c>
      <c r="AG23" s="193">
        <v>150.19999999999999</v>
      </c>
      <c r="AH23" s="194">
        <v>17.5</v>
      </c>
      <c r="AI23" s="192">
        <v>19.5</v>
      </c>
      <c r="AJ23" s="193">
        <v>166.9</v>
      </c>
      <c r="AK23" s="193">
        <v>154.69999999999999</v>
      </c>
      <c r="AL23" s="194">
        <v>12.2</v>
      </c>
      <c r="AM23" s="192">
        <v>19.8</v>
      </c>
      <c r="AN23" s="193">
        <v>158.4</v>
      </c>
      <c r="AO23" s="193">
        <v>149.4</v>
      </c>
      <c r="AP23" s="194">
        <v>9</v>
      </c>
      <c r="AQ23" s="192">
        <v>19</v>
      </c>
      <c r="AR23" s="193">
        <v>155</v>
      </c>
      <c r="AS23" s="193">
        <v>142.1</v>
      </c>
      <c r="AT23" s="194">
        <v>12.9</v>
      </c>
      <c r="AU23" s="192">
        <v>20.100000000000001</v>
      </c>
      <c r="AV23" s="193">
        <v>163.19999999999999</v>
      </c>
      <c r="AW23" s="193">
        <v>150.4</v>
      </c>
      <c r="AX23" s="194">
        <v>12.8</v>
      </c>
      <c r="AY23" s="192">
        <v>19.8</v>
      </c>
      <c r="AZ23" s="193">
        <v>168.6</v>
      </c>
      <c r="BA23" s="193">
        <v>146.19999999999999</v>
      </c>
      <c r="BB23" s="194">
        <v>22.4</v>
      </c>
      <c r="BC23" s="192">
        <v>19.399999999999999</v>
      </c>
      <c r="BD23" s="193">
        <v>162.4</v>
      </c>
      <c r="BE23" s="193">
        <v>149.19999999999999</v>
      </c>
      <c r="BF23" s="194">
        <v>13.2</v>
      </c>
      <c r="BG23" s="192">
        <v>19.899999999999999</v>
      </c>
      <c r="BH23" s="193">
        <v>176.3</v>
      </c>
      <c r="BI23" s="193">
        <v>154.1</v>
      </c>
      <c r="BJ23" s="194">
        <v>22.2</v>
      </c>
      <c r="BK23" s="192">
        <v>18.600000000000001</v>
      </c>
      <c r="BL23" s="193">
        <v>148.80000000000001</v>
      </c>
      <c r="BM23" s="193">
        <v>140.1</v>
      </c>
      <c r="BN23" s="194">
        <v>8.6999999999999993</v>
      </c>
      <c r="BO23" s="192">
        <v>19.899999999999999</v>
      </c>
      <c r="BP23" s="193">
        <v>175.1</v>
      </c>
      <c r="BQ23" s="193">
        <v>153.4</v>
      </c>
      <c r="BR23" s="194">
        <v>21.7</v>
      </c>
      <c r="BS23" s="192">
        <v>19</v>
      </c>
      <c r="BT23" s="193">
        <v>158.1</v>
      </c>
      <c r="BU23" s="193">
        <v>144.30000000000001</v>
      </c>
      <c r="BV23" s="194">
        <v>13.8</v>
      </c>
      <c r="BW23" s="192">
        <v>19.899999999999999</v>
      </c>
      <c r="BX23" s="193">
        <v>174.7</v>
      </c>
      <c r="BY23" s="193">
        <v>155.69999999999999</v>
      </c>
      <c r="BZ23" s="194">
        <v>19</v>
      </c>
      <c r="CA23" s="192">
        <v>19.100000000000001</v>
      </c>
      <c r="CB23" s="193">
        <v>163.5</v>
      </c>
      <c r="CC23" s="193">
        <v>148.5</v>
      </c>
      <c r="CD23" s="194">
        <v>15</v>
      </c>
      <c r="CE23" s="192">
        <v>18.5</v>
      </c>
      <c r="CF23" s="193">
        <v>164.9</v>
      </c>
      <c r="CG23" s="193">
        <v>149.9</v>
      </c>
      <c r="CH23" s="194">
        <v>15</v>
      </c>
      <c r="CI23" s="192">
        <v>18.7</v>
      </c>
      <c r="CJ23" s="193">
        <v>154.6</v>
      </c>
      <c r="CK23" s="193">
        <v>142.69999999999999</v>
      </c>
      <c r="CL23" s="194">
        <v>11.9</v>
      </c>
      <c r="CM23" s="192">
        <v>18.8</v>
      </c>
      <c r="CN23" s="193">
        <v>154.9</v>
      </c>
      <c r="CO23" s="193">
        <v>144.1</v>
      </c>
      <c r="CP23" s="194">
        <v>10.8</v>
      </c>
      <c r="CQ23" s="192">
        <v>18.600000000000001</v>
      </c>
      <c r="CR23" s="193">
        <v>161.6</v>
      </c>
      <c r="CS23" s="193">
        <v>147.69999999999999</v>
      </c>
      <c r="CT23" s="194">
        <v>13.9</v>
      </c>
      <c r="CU23" s="192">
        <v>19.2</v>
      </c>
      <c r="CV23" s="193">
        <v>156.4</v>
      </c>
      <c r="CW23" s="193">
        <v>148.19999999999999</v>
      </c>
      <c r="CX23" s="194">
        <v>8.1999999999999993</v>
      </c>
      <c r="CY23" s="192">
        <v>18.600000000000001</v>
      </c>
      <c r="CZ23" s="193">
        <v>162.19999999999999</v>
      </c>
      <c r="DA23" s="193">
        <v>143.19999999999999</v>
      </c>
      <c r="DB23" s="194">
        <v>19</v>
      </c>
      <c r="DC23" s="192">
        <v>19.3</v>
      </c>
      <c r="DD23" s="193">
        <v>162.5</v>
      </c>
      <c r="DE23" s="193">
        <v>145.9</v>
      </c>
      <c r="DF23" s="194">
        <v>16.600000000000001</v>
      </c>
      <c r="DG23" s="192">
        <v>19.600000000000001</v>
      </c>
      <c r="DH23" s="193">
        <v>178</v>
      </c>
      <c r="DI23" s="193">
        <v>144.80000000000001</v>
      </c>
      <c r="DJ23" s="194">
        <v>33.200000000000003</v>
      </c>
      <c r="DK23" s="192">
        <v>19.8</v>
      </c>
      <c r="DL23" s="193">
        <v>162.1</v>
      </c>
      <c r="DM23" s="193">
        <v>148.30000000000001</v>
      </c>
      <c r="DN23" s="194">
        <v>13.8</v>
      </c>
      <c r="DO23" s="192">
        <v>19.7</v>
      </c>
      <c r="DP23" s="193">
        <v>170.9</v>
      </c>
      <c r="DQ23" s="193">
        <v>153</v>
      </c>
      <c r="DR23" s="194">
        <v>17.899999999999999</v>
      </c>
      <c r="DS23" s="192">
        <v>19.899999999999999</v>
      </c>
      <c r="DT23" s="193">
        <v>157.5</v>
      </c>
      <c r="DU23" s="193">
        <v>145.80000000000001</v>
      </c>
      <c r="DV23" s="194">
        <v>11.7</v>
      </c>
      <c r="DW23" s="192">
        <v>19</v>
      </c>
      <c r="DX23" s="193">
        <v>149.6</v>
      </c>
      <c r="DY23" s="193">
        <v>140.6</v>
      </c>
      <c r="DZ23" s="194">
        <v>9</v>
      </c>
      <c r="EA23" s="192">
        <v>20.9</v>
      </c>
      <c r="EB23" s="193">
        <v>176.8</v>
      </c>
      <c r="EC23" s="193">
        <v>164.8</v>
      </c>
      <c r="ED23" s="194">
        <v>12</v>
      </c>
      <c r="EE23" s="192">
        <v>19.899999999999999</v>
      </c>
      <c r="EF23" s="193">
        <v>164.8</v>
      </c>
      <c r="EG23" s="193">
        <v>150.80000000000001</v>
      </c>
      <c r="EH23" s="194">
        <v>14</v>
      </c>
      <c r="EI23" s="192">
        <v>16.5</v>
      </c>
      <c r="EJ23" s="193">
        <v>125.6</v>
      </c>
      <c r="EK23" s="193">
        <v>114.4</v>
      </c>
      <c r="EL23" s="194">
        <v>11.2</v>
      </c>
      <c r="EM23" s="192">
        <v>19</v>
      </c>
      <c r="EN23" s="193">
        <v>146.1</v>
      </c>
      <c r="EO23" s="193">
        <v>140</v>
      </c>
      <c r="EP23" s="194">
        <v>6.1</v>
      </c>
      <c r="EQ23" s="192">
        <v>18</v>
      </c>
      <c r="ER23" s="193">
        <v>146.5</v>
      </c>
      <c r="ES23" s="193">
        <v>121.7</v>
      </c>
      <c r="ET23" s="194">
        <v>24.8</v>
      </c>
      <c r="EU23" s="192">
        <v>18.600000000000001</v>
      </c>
      <c r="EV23" s="193">
        <v>143.30000000000001</v>
      </c>
      <c r="EW23" s="193">
        <v>138.19999999999999</v>
      </c>
      <c r="EX23" s="194">
        <v>5.0999999999999996</v>
      </c>
      <c r="EY23" s="192">
        <v>20.399999999999999</v>
      </c>
      <c r="EZ23" s="193">
        <v>168.7</v>
      </c>
      <c r="FA23" s="193">
        <v>152.80000000000001</v>
      </c>
      <c r="FB23" s="194">
        <v>15.9</v>
      </c>
      <c r="FC23" s="192">
        <v>18.100000000000001</v>
      </c>
      <c r="FD23" s="193">
        <v>145.4</v>
      </c>
      <c r="FE23" s="193">
        <v>135.19999999999999</v>
      </c>
      <c r="FF23" s="194">
        <v>10.199999999999999</v>
      </c>
      <c r="FG23" s="121"/>
    </row>
    <row r="24" spans="1:163" s="122" customFormat="1" ht="15.6" customHeight="1">
      <c r="A24" s="165"/>
      <c r="B24" s="80" t="s">
        <v>282</v>
      </c>
      <c r="C24" s="195">
        <v>17.899999999999999</v>
      </c>
      <c r="D24" s="196">
        <v>148.9</v>
      </c>
      <c r="E24" s="196">
        <v>134.69999999999999</v>
      </c>
      <c r="F24" s="197">
        <v>14.2</v>
      </c>
      <c r="G24" s="195" t="s">
        <v>20</v>
      </c>
      <c r="H24" s="196" t="s">
        <v>20</v>
      </c>
      <c r="I24" s="196" t="s">
        <v>20</v>
      </c>
      <c r="J24" s="197" t="s">
        <v>20</v>
      </c>
      <c r="K24" s="195">
        <v>19.7</v>
      </c>
      <c r="L24" s="196">
        <v>162.5</v>
      </c>
      <c r="M24" s="196">
        <v>148.4</v>
      </c>
      <c r="N24" s="197">
        <v>14.1</v>
      </c>
      <c r="O24" s="195">
        <v>17.399999999999999</v>
      </c>
      <c r="P24" s="196">
        <v>149</v>
      </c>
      <c r="Q24" s="196">
        <v>134.4</v>
      </c>
      <c r="R24" s="197">
        <v>14.6</v>
      </c>
      <c r="S24" s="195">
        <v>18.899999999999999</v>
      </c>
      <c r="T24" s="196">
        <v>153.9</v>
      </c>
      <c r="U24" s="196">
        <v>142.4</v>
      </c>
      <c r="V24" s="197">
        <v>11.5</v>
      </c>
      <c r="W24" s="195">
        <v>17.2</v>
      </c>
      <c r="X24" s="196">
        <v>139.69999999999999</v>
      </c>
      <c r="Y24" s="196">
        <v>133.19999999999999</v>
      </c>
      <c r="Z24" s="197">
        <v>6.5</v>
      </c>
      <c r="AA24" s="195">
        <v>18</v>
      </c>
      <c r="AB24" s="196">
        <v>166.7</v>
      </c>
      <c r="AC24" s="196">
        <v>155</v>
      </c>
      <c r="AD24" s="197">
        <v>11.7</v>
      </c>
      <c r="AE24" s="195">
        <v>17</v>
      </c>
      <c r="AF24" s="196">
        <v>147</v>
      </c>
      <c r="AG24" s="196">
        <v>131.5</v>
      </c>
      <c r="AH24" s="197">
        <v>15.5</v>
      </c>
      <c r="AI24" s="195">
        <v>17.3</v>
      </c>
      <c r="AJ24" s="196">
        <v>150.1</v>
      </c>
      <c r="AK24" s="196">
        <v>138.30000000000001</v>
      </c>
      <c r="AL24" s="197">
        <v>11.8</v>
      </c>
      <c r="AM24" s="195">
        <v>18.3</v>
      </c>
      <c r="AN24" s="196">
        <v>149.9</v>
      </c>
      <c r="AO24" s="196">
        <v>139.19999999999999</v>
      </c>
      <c r="AP24" s="197">
        <v>10.7</v>
      </c>
      <c r="AQ24" s="195">
        <v>16.399999999999999</v>
      </c>
      <c r="AR24" s="196">
        <v>136</v>
      </c>
      <c r="AS24" s="196">
        <v>122.7</v>
      </c>
      <c r="AT24" s="197">
        <v>13.3</v>
      </c>
      <c r="AU24" s="195">
        <v>18.100000000000001</v>
      </c>
      <c r="AV24" s="196">
        <v>144.80000000000001</v>
      </c>
      <c r="AW24" s="196">
        <v>132.9</v>
      </c>
      <c r="AX24" s="197">
        <v>11.9</v>
      </c>
      <c r="AY24" s="195">
        <v>18.2</v>
      </c>
      <c r="AZ24" s="196">
        <v>154.5</v>
      </c>
      <c r="BA24" s="196">
        <v>131.6</v>
      </c>
      <c r="BB24" s="197">
        <v>22.9</v>
      </c>
      <c r="BC24" s="195">
        <v>16.2</v>
      </c>
      <c r="BD24" s="196">
        <v>138.1</v>
      </c>
      <c r="BE24" s="196">
        <v>125.5</v>
      </c>
      <c r="BF24" s="197">
        <v>12.6</v>
      </c>
      <c r="BG24" s="195">
        <v>17.399999999999999</v>
      </c>
      <c r="BH24" s="196">
        <v>157.30000000000001</v>
      </c>
      <c r="BI24" s="196">
        <v>133.19999999999999</v>
      </c>
      <c r="BJ24" s="197">
        <v>24.1</v>
      </c>
      <c r="BK24" s="195">
        <v>18.2</v>
      </c>
      <c r="BL24" s="196">
        <v>145.19999999999999</v>
      </c>
      <c r="BM24" s="196">
        <v>135.6</v>
      </c>
      <c r="BN24" s="197">
        <v>9.6</v>
      </c>
      <c r="BO24" s="195">
        <v>17.3</v>
      </c>
      <c r="BP24" s="196">
        <v>155.6</v>
      </c>
      <c r="BQ24" s="196">
        <v>134.30000000000001</v>
      </c>
      <c r="BR24" s="197">
        <v>21.3</v>
      </c>
      <c r="BS24" s="195">
        <v>17.5</v>
      </c>
      <c r="BT24" s="196">
        <v>146</v>
      </c>
      <c r="BU24" s="196">
        <v>131.5</v>
      </c>
      <c r="BV24" s="197">
        <v>14.5</v>
      </c>
      <c r="BW24" s="195">
        <v>18.2</v>
      </c>
      <c r="BX24" s="196">
        <v>160.1</v>
      </c>
      <c r="BY24" s="196">
        <v>141.5</v>
      </c>
      <c r="BZ24" s="197">
        <v>18.600000000000001</v>
      </c>
      <c r="CA24" s="195">
        <v>16.3</v>
      </c>
      <c r="CB24" s="196">
        <v>141.69999999999999</v>
      </c>
      <c r="CC24" s="196">
        <v>126.5</v>
      </c>
      <c r="CD24" s="197">
        <v>15.2</v>
      </c>
      <c r="CE24" s="195">
        <v>16.7</v>
      </c>
      <c r="CF24" s="196">
        <v>159</v>
      </c>
      <c r="CG24" s="196">
        <v>139.19999999999999</v>
      </c>
      <c r="CH24" s="197">
        <v>19.8</v>
      </c>
      <c r="CI24" s="195">
        <v>18.3</v>
      </c>
      <c r="CJ24" s="196">
        <v>152.80000000000001</v>
      </c>
      <c r="CK24" s="196">
        <v>139.6</v>
      </c>
      <c r="CL24" s="197">
        <v>13.2</v>
      </c>
      <c r="CM24" s="195">
        <v>16.2</v>
      </c>
      <c r="CN24" s="196">
        <v>135.6</v>
      </c>
      <c r="CO24" s="196">
        <v>124.5</v>
      </c>
      <c r="CP24" s="197">
        <v>11.1</v>
      </c>
      <c r="CQ24" s="195">
        <v>16.600000000000001</v>
      </c>
      <c r="CR24" s="196">
        <v>142.30000000000001</v>
      </c>
      <c r="CS24" s="196">
        <v>129</v>
      </c>
      <c r="CT24" s="197">
        <v>13.3</v>
      </c>
      <c r="CU24" s="195">
        <v>18.5</v>
      </c>
      <c r="CV24" s="196">
        <v>151.4</v>
      </c>
      <c r="CW24" s="196">
        <v>143.1</v>
      </c>
      <c r="CX24" s="197">
        <v>8.3000000000000007</v>
      </c>
      <c r="CY24" s="195">
        <v>17.7</v>
      </c>
      <c r="CZ24" s="196">
        <v>155</v>
      </c>
      <c r="DA24" s="196">
        <v>135.80000000000001</v>
      </c>
      <c r="DB24" s="197">
        <v>19.2</v>
      </c>
      <c r="DC24" s="195">
        <v>18.5</v>
      </c>
      <c r="DD24" s="196">
        <v>155.6</v>
      </c>
      <c r="DE24" s="196">
        <v>140.6</v>
      </c>
      <c r="DF24" s="197">
        <v>15</v>
      </c>
      <c r="DG24" s="195">
        <v>18.3</v>
      </c>
      <c r="DH24" s="196">
        <v>168.4</v>
      </c>
      <c r="DI24" s="196">
        <v>136.30000000000001</v>
      </c>
      <c r="DJ24" s="197">
        <v>32.1</v>
      </c>
      <c r="DK24" s="195">
        <v>18.600000000000001</v>
      </c>
      <c r="DL24" s="196">
        <v>152.30000000000001</v>
      </c>
      <c r="DM24" s="196">
        <v>140.19999999999999</v>
      </c>
      <c r="DN24" s="197">
        <v>12.1</v>
      </c>
      <c r="DO24" s="195">
        <v>17.100000000000001</v>
      </c>
      <c r="DP24" s="196">
        <v>148.5</v>
      </c>
      <c r="DQ24" s="196">
        <v>133.1</v>
      </c>
      <c r="DR24" s="197">
        <v>15.4</v>
      </c>
      <c r="DS24" s="195">
        <v>19.5</v>
      </c>
      <c r="DT24" s="196">
        <v>154.30000000000001</v>
      </c>
      <c r="DU24" s="196">
        <v>144</v>
      </c>
      <c r="DV24" s="197">
        <v>10.3</v>
      </c>
      <c r="DW24" s="195">
        <v>18</v>
      </c>
      <c r="DX24" s="196">
        <v>142.19999999999999</v>
      </c>
      <c r="DY24" s="196">
        <v>133.6</v>
      </c>
      <c r="DZ24" s="197">
        <v>8.6</v>
      </c>
      <c r="EA24" s="195">
        <v>18.2</v>
      </c>
      <c r="EB24" s="196">
        <v>160</v>
      </c>
      <c r="EC24" s="196">
        <v>142</v>
      </c>
      <c r="ED24" s="197">
        <v>18</v>
      </c>
      <c r="EE24" s="195">
        <v>18</v>
      </c>
      <c r="EF24" s="196">
        <v>150.6</v>
      </c>
      <c r="EG24" s="196">
        <v>138.1</v>
      </c>
      <c r="EH24" s="197">
        <v>12.5</v>
      </c>
      <c r="EI24" s="195">
        <v>15.8</v>
      </c>
      <c r="EJ24" s="196">
        <v>120.4</v>
      </c>
      <c r="EK24" s="196">
        <v>112.9</v>
      </c>
      <c r="EL24" s="197">
        <v>7.5</v>
      </c>
      <c r="EM24" s="195">
        <v>19.399999999999999</v>
      </c>
      <c r="EN24" s="196">
        <v>152.9</v>
      </c>
      <c r="EO24" s="196">
        <v>148.69999999999999</v>
      </c>
      <c r="EP24" s="197">
        <v>4.2</v>
      </c>
      <c r="EQ24" s="195">
        <v>17.100000000000001</v>
      </c>
      <c r="ER24" s="196">
        <v>137</v>
      </c>
      <c r="ES24" s="196">
        <v>114.8</v>
      </c>
      <c r="ET24" s="197">
        <v>22.2</v>
      </c>
      <c r="EU24" s="195">
        <v>17.2</v>
      </c>
      <c r="EV24" s="196">
        <v>130</v>
      </c>
      <c r="EW24" s="196">
        <v>125.1</v>
      </c>
      <c r="EX24" s="197">
        <v>4.9000000000000004</v>
      </c>
      <c r="EY24" s="195">
        <v>20.3</v>
      </c>
      <c r="EZ24" s="196">
        <v>171.3</v>
      </c>
      <c r="FA24" s="196">
        <v>152.19999999999999</v>
      </c>
      <c r="FB24" s="197">
        <v>19.100000000000001</v>
      </c>
      <c r="FC24" s="195">
        <v>16.899999999999999</v>
      </c>
      <c r="FD24" s="196">
        <v>136.69999999999999</v>
      </c>
      <c r="FE24" s="196">
        <v>126.7</v>
      </c>
      <c r="FF24" s="197">
        <v>10</v>
      </c>
      <c r="FG24" s="121"/>
    </row>
    <row r="25" spans="1:163" s="122" customFormat="1" ht="15.6" customHeight="1">
      <c r="A25" s="165"/>
      <c r="B25" s="80" t="s">
        <v>283</v>
      </c>
      <c r="C25" s="195">
        <v>19</v>
      </c>
      <c r="D25" s="196">
        <v>156.30000000000001</v>
      </c>
      <c r="E25" s="196">
        <v>141.80000000000001</v>
      </c>
      <c r="F25" s="197">
        <v>14.5</v>
      </c>
      <c r="G25" s="195" t="s">
        <v>20</v>
      </c>
      <c r="H25" s="196" t="s">
        <v>20</v>
      </c>
      <c r="I25" s="196" t="s">
        <v>20</v>
      </c>
      <c r="J25" s="197" t="s">
        <v>20</v>
      </c>
      <c r="K25" s="195">
        <v>20.7</v>
      </c>
      <c r="L25" s="196">
        <v>167</v>
      </c>
      <c r="M25" s="196">
        <v>154.30000000000001</v>
      </c>
      <c r="N25" s="197">
        <v>12.7</v>
      </c>
      <c r="O25" s="195">
        <v>19.600000000000001</v>
      </c>
      <c r="P25" s="196">
        <v>167.1</v>
      </c>
      <c r="Q25" s="196">
        <v>151.6</v>
      </c>
      <c r="R25" s="197">
        <v>15.5</v>
      </c>
      <c r="S25" s="195">
        <v>21.1</v>
      </c>
      <c r="T25" s="196">
        <v>172.9</v>
      </c>
      <c r="U25" s="196">
        <v>159.69999999999999</v>
      </c>
      <c r="V25" s="197">
        <v>13.2</v>
      </c>
      <c r="W25" s="195">
        <v>20.9</v>
      </c>
      <c r="X25" s="196">
        <v>171.7</v>
      </c>
      <c r="Y25" s="196">
        <v>160.9</v>
      </c>
      <c r="Z25" s="197">
        <v>10.8</v>
      </c>
      <c r="AA25" s="195">
        <v>20.399999999999999</v>
      </c>
      <c r="AB25" s="196">
        <v>186.9</v>
      </c>
      <c r="AC25" s="196">
        <v>174.6</v>
      </c>
      <c r="AD25" s="197">
        <v>12.3</v>
      </c>
      <c r="AE25" s="195">
        <v>20.100000000000001</v>
      </c>
      <c r="AF25" s="196">
        <v>178.3</v>
      </c>
      <c r="AG25" s="196">
        <v>154.9</v>
      </c>
      <c r="AH25" s="197">
        <v>23.4</v>
      </c>
      <c r="AI25" s="195">
        <v>20.6</v>
      </c>
      <c r="AJ25" s="196">
        <v>175</v>
      </c>
      <c r="AK25" s="196">
        <v>164</v>
      </c>
      <c r="AL25" s="197">
        <v>11</v>
      </c>
      <c r="AM25" s="195">
        <v>19.3</v>
      </c>
      <c r="AN25" s="196">
        <v>157.19999999999999</v>
      </c>
      <c r="AO25" s="196">
        <v>146.5</v>
      </c>
      <c r="AP25" s="197">
        <v>10.7</v>
      </c>
      <c r="AQ25" s="195">
        <v>19.600000000000001</v>
      </c>
      <c r="AR25" s="196">
        <v>159.5</v>
      </c>
      <c r="AS25" s="196">
        <v>145.30000000000001</v>
      </c>
      <c r="AT25" s="197">
        <v>14.2</v>
      </c>
      <c r="AU25" s="195">
        <v>20.2</v>
      </c>
      <c r="AV25" s="196">
        <v>164</v>
      </c>
      <c r="AW25" s="196">
        <v>151</v>
      </c>
      <c r="AX25" s="197">
        <v>13</v>
      </c>
      <c r="AY25" s="195">
        <v>19.399999999999999</v>
      </c>
      <c r="AZ25" s="196">
        <v>164.2</v>
      </c>
      <c r="BA25" s="196">
        <v>142.80000000000001</v>
      </c>
      <c r="BB25" s="197">
        <v>21.4</v>
      </c>
      <c r="BC25" s="195">
        <v>21.5</v>
      </c>
      <c r="BD25" s="196">
        <v>182</v>
      </c>
      <c r="BE25" s="196">
        <v>167.8</v>
      </c>
      <c r="BF25" s="197">
        <v>14.2</v>
      </c>
      <c r="BG25" s="195">
        <v>20.3</v>
      </c>
      <c r="BH25" s="196">
        <v>187.3</v>
      </c>
      <c r="BI25" s="196">
        <v>154.9</v>
      </c>
      <c r="BJ25" s="197">
        <v>32.4</v>
      </c>
      <c r="BK25" s="195">
        <v>19.2</v>
      </c>
      <c r="BL25" s="196">
        <v>152.4</v>
      </c>
      <c r="BM25" s="196">
        <v>143.5</v>
      </c>
      <c r="BN25" s="197">
        <v>8.9</v>
      </c>
      <c r="BO25" s="195">
        <v>19.399999999999999</v>
      </c>
      <c r="BP25" s="196">
        <v>174.1</v>
      </c>
      <c r="BQ25" s="196">
        <v>150.9</v>
      </c>
      <c r="BR25" s="197">
        <v>23.2</v>
      </c>
      <c r="BS25" s="195">
        <v>19.5</v>
      </c>
      <c r="BT25" s="196">
        <v>164.4</v>
      </c>
      <c r="BU25" s="196">
        <v>147</v>
      </c>
      <c r="BV25" s="197">
        <v>17.399999999999999</v>
      </c>
      <c r="BW25" s="195">
        <v>19.600000000000001</v>
      </c>
      <c r="BX25" s="196">
        <v>166</v>
      </c>
      <c r="BY25" s="196">
        <v>151.19999999999999</v>
      </c>
      <c r="BZ25" s="197">
        <v>14.8</v>
      </c>
      <c r="CA25" s="195">
        <v>20</v>
      </c>
      <c r="CB25" s="196">
        <v>171.2</v>
      </c>
      <c r="CC25" s="196">
        <v>155.19999999999999</v>
      </c>
      <c r="CD25" s="197">
        <v>16</v>
      </c>
      <c r="CE25" s="195">
        <v>17.600000000000001</v>
      </c>
      <c r="CF25" s="196">
        <v>165.2</v>
      </c>
      <c r="CG25" s="196">
        <v>146.4</v>
      </c>
      <c r="CH25" s="197">
        <v>18.8</v>
      </c>
      <c r="CI25" s="195">
        <v>18.2</v>
      </c>
      <c r="CJ25" s="196">
        <v>153.19999999999999</v>
      </c>
      <c r="CK25" s="196">
        <v>140</v>
      </c>
      <c r="CL25" s="197">
        <v>13.2</v>
      </c>
      <c r="CM25" s="195">
        <v>19.8</v>
      </c>
      <c r="CN25" s="196">
        <v>165.4</v>
      </c>
      <c r="CO25" s="196">
        <v>150.9</v>
      </c>
      <c r="CP25" s="197">
        <v>14.5</v>
      </c>
      <c r="CQ25" s="195">
        <v>17.8</v>
      </c>
      <c r="CR25" s="196">
        <v>154.4</v>
      </c>
      <c r="CS25" s="196">
        <v>140.5</v>
      </c>
      <c r="CT25" s="197">
        <v>13.9</v>
      </c>
      <c r="CU25" s="195">
        <v>19.2</v>
      </c>
      <c r="CV25" s="196">
        <v>158.80000000000001</v>
      </c>
      <c r="CW25" s="196">
        <v>149.1</v>
      </c>
      <c r="CX25" s="197">
        <v>9.6999999999999993</v>
      </c>
      <c r="CY25" s="195">
        <v>17.600000000000001</v>
      </c>
      <c r="CZ25" s="196">
        <v>155.19999999999999</v>
      </c>
      <c r="DA25" s="196">
        <v>136.1</v>
      </c>
      <c r="DB25" s="197">
        <v>19.100000000000001</v>
      </c>
      <c r="DC25" s="195">
        <v>18.399999999999999</v>
      </c>
      <c r="DD25" s="196">
        <v>155.4</v>
      </c>
      <c r="DE25" s="196">
        <v>139.80000000000001</v>
      </c>
      <c r="DF25" s="197">
        <v>15.6</v>
      </c>
      <c r="DG25" s="195">
        <v>18.5</v>
      </c>
      <c r="DH25" s="196">
        <v>169.7</v>
      </c>
      <c r="DI25" s="196">
        <v>137.30000000000001</v>
      </c>
      <c r="DJ25" s="197">
        <v>32.4</v>
      </c>
      <c r="DK25" s="195">
        <v>20.399999999999999</v>
      </c>
      <c r="DL25" s="196">
        <v>164.8</v>
      </c>
      <c r="DM25" s="196">
        <v>151.80000000000001</v>
      </c>
      <c r="DN25" s="197">
        <v>13</v>
      </c>
      <c r="DO25" s="195">
        <v>20.8</v>
      </c>
      <c r="DP25" s="196">
        <v>184.5</v>
      </c>
      <c r="DQ25" s="196">
        <v>165.6</v>
      </c>
      <c r="DR25" s="197">
        <v>18.899999999999999</v>
      </c>
      <c r="DS25" s="195">
        <v>20.100000000000001</v>
      </c>
      <c r="DT25" s="196">
        <v>153.30000000000001</v>
      </c>
      <c r="DU25" s="196">
        <v>143.80000000000001</v>
      </c>
      <c r="DV25" s="197">
        <v>9.5</v>
      </c>
      <c r="DW25" s="195">
        <v>17.8</v>
      </c>
      <c r="DX25" s="196">
        <v>136.6</v>
      </c>
      <c r="DY25" s="196">
        <v>129.30000000000001</v>
      </c>
      <c r="DZ25" s="197">
        <v>7.3</v>
      </c>
      <c r="EA25" s="195">
        <v>20.3</v>
      </c>
      <c r="EB25" s="196">
        <v>175.5</v>
      </c>
      <c r="EC25" s="196">
        <v>157.4</v>
      </c>
      <c r="ED25" s="197">
        <v>18.100000000000001</v>
      </c>
      <c r="EE25" s="195">
        <v>19.7</v>
      </c>
      <c r="EF25" s="196">
        <v>163</v>
      </c>
      <c r="EG25" s="196">
        <v>146.4</v>
      </c>
      <c r="EH25" s="197">
        <v>16.600000000000001</v>
      </c>
      <c r="EI25" s="195">
        <v>15.4</v>
      </c>
      <c r="EJ25" s="196">
        <v>110</v>
      </c>
      <c r="EK25" s="196">
        <v>101.6</v>
      </c>
      <c r="EL25" s="197">
        <v>8.4</v>
      </c>
      <c r="EM25" s="195">
        <v>18</v>
      </c>
      <c r="EN25" s="196">
        <v>140.80000000000001</v>
      </c>
      <c r="EO25" s="196">
        <v>134.80000000000001</v>
      </c>
      <c r="EP25" s="197">
        <v>6</v>
      </c>
      <c r="EQ25" s="195">
        <v>17.3</v>
      </c>
      <c r="ER25" s="196">
        <v>135.4</v>
      </c>
      <c r="ES25" s="196">
        <v>115</v>
      </c>
      <c r="ET25" s="197">
        <v>20.399999999999999</v>
      </c>
      <c r="EU25" s="195">
        <v>18.100000000000001</v>
      </c>
      <c r="EV25" s="196">
        <v>137.69999999999999</v>
      </c>
      <c r="EW25" s="196">
        <v>133.1</v>
      </c>
      <c r="EX25" s="197">
        <v>4.5999999999999996</v>
      </c>
      <c r="EY25" s="195">
        <v>18.5</v>
      </c>
      <c r="EZ25" s="196">
        <v>155.30000000000001</v>
      </c>
      <c r="FA25" s="196">
        <v>139.5</v>
      </c>
      <c r="FB25" s="197">
        <v>15.8</v>
      </c>
      <c r="FC25" s="195">
        <v>16.899999999999999</v>
      </c>
      <c r="FD25" s="196">
        <v>136.30000000000001</v>
      </c>
      <c r="FE25" s="196">
        <v>126.5</v>
      </c>
      <c r="FF25" s="197">
        <v>9.8000000000000007</v>
      </c>
      <c r="FG25" s="121"/>
    </row>
    <row r="26" spans="1:163" s="122" customFormat="1" ht="15.6" customHeight="1">
      <c r="A26" s="165"/>
      <c r="B26" s="80" t="s">
        <v>284</v>
      </c>
      <c r="C26" s="195">
        <v>19.600000000000001</v>
      </c>
      <c r="D26" s="196">
        <v>162.4</v>
      </c>
      <c r="E26" s="196">
        <v>147</v>
      </c>
      <c r="F26" s="197">
        <v>15.4</v>
      </c>
      <c r="G26" s="195" t="s">
        <v>20</v>
      </c>
      <c r="H26" s="196" t="s">
        <v>20</v>
      </c>
      <c r="I26" s="196" t="s">
        <v>20</v>
      </c>
      <c r="J26" s="197" t="s">
        <v>20</v>
      </c>
      <c r="K26" s="195">
        <v>22.5</v>
      </c>
      <c r="L26" s="196">
        <v>180.2</v>
      </c>
      <c r="M26" s="196">
        <v>166.4</v>
      </c>
      <c r="N26" s="197">
        <v>13.8</v>
      </c>
      <c r="O26" s="195">
        <v>19.600000000000001</v>
      </c>
      <c r="P26" s="196">
        <v>166.9</v>
      </c>
      <c r="Q26" s="196">
        <v>151.5</v>
      </c>
      <c r="R26" s="197">
        <v>15.4</v>
      </c>
      <c r="S26" s="195">
        <v>19.399999999999999</v>
      </c>
      <c r="T26" s="196">
        <v>159.6</v>
      </c>
      <c r="U26" s="196">
        <v>147.80000000000001</v>
      </c>
      <c r="V26" s="197">
        <v>11.8</v>
      </c>
      <c r="W26" s="195">
        <v>19.100000000000001</v>
      </c>
      <c r="X26" s="196">
        <v>156.6</v>
      </c>
      <c r="Y26" s="196">
        <v>145.1</v>
      </c>
      <c r="Z26" s="197">
        <v>11.5</v>
      </c>
      <c r="AA26" s="195">
        <v>18.100000000000001</v>
      </c>
      <c r="AB26" s="196">
        <v>167.6</v>
      </c>
      <c r="AC26" s="196">
        <v>156.19999999999999</v>
      </c>
      <c r="AD26" s="197">
        <v>11.4</v>
      </c>
      <c r="AE26" s="195">
        <v>21.3</v>
      </c>
      <c r="AF26" s="196">
        <v>191.2</v>
      </c>
      <c r="AG26" s="196">
        <v>166</v>
      </c>
      <c r="AH26" s="197">
        <v>25.2</v>
      </c>
      <c r="AI26" s="195">
        <v>19.2</v>
      </c>
      <c r="AJ26" s="196">
        <v>163.9</v>
      </c>
      <c r="AK26" s="196">
        <v>152</v>
      </c>
      <c r="AL26" s="197">
        <v>11.9</v>
      </c>
      <c r="AM26" s="195">
        <v>20</v>
      </c>
      <c r="AN26" s="196">
        <v>161.1</v>
      </c>
      <c r="AO26" s="196">
        <v>151.19999999999999</v>
      </c>
      <c r="AP26" s="197">
        <v>9.9</v>
      </c>
      <c r="AQ26" s="195">
        <v>18.8</v>
      </c>
      <c r="AR26" s="196">
        <v>154.19999999999999</v>
      </c>
      <c r="AS26" s="196">
        <v>140.69999999999999</v>
      </c>
      <c r="AT26" s="197">
        <v>13.5</v>
      </c>
      <c r="AU26" s="195">
        <v>20</v>
      </c>
      <c r="AV26" s="196">
        <v>162.9</v>
      </c>
      <c r="AW26" s="196">
        <v>148.80000000000001</v>
      </c>
      <c r="AX26" s="197">
        <v>14.1</v>
      </c>
      <c r="AY26" s="195">
        <v>21</v>
      </c>
      <c r="AZ26" s="196">
        <v>176.7</v>
      </c>
      <c r="BA26" s="196">
        <v>154.5</v>
      </c>
      <c r="BB26" s="197">
        <v>22.2</v>
      </c>
      <c r="BC26" s="195">
        <v>19.600000000000001</v>
      </c>
      <c r="BD26" s="196">
        <v>165.2</v>
      </c>
      <c r="BE26" s="196">
        <v>153.19999999999999</v>
      </c>
      <c r="BF26" s="197">
        <v>12</v>
      </c>
      <c r="BG26" s="195">
        <v>21.5</v>
      </c>
      <c r="BH26" s="196">
        <v>193.7</v>
      </c>
      <c r="BI26" s="196">
        <v>165.2</v>
      </c>
      <c r="BJ26" s="197">
        <v>28.5</v>
      </c>
      <c r="BK26" s="195">
        <v>20.9</v>
      </c>
      <c r="BL26" s="196">
        <v>164.6</v>
      </c>
      <c r="BM26" s="196">
        <v>156.30000000000001</v>
      </c>
      <c r="BN26" s="197">
        <v>8.3000000000000007</v>
      </c>
      <c r="BO26" s="195">
        <v>19.899999999999999</v>
      </c>
      <c r="BP26" s="196">
        <v>181.3</v>
      </c>
      <c r="BQ26" s="196">
        <v>154.9</v>
      </c>
      <c r="BR26" s="197">
        <v>26.4</v>
      </c>
      <c r="BS26" s="195">
        <v>19.100000000000001</v>
      </c>
      <c r="BT26" s="196">
        <v>161.5</v>
      </c>
      <c r="BU26" s="196">
        <v>143.19999999999999</v>
      </c>
      <c r="BV26" s="197">
        <v>18.3</v>
      </c>
      <c r="BW26" s="195">
        <v>21.2</v>
      </c>
      <c r="BX26" s="196">
        <v>181.6</v>
      </c>
      <c r="BY26" s="196">
        <v>164</v>
      </c>
      <c r="BZ26" s="197">
        <v>17.600000000000001</v>
      </c>
      <c r="CA26" s="195">
        <v>19.899999999999999</v>
      </c>
      <c r="CB26" s="196">
        <v>169.8</v>
      </c>
      <c r="CC26" s="196">
        <v>153.80000000000001</v>
      </c>
      <c r="CD26" s="197">
        <v>16</v>
      </c>
      <c r="CE26" s="195">
        <v>19.600000000000001</v>
      </c>
      <c r="CF26" s="196">
        <v>174.5</v>
      </c>
      <c r="CG26" s="196">
        <v>156.19999999999999</v>
      </c>
      <c r="CH26" s="197">
        <v>18.3</v>
      </c>
      <c r="CI26" s="195">
        <v>18.100000000000001</v>
      </c>
      <c r="CJ26" s="196">
        <v>151.5</v>
      </c>
      <c r="CK26" s="196">
        <v>137.5</v>
      </c>
      <c r="CL26" s="197">
        <v>14</v>
      </c>
      <c r="CM26" s="195">
        <v>19</v>
      </c>
      <c r="CN26" s="196">
        <v>158.80000000000001</v>
      </c>
      <c r="CO26" s="196">
        <v>145.30000000000001</v>
      </c>
      <c r="CP26" s="197">
        <v>13.5</v>
      </c>
      <c r="CQ26" s="195">
        <v>19.5</v>
      </c>
      <c r="CR26" s="196">
        <v>165.7</v>
      </c>
      <c r="CS26" s="196">
        <v>153.30000000000001</v>
      </c>
      <c r="CT26" s="197">
        <v>12.4</v>
      </c>
      <c r="CU26" s="195">
        <v>19.8</v>
      </c>
      <c r="CV26" s="196">
        <v>160.80000000000001</v>
      </c>
      <c r="CW26" s="196">
        <v>152.1</v>
      </c>
      <c r="CX26" s="197">
        <v>8.6999999999999993</v>
      </c>
      <c r="CY26" s="195">
        <v>19.600000000000001</v>
      </c>
      <c r="CZ26" s="196">
        <v>171.8</v>
      </c>
      <c r="DA26" s="196">
        <v>150.4</v>
      </c>
      <c r="DB26" s="197">
        <v>21.4</v>
      </c>
      <c r="DC26" s="195">
        <v>18.8</v>
      </c>
      <c r="DD26" s="196">
        <v>156.5</v>
      </c>
      <c r="DE26" s="196">
        <v>139.9</v>
      </c>
      <c r="DF26" s="197">
        <v>16.600000000000001</v>
      </c>
      <c r="DG26" s="195">
        <v>19.600000000000001</v>
      </c>
      <c r="DH26" s="196">
        <v>176.7</v>
      </c>
      <c r="DI26" s="196">
        <v>140.6</v>
      </c>
      <c r="DJ26" s="197">
        <v>36.1</v>
      </c>
      <c r="DK26" s="195">
        <v>19</v>
      </c>
      <c r="DL26" s="196">
        <v>160.69999999999999</v>
      </c>
      <c r="DM26" s="196">
        <v>147</v>
      </c>
      <c r="DN26" s="197">
        <v>13.7</v>
      </c>
      <c r="DO26" s="195">
        <v>19</v>
      </c>
      <c r="DP26" s="196">
        <v>173.1</v>
      </c>
      <c r="DQ26" s="196">
        <v>154.6</v>
      </c>
      <c r="DR26" s="197">
        <v>18.5</v>
      </c>
      <c r="DS26" s="195">
        <v>19.100000000000001</v>
      </c>
      <c r="DT26" s="196">
        <v>153.9</v>
      </c>
      <c r="DU26" s="196">
        <v>142.9</v>
      </c>
      <c r="DV26" s="197">
        <v>11</v>
      </c>
      <c r="DW26" s="195">
        <v>19.899999999999999</v>
      </c>
      <c r="DX26" s="196">
        <v>155.1</v>
      </c>
      <c r="DY26" s="196">
        <v>146</v>
      </c>
      <c r="DZ26" s="197">
        <v>9.1</v>
      </c>
      <c r="EA26" s="195">
        <v>21.1</v>
      </c>
      <c r="EB26" s="196">
        <v>182.5</v>
      </c>
      <c r="EC26" s="196">
        <v>166</v>
      </c>
      <c r="ED26" s="197">
        <v>16.5</v>
      </c>
      <c r="EE26" s="195">
        <v>20.3</v>
      </c>
      <c r="EF26" s="196">
        <v>169.3</v>
      </c>
      <c r="EG26" s="196">
        <v>153.1</v>
      </c>
      <c r="EH26" s="197">
        <v>16.2</v>
      </c>
      <c r="EI26" s="195">
        <v>16.5</v>
      </c>
      <c r="EJ26" s="196">
        <v>126.9</v>
      </c>
      <c r="EK26" s="196">
        <v>116.3</v>
      </c>
      <c r="EL26" s="197">
        <v>10.6</v>
      </c>
      <c r="EM26" s="195">
        <v>19.2</v>
      </c>
      <c r="EN26" s="196">
        <v>147</v>
      </c>
      <c r="EO26" s="196">
        <v>141.19999999999999</v>
      </c>
      <c r="EP26" s="197">
        <v>5.8</v>
      </c>
      <c r="EQ26" s="195">
        <v>18.399999999999999</v>
      </c>
      <c r="ER26" s="196">
        <v>148.80000000000001</v>
      </c>
      <c r="ES26" s="196">
        <v>127.3</v>
      </c>
      <c r="ET26" s="197">
        <v>21.5</v>
      </c>
      <c r="EU26" s="195">
        <v>19.5</v>
      </c>
      <c r="EV26" s="196">
        <v>148.4</v>
      </c>
      <c r="EW26" s="196">
        <v>143.4</v>
      </c>
      <c r="EX26" s="197">
        <v>5</v>
      </c>
      <c r="EY26" s="195">
        <v>21</v>
      </c>
      <c r="EZ26" s="196">
        <v>174</v>
      </c>
      <c r="FA26" s="196">
        <v>160</v>
      </c>
      <c r="FB26" s="197">
        <v>14</v>
      </c>
      <c r="FC26" s="195">
        <v>18</v>
      </c>
      <c r="FD26" s="196">
        <v>146.80000000000001</v>
      </c>
      <c r="FE26" s="196">
        <v>135.80000000000001</v>
      </c>
      <c r="FF26" s="197">
        <v>11</v>
      </c>
      <c r="FG26" s="121"/>
    </row>
    <row r="27" spans="1:163" s="122" customFormat="1" ht="15.6" customHeight="1">
      <c r="A27" s="165"/>
      <c r="B27" s="80" t="s">
        <v>285</v>
      </c>
      <c r="C27" s="195">
        <v>19.899999999999999</v>
      </c>
      <c r="D27" s="196">
        <v>164.7</v>
      </c>
      <c r="E27" s="196">
        <v>149.69999999999999</v>
      </c>
      <c r="F27" s="197">
        <v>15</v>
      </c>
      <c r="G27" s="195" t="s">
        <v>20</v>
      </c>
      <c r="H27" s="196" t="s">
        <v>20</v>
      </c>
      <c r="I27" s="196" t="s">
        <v>20</v>
      </c>
      <c r="J27" s="197" t="s">
        <v>20</v>
      </c>
      <c r="K27" s="195">
        <v>20.7</v>
      </c>
      <c r="L27" s="196">
        <v>165.3</v>
      </c>
      <c r="M27" s="196">
        <v>153.6</v>
      </c>
      <c r="N27" s="197">
        <v>11.7</v>
      </c>
      <c r="O27" s="195">
        <v>20.100000000000001</v>
      </c>
      <c r="P27" s="196">
        <v>170</v>
      </c>
      <c r="Q27" s="196">
        <v>155.80000000000001</v>
      </c>
      <c r="R27" s="197">
        <v>14.2</v>
      </c>
      <c r="S27" s="195">
        <v>21.3</v>
      </c>
      <c r="T27" s="196">
        <v>176.4</v>
      </c>
      <c r="U27" s="196">
        <v>163.80000000000001</v>
      </c>
      <c r="V27" s="197">
        <v>12.6</v>
      </c>
      <c r="W27" s="195">
        <v>19.5</v>
      </c>
      <c r="X27" s="196">
        <v>157.19999999999999</v>
      </c>
      <c r="Y27" s="196">
        <v>150.9</v>
      </c>
      <c r="Z27" s="197">
        <v>6.3</v>
      </c>
      <c r="AA27" s="195">
        <v>20.7</v>
      </c>
      <c r="AB27" s="196">
        <v>192.5</v>
      </c>
      <c r="AC27" s="196">
        <v>181.1</v>
      </c>
      <c r="AD27" s="197">
        <v>11.4</v>
      </c>
      <c r="AE27" s="195">
        <v>20</v>
      </c>
      <c r="AF27" s="196">
        <v>173.9</v>
      </c>
      <c r="AG27" s="196">
        <v>154.4</v>
      </c>
      <c r="AH27" s="197">
        <v>19.5</v>
      </c>
      <c r="AI27" s="195">
        <v>20.399999999999999</v>
      </c>
      <c r="AJ27" s="196">
        <v>175.9</v>
      </c>
      <c r="AK27" s="196">
        <v>161.80000000000001</v>
      </c>
      <c r="AL27" s="197">
        <v>14.1</v>
      </c>
      <c r="AM27" s="195">
        <v>20.6</v>
      </c>
      <c r="AN27" s="196">
        <v>164.8</v>
      </c>
      <c r="AO27" s="196">
        <v>156.1</v>
      </c>
      <c r="AP27" s="197">
        <v>8.6999999999999993</v>
      </c>
      <c r="AQ27" s="195">
        <v>19.5</v>
      </c>
      <c r="AR27" s="196">
        <v>160.30000000000001</v>
      </c>
      <c r="AS27" s="196">
        <v>146.1</v>
      </c>
      <c r="AT27" s="197">
        <v>14.2</v>
      </c>
      <c r="AU27" s="195">
        <v>21.2</v>
      </c>
      <c r="AV27" s="196">
        <v>172.2</v>
      </c>
      <c r="AW27" s="196">
        <v>158</v>
      </c>
      <c r="AX27" s="197">
        <v>14.2</v>
      </c>
      <c r="AY27" s="195">
        <v>20.6</v>
      </c>
      <c r="AZ27" s="196">
        <v>173.7</v>
      </c>
      <c r="BA27" s="196">
        <v>151.69999999999999</v>
      </c>
      <c r="BB27" s="197">
        <v>22</v>
      </c>
      <c r="BC27" s="195">
        <v>20.8</v>
      </c>
      <c r="BD27" s="196">
        <v>170.8</v>
      </c>
      <c r="BE27" s="196">
        <v>161.19999999999999</v>
      </c>
      <c r="BF27" s="197">
        <v>9.6</v>
      </c>
      <c r="BG27" s="195">
        <v>21.1</v>
      </c>
      <c r="BH27" s="196">
        <v>186.9</v>
      </c>
      <c r="BI27" s="196">
        <v>163.19999999999999</v>
      </c>
      <c r="BJ27" s="197">
        <v>23.7</v>
      </c>
      <c r="BK27" s="195">
        <v>19.2</v>
      </c>
      <c r="BL27" s="196">
        <v>150.30000000000001</v>
      </c>
      <c r="BM27" s="196">
        <v>142.69999999999999</v>
      </c>
      <c r="BN27" s="197">
        <v>7.6</v>
      </c>
      <c r="BO27" s="195">
        <v>20.8</v>
      </c>
      <c r="BP27" s="196">
        <v>180.6</v>
      </c>
      <c r="BQ27" s="196">
        <v>162.1</v>
      </c>
      <c r="BR27" s="197">
        <v>18.5</v>
      </c>
      <c r="BS27" s="195">
        <v>19.399999999999999</v>
      </c>
      <c r="BT27" s="196">
        <v>162.9</v>
      </c>
      <c r="BU27" s="196">
        <v>146.1</v>
      </c>
      <c r="BV27" s="197">
        <v>16.8</v>
      </c>
      <c r="BW27" s="195">
        <v>20.2</v>
      </c>
      <c r="BX27" s="196">
        <v>174.1</v>
      </c>
      <c r="BY27" s="196">
        <v>158</v>
      </c>
      <c r="BZ27" s="197">
        <v>16.100000000000001</v>
      </c>
      <c r="CA27" s="195">
        <v>20.100000000000001</v>
      </c>
      <c r="CB27" s="196">
        <v>172.4</v>
      </c>
      <c r="CC27" s="196">
        <v>156.19999999999999</v>
      </c>
      <c r="CD27" s="197">
        <v>16.2</v>
      </c>
      <c r="CE27" s="195">
        <v>19.100000000000001</v>
      </c>
      <c r="CF27" s="196">
        <v>168.4</v>
      </c>
      <c r="CG27" s="196">
        <v>150.80000000000001</v>
      </c>
      <c r="CH27" s="197">
        <v>17.600000000000001</v>
      </c>
      <c r="CI27" s="195">
        <v>18.399999999999999</v>
      </c>
      <c r="CJ27" s="196">
        <v>152.6</v>
      </c>
      <c r="CK27" s="196">
        <v>139.6</v>
      </c>
      <c r="CL27" s="197">
        <v>13</v>
      </c>
      <c r="CM27" s="195">
        <v>19.600000000000001</v>
      </c>
      <c r="CN27" s="196">
        <v>162.1</v>
      </c>
      <c r="CO27" s="196">
        <v>149.9</v>
      </c>
      <c r="CP27" s="197">
        <v>12.2</v>
      </c>
      <c r="CQ27" s="195">
        <v>20</v>
      </c>
      <c r="CR27" s="196">
        <v>170.1</v>
      </c>
      <c r="CS27" s="196">
        <v>158</v>
      </c>
      <c r="CT27" s="197">
        <v>12.1</v>
      </c>
      <c r="CU27" s="195">
        <v>20</v>
      </c>
      <c r="CV27" s="196">
        <v>163.5</v>
      </c>
      <c r="CW27" s="196">
        <v>154.30000000000001</v>
      </c>
      <c r="CX27" s="197">
        <v>9.1999999999999993</v>
      </c>
      <c r="CY27" s="195">
        <v>19.2</v>
      </c>
      <c r="CZ27" s="196">
        <v>165.9</v>
      </c>
      <c r="DA27" s="196">
        <v>147.5</v>
      </c>
      <c r="DB27" s="197">
        <v>18.399999999999999</v>
      </c>
      <c r="DC27" s="195">
        <v>20.2</v>
      </c>
      <c r="DD27" s="196">
        <v>169.7</v>
      </c>
      <c r="DE27" s="196">
        <v>152.30000000000001</v>
      </c>
      <c r="DF27" s="197">
        <v>17.399999999999999</v>
      </c>
      <c r="DG27" s="195">
        <v>19.399999999999999</v>
      </c>
      <c r="DH27" s="196">
        <v>179.2</v>
      </c>
      <c r="DI27" s="196">
        <v>146.4</v>
      </c>
      <c r="DJ27" s="197">
        <v>32.799999999999997</v>
      </c>
      <c r="DK27" s="195">
        <v>20.9</v>
      </c>
      <c r="DL27" s="196">
        <v>172</v>
      </c>
      <c r="DM27" s="196">
        <v>158.19999999999999</v>
      </c>
      <c r="DN27" s="197">
        <v>13.8</v>
      </c>
      <c r="DO27" s="195">
        <v>20.9</v>
      </c>
      <c r="DP27" s="196">
        <v>179.5</v>
      </c>
      <c r="DQ27" s="196">
        <v>162.9</v>
      </c>
      <c r="DR27" s="197">
        <v>16.600000000000001</v>
      </c>
      <c r="DS27" s="195">
        <v>20.9</v>
      </c>
      <c r="DT27" s="196">
        <v>168</v>
      </c>
      <c r="DU27" s="196">
        <v>155.69999999999999</v>
      </c>
      <c r="DV27" s="197">
        <v>12.3</v>
      </c>
      <c r="DW27" s="195">
        <v>19.100000000000001</v>
      </c>
      <c r="DX27" s="196">
        <v>151.80000000000001</v>
      </c>
      <c r="DY27" s="196">
        <v>142.4</v>
      </c>
      <c r="DZ27" s="197">
        <v>9.4</v>
      </c>
      <c r="EA27" s="195">
        <v>21.5</v>
      </c>
      <c r="EB27" s="196">
        <v>186</v>
      </c>
      <c r="EC27" s="196">
        <v>168.5</v>
      </c>
      <c r="ED27" s="197">
        <v>17.5</v>
      </c>
      <c r="EE27" s="195">
        <v>20.8</v>
      </c>
      <c r="EF27" s="196">
        <v>170.9</v>
      </c>
      <c r="EG27" s="196">
        <v>158.5</v>
      </c>
      <c r="EH27" s="197">
        <v>12.4</v>
      </c>
      <c r="EI27" s="195">
        <v>16.399999999999999</v>
      </c>
      <c r="EJ27" s="196">
        <v>129.1</v>
      </c>
      <c r="EK27" s="196">
        <v>115.1</v>
      </c>
      <c r="EL27" s="197">
        <v>14</v>
      </c>
      <c r="EM27" s="195">
        <v>19.3</v>
      </c>
      <c r="EN27" s="196">
        <v>151.5</v>
      </c>
      <c r="EO27" s="196">
        <v>144.19999999999999</v>
      </c>
      <c r="EP27" s="197">
        <v>7.3</v>
      </c>
      <c r="EQ27" s="195">
        <v>18.8</v>
      </c>
      <c r="ER27" s="196">
        <v>157.9</v>
      </c>
      <c r="ES27" s="196">
        <v>129.30000000000001</v>
      </c>
      <c r="ET27" s="197">
        <v>28.6</v>
      </c>
      <c r="EU27" s="195">
        <v>20</v>
      </c>
      <c r="EV27" s="196">
        <v>152</v>
      </c>
      <c r="EW27" s="196">
        <v>146.9</v>
      </c>
      <c r="EX27" s="197">
        <v>5.0999999999999996</v>
      </c>
      <c r="EY27" s="195">
        <v>20.6</v>
      </c>
      <c r="EZ27" s="196">
        <v>165.2</v>
      </c>
      <c r="FA27" s="196">
        <v>150.1</v>
      </c>
      <c r="FB27" s="197">
        <v>15.1</v>
      </c>
      <c r="FC27" s="195">
        <v>19</v>
      </c>
      <c r="FD27" s="196">
        <v>155.69999999999999</v>
      </c>
      <c r="FE27" s="196">
        <v>143.5</v>
      </c>
      <c r="FF27" s="197">
        <v>12.2</v>
      </c>
      <c r="FG27" s="121"/>
    </row>
    <row r="28" spans="1:163" s="122" customFormat="1" ht="15.6" customHeight="1">
      <c r="A28" s="165"/>
      <c r="B28" s="80" t="s">
        <v>286</v>
      </c>
      <c r="C28" s="195">
        <v>18.5</v>
      </c>
      <c r="D28" s="196">
        <v>152.19999999999999</v>
      </c>
      <c r="E28" s="196">
        <v>138.6</v>
      </c>
      <c r="F28" s="197">
        <v>13.6</v>
      </c>
      <c r="G28" s="195" t="s">
        <v>20</v>
      </c>
      <c r="H28" s="196" t="s">
        <v>20</v>
      </c>
      <c r="I28" s="196" t="s">
        <v>20</v>
      </c>
      <c r="J28" s="197" t="s">
        <v>20</v>
      </c>
      <c r="K28" s="195">
        <v>18.600000000000001</v>
      </c>
      <c r="L28" s="196">
        <v>147.30000000000001</v>
      </c>
      <c r="M28" s="196">
        <v>138.4</v>
      </c>
      <c r="N28" s="197">
        <v>8.9</v>
      </c>
      <c r="O28" s="195">
        <v>18.100000000000001</v>
      </c>
      <c r="P28" s="196">
        <v>152.6</v>
      </c>
      <c r="Q28" s="196">
        <v>140.30000000000001</v>
      </c>
      <c r="R28" s="197">
        <v>12.3</v>
      </c>
      <c r="S28" s="195">
        <v>20</v>
      </c>
      <c r="T28" s="196">
        <v>163.4</v>
      </c>
      <c r="U28" s="196">
        <v>152</v>
      </c>
      <c r="V28" s="197">
        <v>11.4</v>
      </c>
      <c r="W28" s="195">
        <v>17.899999999999999</v>
      </c>
      <c r="X28" s="196">
        <v>141.1</v>
      </c>
      <c r="Y28" s="196">
        <v>137.1</v>
      </c>
      <c r="Z28" s="197">
        <v>4</v>
      </c>
      <c r="AA28" s="195">
        <v>18.7</v>
      </c>
      <c r="AB28" s="196">
        <v>171.7</v>
      </c>
      <c r="AC28" s="196">
        <v>160.30000000000001</v>
      </c>
      <c r="AD28" s="197">
        <v>11.4</v>
      </c>
      <c r="AE28" s="195">
        <v>18.600000000000001</v>
      </c>
      <c r="AF28" s="196">
        <v>156.1</v>
      </c>
      <c r="AG28" s="196">
        <v>143.9</v>
      </c>
      <c r="AH28" s="197">
        <v>12.2</v>
      </c>
      <c r="AI28" s="195">
        <v>18.3</v>
      </c>
      <c r="AJ28" s="196">
        <v>156.80000000000001</v>
      </c>
      <c r="AK28" s="196">
        <v>145.69999999999999</v>
      </c>
      <c r="AL28" s="197">
        <v>11.1</v>
      </c>
      <c r="AM28" s="195">
        <v>19.600000000000001</v>
      </c>
      <c r="AN28" s="196">
        <v>153.4</v>
      </c>
      <c r="AO28" s="196">
        <v>146.69999999999999</v>
      </c>
      <c r="AP28" s="197">
        <v>6.7</v>
      </c>
      <c r="AQ28" s="195">
        <v>17.8</v>
      </c>
      <c r="AR28" s="196">
        <v>146.1</v>
      </c>
      <c r="AS28" s="196">
        <v>133.5</v>
      </c>
      <c r="AT28" s="197">
        <v>12.6</v>
      </c>
      <c r="AU28" s="195">
        <v>18.600000000000001</v>
      </c>
      <c r="AV28" s="196">
        <v>152.6</v>
      </c>
      <c r="AW28" s="196">
        <v>141.19999999999999</v>
      </c>
      <c r="AX28" s="197">
        <v>11.4</v>
      </c>
      <c r="AY28" s="195">
        <v>18.5</v>
      </c>
      <c r="AZ28" s="196">
        <v>154.9</v>
      </c>
      <c r="BA28" s="196">
        <v>135.30000000000001</v>
      </c>
      <c r="BB28" s="197">
        <v>19.600000000000001</v>
      </c>
      <c r="BC28" s="195">
        <v>18.600000000000001</v>
      </c>
      <c r="BD28" s="196">
        <v>153.5</v>
      </c>
      <c r="BE28" s="196">
        <v>143.69999999999999</v>
      </c>
      <c r="BF28" s="197">
        <v>9.8000000000000007</v>
      </c>
      <c r="BG28" s="195">
        <v>17.2</v>
      </c>
      <c r="BH28" s="196">
        <v>151.4</v>
      </c>
      <c r="BI28" s="196">
        <v>130.80000000000001</v>
      </c>
      <c r="BJ28" s="197">
        <v>20.6</v>
      </c>
      <c r="BK28" s="195">
        <v>17</v>
      </c>
      <c r="BL28" s="196">
        <v>133.6</v>
      </c>
      <c r="BM28" s="196">
        <v>127</v>
      </c>
      <c r="BN28" s="197">
        <v>6.6</v>
      </c>
      <c r="BO28" s="195">
        <v>18</v>
      </c>
      <c r="BP28" s="196">
        <v>156.1</v>
      </c>
      <c r="BQ28" s="196">
        <v>140</v>
      </c>
      <c r="BR28" s="197">
        <v>16.100000000000001</v>
      </c>
      <c r="BS28" s="195">
        <v>17.600000000000001</v>
      </c>
      <c r="BT28" s="196">
        <v>147.1</v>
      </c>
      <c r="BU28" s="196">
        <v>133.5</v>
      </c>
      <c r="BV28" s="197">
        <v>13.6</v>
      </c>
      <c r="BW28" s="195">
        <v>19</v>
      </c>
      <c r="BX28" s="196">
        <v>163.69999999999999</v>
      </c>
      <c r="BY28" s="196">
        <v>148.80000000000001</v>
      </c>
      <c r="BZ28" s="197">
        <v>14.9</v>
      </c>
      <c r="CA28" s="195">
        <v>17.100000000000001</v>
      </c>
      <c r="CB28" s="196">
        <v>147.5</v>
      </c>
      <c r="CC28" s="196">
        <v>133.19999999999999</v>
      </c>
      <c r="CD28" s="197">
        <v>14.3</v>
      </c>
      <c r="CE28" s="195">
        <v>18.399999999999999</v>
      </c>
      <c r="CF28" s="196">
        <v>158.5</v>
      </c>
      <c r="CG28" s="196">
        <v>144.19999999999999</v>
      </c>
      <c r="CH28" s="197">
        <v>14.3</v>
      </c>
      <c r="CI28" s="195">
        <v>17.899999999999999</v>
      </c>
      <c r="CJ28" s="196">
        <v>148.30000000000001</v>
      </c>
      <c r="CK28" s="196">
        <v>137.19999999999999</v>
      </c>
      <c r="CL28" s="197">
        <v>11.1</v>
      </c>
      <c r="CM28" s="195">
        <v>17.100000000000001</v>
      </c>
      <c r="CN28" s="196">
        <v>141.30000000000001</v>
      </c>
      <c r="CO28" s="196">
        <v>131.1</v>
      </c>
      <c r="CP28" s="197">
        <v>10.199999999999999</v>
      </c>
      <c r="CQ28" s="195">
        <v>16.899999999999999</v>
      </c>
      <c r="CR28" s="196">
        <v>145.6</v>
      </c>
      <c r="CS28" s="196">
        <v>134.9</v>
      </c>
      <c r="CT28" s="197">
        <v>10.7</v>
      </c>
      <c r="CU28" s="195">
        <v>17.3</v>
      </c>
      <c r="CV28" s="196">
        <v>140.69999999999999</v>
      </c>
      <c r="CW28" s="196">
        <v>133.69999999999999</v>
      </c>
      <c r="CX28" s="197">
        <v>7</v>
      </c>
      <c r="CY28" s="195">
        <v>18.3</v>
      </c>
      <c r="CZ28" s="196">
        <v>157.1</v>
      </c>
      <c r="DA28" s="196">
        <v>140.5</v>
      </c>
      <c r="DB28" s="197">
        <v>16.600000000000001</v>
      </c>
      <c r="DC28" s="195">
        <v>18.8</v>
      </c>
      <c r="DD28" s="196">
        <v>158.4</v>
      </c>
      <c r="DE28" s="196">
        <v>141.80000000000001</v>
      </c>
      <c r="DF28" s="197">
        <v>16.600000000000001</v>
      </c>
      <c r="DG28" s="195">
        <v>19.2</v>
      </c>
      <c r="DH28" s="196">
        <v>173.8</v>
      </c>
      <c r="DI28" s="196">
        <v>142.9</v>
      </c>
      <c r="DJ28" s="197">
        <v>30.9</v>
      </c>
      <c r="DK28" s="195">
        <v>19.100000000000001</v>
      </c>
      <c r="DL28" s="196">
        <v>157.1</v>
      </c>
      <c r="DM28" s="196">
        <v>144.19999999999999</v>
      </c>
      <c r="DN28" s="197">
        <v>12.9</v>
      </c>
      <c r="DO28" s="195">
        <v>18.5</v>
      </c>
      <c r="DP28" s="196">
        <v>158.80000000000001</v>
      </c>
      <c r="DQ28" s="196">
        <v>142.6</v>
      </c>
      <c r="DR28" s="197">
        <v>16.2</v>
      </c>
      <c r="DS28" s="195">
        <v>19.5</v>
      </c>
      <c r="DT28" s="196">
        <v>156.19999999999999</v>
      </c>
      <c r="DU28" s="196">
        <v>145</v>
      </c>
      <c r="DV28" s="197">
        <v>11.2</v>
      </c>
      <c r="DW28" s="195">
        <v>19</v>
      </c>
      <c r="DX28" s="196">
        <v>147</v>
      </c>
      <c r="DY28" s="196">
        <v>139.1</v>
      </c>
      <c r="DZ28" s="197">
        <v>7.9</v>
      </c>
      <c r="EA28" s="195">
        <v>19.7</v>
      </c>
      <c r="EB28" s="196">
        <v>168.8</v>
      </c>
      <c r="EC28" s="196">
        <v>155</v>
      </c>
      <c r="ED28" s="197">
        <v>13.8</v>
      </c>
      <c r="EE28" s="195">
        <v>18.7</v>
      </c>
      <c r="EF28" s="196">
        <v>156.30000000000001</v>
      </c>
      <c r="EG28" s="196">
        <v>142.69999999999999</v>
      </c>
      <c r="EH28" s="197">
        <v>13.6</v>
      </c>
      <c r="EI28" s="195">
        <v>17.7</v>
      </c>
      <c r="EJ28" s="196">
        <v>135.9</v>
      </c>
      <c r="EK28" s="196">
        <v>121.6</v>
      </c>
      <c r="EL28" s="197">
        <v>14.3</v>
      </c>
      <c r="EM28" s="195">
        <v>17.600000000000001</v>
      </c>
      <c r="EN28" s="196">
        <v>137.1</v>
      </c>
      <c r="EO28" s="196">
        <v>129.9</v>
      </c>
      <c r="EP28" s="197">
        <v>7.2</v>
      </c>
      <c r="EQ28" s="195">
        <v>18.7</v>
      </c>
      <c r="ER28" s="196">
        <v>151.9</v>
      </c>
      <c r="ES28" s="196">
        <v>122.6</v>
      </c>
      <c r="ET28" s="197">
        <v>29.3</v>
      </c>
      <c r="EU28" s="195">
        <v>19.2</v>
      </c>
      <c r="EV28" s="196">
        <v>147.30000000000001</v>
      </c>
      <c r="EW28" s="196">
        <v>142.4</v>
      </c>
      <c r="EX28" s="197">
        <v>4.9000000000000004</v>
      </c>
      <c r="EY28" s="195">
        <v>20.100000000000001</v>
      </c>
      <c r="EZ28" s="196">
        <v>165.8</v>
      </c>
      <c r="FA28" s="196">
        <v>149.6</v>
      </c>
      <c r="FB28" s="197">
        <v>16.2</v>
      </c>
      <c r="FC28" s="195">
        <v>17.7</v>
      </c>
      <c r="FD28" s="196">
        <v>142.4</v>
      </c>
      <c r="FE28" s="196">
        <v>132.30000000000001</v>
      </c>
      <c r="FF28" s="197">
        <v>10.1</v>
      </c>
      <c r="FG28" s="121"/>
    </row>
    <row r="29" spans="1:163" s="122" customFormat="1" ht="15.6" customHeight="1">
      <c r="A29" s="165" t="s">
        <v>306</v>
      </c>
      <c r="B29" s="80" t="s">
        <v>287</v>
      </c>
      <c r="C29" s="195">
        <v>20.6</v>
      </c>
      <c r="D29" s="196">
        <v>168.2</v>
      </c>
      <c r="E29" s="196">
        <v>153.80000000000001</v>
      </c>
      <c r="F29" s="197">
        <v>14.4</v>
      </c>
      <c r="G29" s="195" t="s">
        <v>20</v>
      </c>
      <c r="H29" s="196" t="s">
        <v>20</v>
      </c>
      <c r="I29" s="196" t="s">
        <v>20</v>
      </c>
      <c r="J29" s="197" t="s">
        <v>20</v>
      </c>
      <c r="K29" s="195">
        <v>22.3</v>
      </c>
      <c r="L29" s="196">
        <v>178.1</v>
      </c>
      <c r="M29" s="196">
        <v>166.1</v>
      </c>
      <c r="N29" s="197">
        <v>12</v>
      </c>
      <c r="O29" s="195">
        <v>20.6</v>
      </c>
      <c r="P29" s="196">
        <v>173</v>
      </c>
      <c r="Q29" s="196">
        <v>153.9</v>
      </c>
      <c r="R29" s="197">
        <v>13.6</v>
      </c>
      <c r="S29" s="195">
        <v>21.7</v>
      </c>
      <c r="T29" s="196">
        <v>175.8</v>
      </c>
      <c r="U29" s="196">
        <v>164.2</v>
      </c>
      <c r="V29" s="197">
        <v>11.6</v>
      </c>
      <c r="W29" s="195">
        <v>21</v>
      </c>
      <c r="X29" s="196">
        <v>166.2</v>
      </c>
      <c r="Y29" s="196">
        <v>159.80000000000001</v>
      </c>
      <c r="Z29" s="197">
        <v>6.4</v>
      </c>
      <c r="AA29" s="195">
        <v>20.2</v>
      </c>
      <c r="AB29" s="196">
        <v>182.5</v>
      </c>
      <c r="AC29" s="196">
        <v>172.1</v>
      </c>
      <c r="AD29" s="197">
        <v>10.4</v>
      </c>
      <c r="AE29" s="195">
        <v>20.8</v>
      </c>
      <c r="AF29" s="196">
        <v>178.3</v>
      </c>
      <c r="AG29" s="196">
        <v>160.69999999999999</v>
      </c>
      <c r="AH29" s="197">
        <v>17.600000000000001</v>
      </c>
      <c r="AI29" s="195">
        <v>20.6</v>
      </c>
      <c r="AJ29" s="196">
        <v>179.6</v>
      </c>
      <c r="AK29" s="196">
        <v>167.7</v>
      </c>
      <c r="AL29" s="197">
        <v>11.9</v>
      </c>
      <c r="AM29" s="195">
        <v>20.9</v>
      </c>
      <c r="AN29" s="196">
        <v>162.5</v>
      </c>
      <c r="AO29" s="196">
        <v>156.30000000000001</v>
      </c>
      <c r="AP29" s="197">
        <v>6.2</v>
      </c>
      <c r="AQ29" s="195">
        <v>20.7</v>
      </c>
      <c r="AR29" s="196">
        <v>168.1</v>
      </c>
      <c r="AS29" s="196">
        <v>155.4</v>
      </c>
      <c r="AT29" s="197">
        <v>12.7</v>
      </c>
      <c r="AU29" s="195">
        <v>21.2</v>
      </c>
      <c r="AV29" s="196">
        <v>174.9</v>
      </c>
      <c r="AW29" s="196">
        <v>162.30000000000001</v>
      </c>
      <c r="AX29" s="197">
        <v>12.6</v>
      </c>
      <c r="AY29" s="195">
        <v>20.7</v>
      </c>
      <c r="AZ29" s="196">
        <v>174.5</v>
      </c>
      <c r="BA29" s="196">
        <v>152.80000000000001</v>
      </c>
      <c r="BB29" s="197">
        <v>21.7</v>
      </c>
      <c r="BC29" s="195">
        <v>20.6</v>
      </c>
      <c r="BD29" s="196">
        <v>171.3</v>
      </c>
      <c r="BE29" s="196">
        <v>161.1</v>
      </c>
      <c r="BF29" s="197">
        <v>10.199999999999999</v>
      </c>
      <c r="BG29" s="195">
        <v>21.5</v>
      </c>
      <c r="BH29" s="196">
        <v>189.9</v>
      </c>
      <c r="BI29" s="196">
        <v>167.2</v>
      </c>
      <c r="BJ29" s="197">
        <v>22.7</v>
      </c>
      <c r="BK29" s="195">
        <v>17.600000000000001</v>
      </c>
      <c r="BL29" s="196">
        <v>141.19999999999999</v>
      </c>
      <c r="BM29" s="196">
        <v>134.19999999999999</v>
      </c>
      <c r="BN29" s="197">
        <v>7</v>
      </c>
      <c r="BO29" s="195">
        <v>20.7</v>
      </c>
      <c r="BP29" s="196">
        <v>181.1</v>
      </c>
      <c r="BQ29" s="196">
        <v>161.4</v>
      </c>
      <c r="BR29" s="197">
        <v>19.7</v>
      </c>
      <c r="BS29" s="195">
        <v>20.7</v>
      </c>
      <c r="BT29" s="196">
        <v>172.1</v>
      </c>
      <c r="BU29" s="196">
        <v>156.30000000000001</v>
      </c>
      <c r="BV29" s="197">
        <v>15.8</v>
      </c>
      <c r="BW29" s="195">
        <v>21.6</v>
      </c>
      <c r="BX29" s="196">
        <v>184.4</v>
      </c>
      <c r="BY29" s="196">
        <v>169.6</v>
      </c>
      <c r="BZ29" s="197">
        <v>14.8</v>
      </c>
      <c r="CA29" s="195">
        <v>21.8</v>
      </c>
      <c r="CB29" s="196">
        <v>185.8</v>
      </c>
      <c r="CC29" s="196">
        <v>170.4</v>
      </c>
      <c r="CD29" s="197">
        <v>15.4</v>
      </c>
      <c r="CE29" s="195">
        <v>20.2</v>
      </c>
      <c r="CF29" s="196">
        <v>172.7</v>
      </c>
      <c r="CG29" s="196">
        <v>156.4</v>
      </c>
      <c r="CH29" s="197">
        <v>16.3</v>
      </c>
      <c r="CI29" s="195">
        <v>19.2</v>
      </c>
      <c r="CJ29" s="196">
        <v>159.30000000000001</v>
      </c>
      <c r="CK29" s="196">
        <v>148.5</v>
      </c>
      <c r="CL29" s="197">
        <v>10.8</v>
      </c>
      <c r="CM29" s="195">
        <v>20.6</v>
      </c>
      <c r="CN29" s="196">
        <v>170.3</v>
      </c>
      <c r="CO29" s="196">
        <v>160.30000000000001</v>
      </c>
      <c r="CP29" s="197">
        <v>10</v>
      </c>
      <c r="CQ29" s="195">
        <v>19.3</v>
      </c>
      <c r="CR29" s="196">
        <v>168.1</v>
      </c>
      <c r="CS29" s="196">
        <v>153.4</v>
      </c>
      <c r="CT29" s="197">
        <v>14.7</v>
      </c>
      <c r="CU29" s="195">
        <v>19.600000000000001</v>
      </c>
      <c r="CV29" s="196">
        <v>159.19999999999999</v>
      </c>
      <c r="CW29" s="196">
        <v>151.69999999999999</v>
      </c>
      <c r="CX29" s="197">
        <v>7.5</v>
      </c>
      <c r="CY29" s="195">
        <v>19.8</v>
      </c>
      <c r="CZ29" s="196">
        <v>169.7</v>
      </c>
      <c r="DA29" s="196">
        <v>152.4</v>
      </c>
      <c r="DB29" s="197">
        <v>17.3</v>
      </c>
      <c r="DC29" s="195">
        <v>19.5</v>
      </c>
      <c r="DD29" s="196">
        <v>163.9</v>
      </c>
      <c r="DE29" s="196">
        <v>147.80000000000001</v>
      </c>
      <c r="DF29" s="197">
        <v>16.100000000000001</v>
      </c>
      <c r="DG29" s="195">
        <v>20</v>
      </c>
      <c r="DH29" s="196">
        <v>177.3</v>
      </c>
      <c r="DI29" s="196">
        <v>146</v>
      </c>
      <c r="DJ29" s="197">
        <v>31.3</v>
      </c>
      <c r="DK29" s="195">
        <v>21.2</v>
      </c>
      <c r="DL29" s="196">
        <v>172.2</v>
      </c>
      <c r="DM29" s="196">
        <v>159.30000000000001</v>
      </c>
      <c r="DN29" s="197">
        <v>12.9</v>
      </c>
      <c r="DO29" s="195">
        <v>21.3</v>
      </c>
      <c r="DP29" s="196">
        <v>183.8</v>
      </c>
      <c r="DQ29" s="196">
        <v>166.6</v>
      </c>
      <c r="DR29" s="197">
        <v>17.2</v>
      </c>
      <c r="DS29" s="195">
        <v>21.2</v>
      </c>
      <c r="DT29" s="196">
        <v>166.1</v>
      </c>
      <c r="DU29" s="196">
        <v>155.5</v>
      </c>
      <c r="DV29" s="197">
        <v>10.6</v>
      </c>
      <c r="DW29" s="195">
        <v>20.3</v>
      </c>
      <c r="DX29" s="196">
        <v>160.80000000000001</v>
      </c>
      <c r="DY29" s="196">
        <v>151.5</v>
      </c>
      <c r="DZ29" s="197">
        <v>9.3000000000000007</v>
      </c>
      <c r="EA29" s="195">
        <v>21.6</v>
      </c>
      <c r="EB29" s="196">
        <v>183.6</v>
      </c>
      <c r="EC29" s="196">
        <v>168.5</v>
      </c>
      <c r="ED29" s="197">
        <v>15.1</v>
      </c>
      <c r="EE29" s="195">
        <v>21.2</v>
      </c>
      <c r="EF29" s="196">
        <v>176.5</v>
      </c>
      <c r="EG29" s="196">
        <v>160.19999999999999</v>
      </c>
      <c r="EH29" s="197">
        <v>16.3</v>
      </c>
      <c r="EI29" s="195">
        <v>17.100000000000001</v>
      </c>
      <c r="EJ29" s="196">
        <v>130.80000000000001</v>
      </c>
      <c r="EK29" s="196">
        <v>119.7</v>
      </c>
      <c r="EL29" s="197">
        <v>11.1</v>
      </c>
      <c r="EM29" s="195">
        <v>20.2</v>
      </c>
      <c r="EN29" s="196">
        <v>157.1</v>
      </c>
      <c r="EO29" s="196">
        <v>150.4</v>
      </c>
      <c r="EP29" s="197">
        <v>6.7</v>
      </c>
      <c r="EQ29" s="195">
        <v>20</v>
      </c>
      <c r="ER29" s="196">
        <v>162.69999999999999</v>
      </c>
      <c r="ES29" s="196">
        <v>132.6</v>
      </c>
      <c r="ET29" s="197">
        <v>30.1</v>
      </c>
      <c r="EU29" s="195">
        <v>19.899999999999999</v>
      </c>
      <c r="EV29" s="196">
        <v>153</v>
      </c>
      <c r="EW29" s="196">
        <v>148.19999999999999</v>
      </c>
      <c r="EX29" s="197">
        <v>4.8</v>
      </c>
      <c r="EY29" s="195">
        <v>20.399999999999999</v>
      </c>
      <c r="EZ29" s="196">
        <v>168.7</v>
      </c>
      <c r="FA29" s="196">
        <v>156.30000000000001</v>
      </c>
      <c r="FB29" s="197">
        <v>12.4</v>
      </c>
      <c r="FC29" s="195">
        <v>19.8</v>
      </c>
      <c r="FD29" s="196">
        <v>158</v>
      </c>
      <c r="FE29" s="196">
        <v>147.4</v>
      </c>
      <c r="FF29" s="197">
        <v>10.6</v>
      </c>
      <c r="FG29" s="121"/>
    </row>
    <row r="30" spans="1:163" s="122" customFormat="1" ht="15.6" customHeight="1">
      <c r="A30" s="165"/>
      <c r="B30" s="80" t="s">
        <v>288</v>
      </c>
      <c r="C30" s="195">
        <v>19.7</v>
      </c>
      <c r="D30" s="196">
        <v>161.1</v>
      </c>
      <c r="E30" s="196">
        <v>146.80000000000001</v>
      </c>
      <c r="F30" s="197">
        <v>14.3</v>
      </c>
      <c r="G30" s="195" t="s">
        <v>20</v>
      </c>
      <c r="H30" s="196" t="s">
        <v>20</v>
      </c>
      <c r="I30" s="196" t="s">
        <v>20</v>
      </c>
      <c r="J30" s="197" t="s">
        <v>20</v>
      </c>
      <c r="K30" s="195">
        <v>21</v>
      </c>
      <c r="L30" s="196">
        <v>168</v>
      </c>
      <c r="M30" s="196">
        <v>156.30000000000001</v>
      </c>
      <c r="N30" s="197">
        <v>11.7</v>
      </c>
      <c r="O30" s="195">
        <v>19.899999999999999</v>
      </c>
      <c r="P30" s="196">
        <v>167.5</v>
      </c>
      <c r="Q30" s="196">
        <v>159.5</v>
      </c>
      <c r="R30" s="197">
        <v>13.5</v>
      </c>
      <c r="S30" s="195">
        <v>20.399999999999999</v>
      </c>
      <c r="T30" s="196">
        <v>167.9</v>
      </c>
      <c r="U30" s="196">
        <v>155.6</v>
      </c>
      <c r="V30" s="197">
        <v>12.3</v>
      </c>
      <c r="W30" s="195">
        <v>20.399999999999999</v>
      </c>
      <c r="X30" s="196">
        <v>160.6</v>
      </c>
      <c r="Y30" s="196">
        <v>154.6</v>
      </c>
      <c r="Z30" s="197">
        <v>6</v>
      </c>
      <c r="AA30" s="195">
        <v>20.6</v>
      </c>
      <c r="AB30" s="196">
        <v>187.2</v>
      </c>
      <c r="AC30" s="196">
        <v>175.7</v>
      </c>
      <c r="AD30" s="197">
        <v>11.5</v>
      </c>
      <c r="AE30" s="195">
        <v>20.2</v>
      </c>
      <c r="AF30" s="196">
        <v>171.4</v>
      </c>
      <c r="AG30" s="196">
        <v>155.19999999999999</v>
      </c>
      <c r="AH30" s="197">
        <v>16.2</v>
      </c>
      <c r="AI30" s="195">
        <v>20.2</v>
      </c>
      <c r="AJ30" s="196">
        <v>173.8</v>
      </c>
      <c r="AK30" s="196">
        <v>160.1</v>
      </c>
      <c r="AL30" s="197">
        <v>13.7</v>
      </c>
      <c r="AM30" s="195">
        <v>20.100000000000001</v>
      </c>
      <c r="AN30" s="196">
        <v>158.69999999999999</v>
      </c>
      <c r="AO30" s="196">
        <v>151.6</v>
      </c>
      <c r="AP30" s="197">
        <v>7.1</v>
      </c>
      <c r="AQ30" s="195">
        <v>19.8</v>
      </c>
      <c r="AR30" s="196">
        <v>159.80000000000001</v>
      </c>
      <c r="AS30" s="196">
        <v>148.1</v>
      </c>
      <c r="AT30" s="197">
        <v>11.7</v>
      </c>
      <c r="AU30" s="195">
        <v>20.5</v>
      </c>
      <c r="AV30" s="196">
        <v>167.9</v>
      </c>
      <c r="AW30" s="196">
        <v>156.1</v>
      </c>
      <c r="AX30" s="197">
        <v>11.8</v>
      </c>
      <c r="AY30" s="195">
        <v>20.8</v>
      </c>
      <c r="AZ30" s="196">
        <v>176.6</v>
      </c>
      <c r="BA30" s="196">
        <v>153</v>
      </c>
      <c r="BB30" s="197">
        <v>23.6</v>
      </c>
      <c r="BC30" s="195">
        <v>19.3</v>
      </c>
      <c r="BD30" s="196">
        <v>159.69999999999999</v>
      </c>
      <c r="BE30" s="196">
        <v>145.5</v>
      </c>
      <c r="BF30" s="197">
        <v>14.2</v>
      </c>
      <c r="BG30" s="195">
        <v>20.3</v>
      </c>
      <c r="BH30" s="196">
        <v>173.4</v>
      </c>
      <c r="BI30" s="196">
        <v>157.4</v>
      </c>
      <c r="BJ30" s="197">
        <v>16</v>
      </c>
      <c r="BK30" s="195">
        <v>18.600000000000001</v>
      </c>
      <c r="BL30" s="196">
        <v>147.5</v>
      </c>
      <c r="BM30" s="196">
        <v>140.4</v>
      </c>
      <c r="BN30" s="197">
        <v>7.1</v>
      </c>
      <c r="BO30" s="195">
        <v>20.8</v>
      </c>
      <c r="BP30" s="196">
        <v>182.8</v>
      </c>
      <c r="BQ30" s="196">
        <v>161.30000000000001</v>
      </c>
      <c r="BR30" s="197">
        <v>21.5</v>
      </c>
      <c r="BS30" s="195">
        <v>19.899999999999999</v>
      </c>
      <c r="BT30" s="196">
        <v>164.1</v>
      </c>
      <c r="BU30" s="196">
        <v>152.30000000000001</v>
      </c>
      <c r="BV30" s="197">
        <v>11.8</v>
      </c>
      <c r="BW30" s="195">
        <v>20</v>
      </c>
      <c r="BX30" s="196">
        <v>175.9</v>
      </c>
      <c r="BY30" s="196">
        <v>158.80000000000001</v>
      </c>
      <c r="BZ30" s="197">
        <v>17.100000000000001</v>
      </c>
      <c r="CA30" s="195">
        <v>19.399999999999999</v>
      </c>
      <c r="CB30" s="196">
        <v>165.9</v>
      </c>
      <c r="CC30" s="196">
        <v>150.9</v>
      </c>
      <c r="CD30" s="197">
        <v>15</v>
      </c>
      <c r="CE30" s="195">
        <v>19.3</v>
      </c>
      <c r="CF30" s="196">
        <v>164.2</v>
      </c>
      <c r="CG30" s="196">
        <v>149.30000000000001</v>
      </c>
      <c r="CH30" s="197">
        <v>14.9</v>
      </c>
      <c r="CI30" s="195">
        <v>19.8</v>
      </c>
      <c r="CJ30" s="196">
        <v>163.69999999999999</v>
      </c>
      <c r="CK30" s="196">
        <v>151.6</v>
      </c>
      <c r="CL30" s="197">
        <v>12.1</v>
      </c>
      <c r="CM30" s="195">
        <v>19.600000000000001</v>
      </c>
      <c r="CN30" s="196">
        <v>159.4</v>
      </c>
      <c r="CO30" s="196">
        <v>149.9</v>
      </c>
      <c r="CP30" s="197">
        <v>9.5</v>
      </c>
      <c r="CQ30" s="195">
        <v>19.5</v>
      </c>
      <c r="CR30" s="196">
        <v>168.5</v>
      </c>
      <c r="CS30" s="196">
        <v>155.19999999999999</v>
      </c>
      <c r="CT30" s="197">
        <v>13.3</v>
      </c>
      <c r="CU30" s="195">
        <v>19.100000000000001</v>
      </c>
      <c r="CV30" s="196">
        <v>154.4</v>
      </c>
      <c r="CW30" s="196">
        <v>146.9</v>
      </c>
      <c r="CX30" s="197">
        <v>7.5</v>
      </c>
      <c r="CY30" s="195">
        <v>18.399999999999999</v>
      </c>
      <c r="CZ30" s="196">
        <v>159.6</v>
      </c>
      <c r="DA30" s="196">
        <v>141.69999999999999</v>
      </c>
      <c r="DB30" s="197">
        <v>17.899999999999999</v>
      </c>
      <c r="DC30" s="195">
        <v>19.7</v>
      </c>
      <c r="DD30" s="196">
        <v>167.9</v>
      </c>
      <c r="DE30" s="196">
        <v>150.4</v>
      </c>
      <c r="DF30" s="197">
        <v>17.5</v>
      </c>
      <c r="DG30" s="195">
        <v>20.100000000000001</v>
      </c>
      <c r="DH30" s="196">
        <v>181.1</v>
      </c>
      <c r="DI30" s="196">
        <v>148</v>
      </c>
      <c r="DJ30" s="197">
        <v>33.1</v>
      </c>
      <c r="DK30" s="195">
        <v>20.2</v>
      </c>
      <c r="DL30" s="196">
        <v>162</v>
      </c>
      <c r="DM30" s="196">
        <v>148.1</v>
      </c>
      <c r="DN30" s="197">
        <v>13.9</v>
      </c>
      <c r="DO30" s="195">
        <v>19.899999999999999</v>
      </c>
      <c r="DP30" s="196">
        <v>172.5</v>
      </c>
      <c r="DQ30" s="196">
        <v>153.80000000000001</v>
      </c>
      <c r="DR30" s="197">
        <v>18.7</v>
      </c>
      <c r="DS30" s="195">
        <v>20.3</v>
      </c>
      <c r="DT30" s="196">
        <v>157.1</v>
      </c>
      <c r="DU30" s="196">
        <v>145.5</v>
      </c>
      <c r="DV30" s="197">
        <v>11.6</v>
      </c>
      <c r="DW30" s="195">
        <v>19</v>
      </c>
      <c r="DX30" s="196">
        <v>150.19999999999999</v>
      </c>
      <c r="DY30" s="196">
        <v>141.5</v>
      </c>
      <c r="DZ30" s="197">
        <v>8.6999999999999993</v>
      </c>
      <c r="EA30" s="195">
        <v>22.3</v>
      </c>
      <c r="EB30" s="196">
        <v>182.9</v>
      </c>
      <c r="EC30" s="196">
        <v>176.6</v>
      </c>
      <c r="ED30" s="197">
        <v>6.3</v>
      </c>
      <c r="EE30" s="195">
        <v>20.3</v>
      </c>
      <c r="EF30" s="196">
        <v>166.5</v>
      </c>
      <c r="EG30" s="196">
        <v>155</v>
      </c>
      <c r="EH30" s="197">
        <v>11.5</v>
      </c>
      <c r="EI30" s="195">
        <v>17.2</v>
      </c>
      <c r="EJ30" s="196">
        <v>129.80000000000001</v>
      </c>
      <c r="EK30" s="196">
        <v>119</v>
      </c>
      <c r="EL30" s="197">
        <v>10.8</v>
      </c>
      <c r="EM30" s="195">
        <v>19.100000000000001</v>
      </c>
      <c r="EN30" s="196">
        <v>143.5</v>
      </c>
      <c r="EO30" s="196">
        <v>137.9</v>
      </c>
      <c r="EP30" s="197">
        <v>5.6</v>
      </c>
      <c r="EQ30" s="195">
        <v>18.2</v>
      </c>
      <c r="ER30" s="196">
        <v>148.69999999999999</v>
      </c>
      <c r="ES30" s="196">
        <v>122.3</v>
      </c>
      <c r="ET30" s="197">
        <v>26.4</v>
      </c>
      <c r="EU30" s="195">
        <v>18.3</v>
      </c>
      <c r="EV30" s="196">
        <v>142.6</v>
      </c>
      <c r="EW30" s="196">
        <v>137.4</v>
      </c>
      <c r="EX30" s="197">
        <v>5.2</v>
      </c>
      <c r="EY30" s="195">
        <v>20.8</v>
      </c>
      <c r="EZ30" s="196">
        <v>173.2</v>
      </c>
      <c r="FA30" s="196">
        <v>156.9</v>
      </c>
      <c r="FB30" s="197">
        <v>16.3</v>
      </c>
      <c r="FC30" s="195">
        <v>18.5</v>
      </c>
      <c r="FD30" s="196">
        <v>147.69999999999999</v>
      </c>
      <c r="FE30" s="196">
        <v>137.5</v>
      </c>
      <c r="FF30" s="197">
        <v>10.199999999999999</v>
      </c>
      <c r="FG30" s="121"/>
    </row>
    <row r="31" spans="1:163" s="122" customFormat="1" ht="15.6" customHeight="1">
      <c r="A31" s="165"/>
      <c r="B31" s="80" t="s">
        <v>289</v>
      </c>
      <c r="C31" s="195">
        <v>18.399999999999999</v>
      </c>
      <c r="D31" s="196">
        <v>152.1</v>
      </c>
      <c r="E31" s="196">
        <v>138</v>
      </c>
      <c r="F31" s="197">
        <v>14.1</v>
      </c>
      <c r="G31" s="195" t="s">
        <v>20</v>
      </c>
      <c r="H31" s="196" t="s">
        <v>20</v>
      </c>
      <c r="I31" s="196" t="s">
        <v>20</v>
      </c>
      <c r="J31" s="197" t="s">
        <v>20</v>
      </c>
      <c r="K31" s="195">
        <v>19.399999999999999</v>
      </c>
      <c r="L31" s="196">
        <v>156.4</v>
      </c>
      <c r="M31" s="196">
        <v>144.6</v>
      </c>
      <c r="N31" s="197">
        <v>11.8</v>
      </c>
      <c r="O31" s="195">
        <v>18.2</v>
      </c>
      <c r="P31" s="196">
        <v>154</v>
      </c>
      <c r="Q31" s="196">
        <v>140.9</v>
      </c>
      <c r="R31" s="197">
        <v>13.1</v>
      </c>
      <c r="S31" s="195">
        <v>19.7</v>
      </c>
      <c r="T31" s="196">
        <v>162.1</v>
      </c>
      <c r="U31" s="196">
        <v>148.6</v>
      </c>
      <c r="V31" s="197">
        <v>13.5</v>
      </c>
      <c r="W31" s="195">
        <v>18.899999999999999</v>
      </c>
      <c r="X31" s="196">
        <v>147.80000000000001</v>
      </c>
      <c r="Y31" s="196">
        <v>143.30000000000001</v>
      </c>
      <c r="Z31" s="197">
        <v>4.5</v>
      </c>
      <c r="AA31" s="195">
        <v>19.100000000000001</v>
      </c>
      <c r="AB31" s="196">
        <v>174.4</v>
      </c>
      <c r="AC31" s="196">
        <v>165.2</v>
      </c>
      <c r="AD31" s="197">
        <v>9.1999999999999993</v>
      </c>
      <c r="AE31" s="195">
        <v>18.3</v>
      </c>
      <c r="AF31" s="196">
        <v>157.5</v>
      </c>
      <c r="AG31" s="196">
        <v>140.69999999999999</v>
      </c>
      <c r="AH31" s="197">
        <v>16.8</v>
      </c>
      <c r="AI31" s="195">
        <v>18.5</v>
      </c>
      <c r="AJ31" s="196">
        <v>160.5</v>
      </c>
      <c r="AK31" s="196">
        <v>147.30000000000001</v>
      </c>
      <c r="AL31" s="197">
        <v>13.2</v>
      </c>
      <c r="AM31" s="195">
        <v>19.3</v>
      </c>
      <c r="AN31" s="196">
        <v>158.19999999999999</v>
      </c>
      <c r="AO31" s="196">
        <v>145.9</v>
      </c>
      <c r="AP31" s="197">
        <v>12.3</v>
      </c>
      <c r="AQ31" s="195">
        <v>17.7</v>
      </c>
      <c r="AR31" s="196">
        <v>142.9</v>
      </c>
      <c r="AS31" s="196">
        <v>132.6</v>
      </c>
      <c r="AT31" s="197">
        <v>10.3</v>
      </c>
      <c r="AU31" s="195">
        <v>19.3</v>
      </c>
      <c r="AV31" s="196">
        <v>154.5</v>
      </c>
      <c r="AW31" s="196">
        <v>142.69999999999999</v>
      </c>
      <c r="AX31" s="197">
        <v>11.8</v>
      </c>
      <c r="AY31" s="195">
        <v>18.3</v>
      </c>
      <c r="AZ31" s="196">
        <v>159.1</v>
      </c>
      <c r="BA31" s="196">
        <v>134.5</v>
      </c>
      <c r="BB31" s="197">
        <v>24.6</v>
      </c>
      <c r="BC31" s="195">
        <v>18.5</v>
      </c>
      <c r="BD31" s="196">
        <v>152.80000000000001</v>
      </c>
      <c r="BE31" s="196">
        <v>140.80000000000001</v>
      </c>
      <c r="BF31" s="197">
        <v>12</v>
      </c>
      <c r="BG31" s="195">
        <v>17.7</v>
      </c>
      <c r="BH31" s="196">
        <v>153.69999999999999</v>
      </c>
      <c r="BI31" s="196">
        <v>136.80000000000001</v>
      </c>
      <c r="BJ31" s="197">
        <v>16.899999999999999</v>
      </c>
      <c r="BK31" s="195">
        <v>17.100000000000001</v>
      </c>
      <c r="BL31" s="196">
        <v>137.19999999999999</v>
      </c>
      <c r="BM31" s="196">
        <v>128.30000000000001</v>
      </c>
      <c r="BN31" s="197">
        <v>8.9</v>
      </c>
      <c r="BO31" s="195">
        <v>19.100000000000001</v>
      </c>
      <c r="BP31" s="196">
        <v>165.1</v>
      </c>
      <c r="BQ31" s="196">
        <v>144.1</v>
      </c>
      <c r="BR31" s="197">
        <v>21</v>
      </c>
      <c r="BS31" s="195">
        <v>17.100000000000001</v>
      </c>
      <c r="BT31" s="196">
        <v>140.80000000000001</v>
      </c>
      <c r="BU31" s="196">
        <v>130.69999999999999</v>
      </c>
      <c r="BV31" s="197">
        <v>10.1</v>
      </c>
      <c r="BW31" s="195">
        <v>18.8</v>
      </c>
      <c r="BX31" s="196">
        <v>166.6</v>
      </c>
      <c r="BY31" s="196">
        <v>149.30000000000001</v>
      </c>
      <c r="BZ31" s="197">
        <v>17.3</v>
      </c>
      <c r="CA31" s="195">
        <v>17.5</v>
      </c>
      <c r="CB31" s="196">
        <v>150.30000000000001</v>
      </c>
      <c r="CC31" s="196">
        <v>136.4</v>
      </c>
      <c r="CD31" s="197">
        <v>13.9</v>
      </c>
      <c r="CE31" s="195">
        <v>17.7</v>
      </c>
      <c r="CF31" s="196">
        <v>158.5</v>
      </c>
      <c r="CG31" s="196">
        <v>145.19999999999999</v>
      </c>
      <c r="CH31" s="197">
        <v>13.3</v>
      </c>
      <c r="CI31" s="195">
        <v>17.5</v>
      </c>
      <c r="CJ31" s="196">
        <v>143.4</v>
      </c>
      <c r="CK31" s="196">
        <v>133.5</v>
      </c>
      <c r="CL31" s="197">
        <v>9.9</v>
      </c>
      <c r="CM31" s="195">
        <v>16.8</v>
      </c>
      <c r="CN31" s="196">
        <v>137.5</v>
      </c>
      <c r="CO31" s="196">
        <v>128.80000000000001</v>
      </c>
      <c r="CP31" s="197">
        <v>8.6999999999999993</v>
      </c>
      <c r="CQ31" s="195">
        <v>17.399999999999999</v>
      </c>
      <c r="CR31" s="196">
        <v>151.69999999999999</v>
      </c>
      <c r="CS31" s="196">
        <v>138.1</v>
      </c>
      <c r="CT31" s="197">
        <v>13.6</v>
      </c>
      <c r="CU31" s="195">
        <v>18.5</v>
      </c>
      <c r="CV31" s="196">
        <v>147.5</v>
      </c>
      <c r="CW31" s="196">
        <v>140.1</v>
      </c>
      <c r="CX31" s="197">
        <v>7.4</v>
      </c>
      <c r="CY31" s="195">
        <v>18.399999999999999</v>
      </c>
      <c r="CZ31" s="196">
        <v>160.1</v>
      </c>
      <c r="DA31" s="196">
        <v>142.19999999999999</v>
      </c>
      <c r="DB31" s="197">
        <v>17.899999999999999</v>
      </c>
      <c r="DC31" s="195">
        <v>19.2</v>
      </c>
      <c r="DD31" s="196">
        <v>159.6</v>
      </c>
      <c r="DE31" s="196">
        <v>144.30000000000001</v>
      </c>
      <c r="DF31" s="197">
        <v>15.3</v>
      </c>
      <c r="DG31" s="195">
        <v>19.600000000000001</v>
      </c>
      <c r="DH31" s="196">
        <v>179.4</v>
      </c>
      <c r="DI31" s="196">
        <v>146.6</v>
      </c>
      <c r="DJ31" s="197">
        <v>32.799999999999997</v>
      </c>
      <c r="DK31" s="195">
        <v>18.8</v>
      </c>
      <c r="DL31" s="196">
        <v>154.19999999999999</v>
      </c>
      <c r="DM31" s="196">
        <v>139.5</v>
      </c>
      <c r="DN31" s="197">
        <v>14.7</v>
      </c>
      <c r="DO31" s="195">
        <v>17.8</v>
      </c>
      <c r="DP31" s="196">
        <v>156.1</v>
      </c>
      <c r="DQ31" s="196">
        <v>135.9</v>
      </c>
      <c r="DR31" s="197">
        <v>20.2</v>
      </c>
      <c r="DS31" s="195">
        <v>19.399999999999999</v>
      </c>
      <c r="DT31" s="196">
        <v>153.4</v>
      </c>
      <c r="DU31" s="196">
        <v>141.4</v>
      </c>
      <c r="DV31" s="197">
        <v>12</v>
      </c>
      <c r="DW31" s="195">
        <v>18.8</v>
      </c>
      <c r="DX31" s="196">
        <v>148.5</v>
      </c>
      <c r="DY31" s="196">
        <v>140</v>
      </c>
      <c r="DZ31" s="197">
        <v>8.5</v>
      </c>
      <c r="EA31" s="195">
        <v>19.5</v>
      </c>
      <c r="EB31" s="196">
        <v>161.6</v>
      </c>
      <c r="EC31" s="196">
        <v>154.80000000000001</v>
      </c>
      <c r="ED31" s="197">
        <v>6.8</v>
      </c>
      <c r="EE31" s="195">
        <v>18.899999999999999</v>
      </c>
      <c r="EF31" s="196">
        <v>153.1</v>
      </c>
      <c r="EG31" s="196">
        <v>140.30000000000001</v>
      </c>
      <c r="EH31" s="197">
        <v>12.8</v>
      </c>
      <c r="EI31" s="195">
        <v>16.2</v>
      </c>
      <c r="EJ31" s="196">
        <v>125.9</v>
      </c>
      <c r="EK31" s="196">
        <v>112.5</v>
      </c>
      <c r="EL31" s="197">
        <v>13.4</v>
      </c>
      <c r="EM31" s="195">
        <v>19.3</v>
      </c>
      <c r="EN31" s="196">
        <v>144.5</v>
      </c>
      <c r="EO31" s="196">
        <v>138.6</v>
      </c>
      <c r="EP31" s="197">
        <v>5.9</v>
      </c>
      <c r="EQ31" s="195">
        <v>14.6</v>
      </c>
      <c r="ER31" s="196">
        <v>119.2</v>
      </c>
      <c r="ES31" s="196">
        <v>100.5</v>
      </c>
      <c r="ET31" s="197">
        <v>18.7</v>
      </c>
      <c r="EU31" s="195">
        <v>18.399999999999999</v>
      </c>
      <c r="EV31" s="196">
        <v>143</v>
      </c>
      <c r="EW31" s="196">
        <v>137.80000000000001</v>
      </c>
      <c r="EX31" s="197">
        <v>5.2</v>
      </c>
      <c r="EY31" s="195">
        <v>20.6</v>
      </c>
      <c r="EZ31" s="196">
        <v>167.7</v>
      </c>
      <c r="FA31" s="196">
        <v>154.4</v>
      </c>
      <c r="FB31" s="197">
        <v>13.3</v>
      </c>
      <c r="FC31" s="195">
        <v>18.2</v>
      </c>
      <c r="FD31" s="196">
        <v>146.19999999999999</v>
      </c>
      <c r="FE31" s="196">
        <v>135.6</v>
      </c>
      <c r="FF31" s="197">
        <v>10.6</v>
      </c>
      <c r="FG31" s="121"/>
    </row>
    <row r="32" spans="1:163" s="122" customFormat="1" ht="15.6" customHeight="1">
      <c r="A32" s="165"/>
      <c r="B32" s="80" t="s">
        <v>290</v>
      </c>
      <c r="C32" s="195">
        <v>19.399999999999999</v>
      </c>
      <c r="D32" s="196">
        <v>160.6</v>
      </c>
      <c r="E32" s="196">
        <v>145.80000000000001</v>
      </c>
      <c r="F32" s="197">
        <v>14.8</v>
      </c>
      <c r="G32" s="195" t="s">
        <v>20</v>
      </c>
      <c r="H32" s="196" t="s">
        <v>20</v>
      </c>
      <c r="I32" s="196" t="s">
        <v>20</v>
      </c>
      <c r="J32" s="197" t="s">
        <v>20</v>
      </c>
      <c r="K32" s="195">
        <v>21.2</v>
      </c>
      <c r="L32" s="196">
        <v>169.7</v>
      </c>
      <c r="M32" s="196">
        <v>157.19999999999999</v>
      </c>
      <c r="N32" s="197">
        <v>12.5</v>
      </c>
      <c r="O32" s="195">
        <v>19.399999999999999</v>
      </c>
      <c r="P32" s="196">
        <v>164.4</v>
      </c>
      <c r="Q32" s="196">
        <v>150.30000000000001</v>
      </c>
      <c r="R32" s="197">
        <v>14.1</v>
      </c>
      <c r="S32" s="195">
        <v>20.8</v>
      </c>
      <c r="T32" s="196">
        <v>170.5</v>
      </c>
      <c r="U32" s="196">
        <v>157.4</v>
      </c>
      <c r="V32" s="197">
        <v>13.1</v>
      </c>
      <c r="W32" s="195">
        <v>19.5</v>
      </c>
      <c r="X32" s="196">
        <v>152.30000000000001</v>
      </c>
      <c r="Y32" s="196">
        <v>147.9</v>
      </c>
      <c r="Z32" s="197">
        <v>4.4000000000000004</v>
      </c>
      <c r="AA32" s="195">
        <v>19.100000000000001</v>
      </c>
      <c r="AB32" s="196">
        <v>178.8</v>
      </c>
      <c r="AC32" s="196">
        <v>165.1</v>
      </c>
      <c r="AD32" s="197">
        <v>13.7</v>
      </c>
      <c r="AE32" s="195">
        <v>19.2</v>
      </c>
      <c r="AF32" s="196">
        <v>156.5</v>
      </c>
      <c r="AG32" s="196">
        <v>144</v>
      </c>
      <c r="AH32" s="197">
        <v>12.5</v>
      </c>
      <c r="AI32" s="195">
        <v>20.100000000000001</v>
      </c>
      <c r="AJ32" s="196">
        <v>169.8</v>
      </c>
      <c r="AK32" s="196">
        <v>159.30000000000001</v>
      </c>
      <c r="AL32" s="197">
        <v>10.5</v>
      </c>
      <c r="AM32" s="195">
        <v>19.600000000000001</v>
      </c>
      <c r="AN32" s="196">
        <v>155</v>
      </c>
      <c r="AO32" s="196">
        <v>148.19999999999999</v>
      </c>
      <c r="AP32" s="197">
        <v>6.8</v>
      </c>
      <c r="AQ32" s="195">
        <v>19.100000000000001</v>
      </c>
      <c r="AR32" s="196">
        <v>154.6</v>
      </c>
      <c r="AS32" s="196">
        <v>143</v>
      </c>
      <c r="AT32" s="197">
        <v>11.6</v>
      </c>
      <c r="AU32" s="195">
        <v>21</v>
      </c>
      <c r="AV32" s="196">
        <v>165.3</v>
      </c>
      <c r="AW32" s="196">
        <v>153.1</v>
      </c>
      <c r="AX32" s="197">
        <v>12.2</v>
      </c>
      <c r="AY32" s="195">
        <v>19.8</v>
      </c>
      <c r="AZ32" s="196">
        <v>169.5</v>
      </c>
      <c r="BA32" s="196">
        <v>146</v>
      </c>
      <c r="BB32" s="197">
        <v>23.5</v>
      </c>
      <c r="BC32" s="195">
        <v>18.100000000000001</v>
      </c>
      <c r="BD32" s="196">
        <v>151.4</v>
      </c>
      <c r="BE32" s="196">
        <v>135.30000000000001</v>
      </c>
      <c r="BF32" s="197">
        <v>16.100000000000001</v>
      </c>
      <c r="BG32" s="195">
        <v>20.3</v>
      </c>
      <c r="BH32" s="196">
        <v>177.1</v>
      </c>
      <c r="BI32" s="196">
        <v>158.19999999999999</v>
      </c>
      <c r="BJ32" s="197">
        <v>18.899999999999999</v>
      </c>
      <c r="BK32" s="195">
        <v>19</v>
      </c>
      <c r="BL32" s="196">
        <v>153.5</v>
      </c>
      <c r="BM32" s="196">
        <v>145.4</v>
      </c>
      <c r="BN32" s="197">
        <v>8.1</v>
      </c>
      <c r="BO32" s="195">
        <v>20.399999999999999</v>
      </c>
      <c r="BP32" s="196">
        <v>178.1</v>
      </c>
      <c r="BQ32" s="196">
        <v>157</v>
      </c>
      <c r="BR32" s="197">
        <v>21.1</v>
      </c>
      <c r="BS32" s="195">
        <v>19.7</v>
      </c>
      <c r="BT32" s="196">
        <v>161.80000000000001</v>
      </c>
      <c r="BU32" s="196">
        <v>149.9</v>
      </c>
      <c r="BV32" s="197">
        <v>11.9</v>
      </c>
      <c r="BW32" s="195">
        <v>19.899999999999999</v>
      </c>
      <c r="BX32" s="196">
        <v>183.1</v>
      </c>
      <c r="BY32" s="196">
        <v>157.80000000000001</v>
      </c>
      <c r="BZ32" s="197">
        <v>25.3</v>
      </c>
      <c r="CA32" s="195">
        <v>19.3</v>
      </c>
      <c r="CB32" s="196">
        <v>165.3</v>
      </c>
      <c r="CC32" s="196">
        <v>149.9</v>
      </c>
      <c r="CD32" s="197">
        <v>15.4</v>
      </c>
      <c r="CE32" s="195">
        <v>18.600000000000001</v>
      </c>
      <c r="CF32" s="196">
        <v>165.2</v>
      </c>
      <c r="CG32" s="196">
        <v>152.1</v>
      </c>
      <c r="CH32" s="197">
        <v>13.1</v>
      </c>
      <c r="CI32" s="195">
        <v>18.899999999999999</v>
      </c>
      <c r="CJ32" s="196">
        <v>153.5</v>
      </c>
      <c r="CK32" s="196">
        <v>144.4</v>
      </c>
      <c r="CL32" s="197">
        <v>9.1</v>
      </c>
      <c r="CM32" s="195">
        <v>18.8</v>
      </c>
      <c r="CN32" s="196">
        <v>153.69999999999999</v>
      </c>
      <c r="CO32" s="196">
        <v>144</v>
      </c>
      <c r="CP32" s="197">
        <v>9.6999999999999993</v>
      </c>
      <c r="CQ32" s="195">
        <v>18.2</v>
      </c>
      <c r="CR32" s="196">
        <v>158.1</v>
      </c>
      <c r="CS32" s="196">
        <v>144.5</v>
      </c>
      <c r="CT32" s="197">
        <v>13.6</v>
      </c>
      <c r="CU32" s="195">
        <v>19.8</v>
      </c>
      <c r="CV32" s="196">
        <v>161.69999999999999</v>
      </c>
      <c r="CW32" s="196">
        <v>153</v>
      </c>
      <c r="CX32" s="197">
        <v>8.6999999999999993</v>
      </c>
      <c r="CY32" s="195">
        <v>18.2</v>
      </c>
      <c r="CZ32" s="196">
        <v>158.9</v>
      </c>
      <c r="DA32" s="196">
        <v>140</v>
      </c>
      <c r="DB32" s="197">
        <v>18.899999999999999</v>
      </c>
      <c r="DC32" s="195">
        <v>19.5</v>
      </c>
      <c r="DD32" s="196">
        <v>161.6</v>
      </c>
      <c r="DE32" s="196">
        <v>146.69999999999999</v>
      </c>
      <c r="DF32" s="197">
        <v>14.9</v>
      </c>
      <c r="DG32" s="195">
        <v>19.899999999999999</v>
      </c>
      <c r="DH32" s="196">
        <v>185.5</v>
      </c>
      <c r="DI32" s="196">
        <v>151.80000000000001</v>
      </c>
      <c r="DJ32" s="197">
        <v>33.700000000000003</v>
      </c>
      <c r="DK32" s="195">
        <v>20.399999999999999</v>
      </c>
      <c r="DL32" s="196">
        <v>167</v>
      </c>
      <c r="DM32" s="196">
        <v>151.69999999999999</v>
      </c>
      <c r="DN32" s="197">
        <v>15.3</v>
      </c>
      <c r="DO32" s="195">
        <v>20.399999999999999</v>
      </c>
      <c r="DP32" s="196">
        <v>178</v>
      </c>
      <c r="DQ32" s="196">
        <v>158.4</v>
      </c>
      <c r="DR32" s="197">
        <v>19.600000000000001</v>
      </c>
      <c r="DS32" s="195">
        <v>20.3</v>
      </c>
      <c r="DT32" s="196">
        <v>161.80000000000001</v>
      </c>
      <c r="DU32" s="196">
        <v>148.5</v>
      </c>
      <c r="DV32" s="197">
        <v>13.3</v>
      </c>
      <c r="DW32" s="195">
        <v>18.399999999999999</v>
      </c>
      <c r="DX32" s="196">
        <v>146.19999999999999</v>
      </c>
      <c r="DY32" s="196">
        <v>137.30000000000001</v>
      </c>
      <c r="DZ32" s="197">
        <v>8.9</v>
      </c>
      <c r="EA32" s="195">
        <v>21.1</v>
      </c>
      <c r="EB32" s="196">
        <v>172.2</v>
      </c>
      <c r="EC32" s="196">
        <v>167.1</v>
      </c>
      <c r="ED32" s="197">
        <v>5.0999999999999996</v>
      </c>
      <c r="EE32" s="195">
        <v>20.100000000000001</v>
      </c>
      <c r="EF32" s="196">
        <v>165.5</v>
      </c>
      <c r="EG32" s="196">
        <v>152.30000000000001</v>
      </c>
      <c r="EH32" s="197">
        <v>13.2</v>
      </c>
      <c r="EI32" s="195">
        <v>16</v>
      </c>
      <c r="EJ32" s="196">
        <v>124.5</v>
      </c>
      <c r="EK32" s="196">
        <v>114.4</v>
      </c>
      <c r="EL32" s="197">
        <v>10.1</v>
      </c>
      <c r="EM32" s="195">
        <v>19</v>
      </c>
      <c r="EN32" s="196">
        <v>144.6</v>
      </c>
      <c r="EO32" s="196">
        <v>139.9</v>
      </c>
      <c r="EP32" s="197">
        <v>4.7</v>
      </c>
      <c r="EQ32" s="195">
        <v>18.3</v>
      </c>
      <c r="ER32" s="196">
        <v>149.1</v>
      </c>
      <c r="ES32" s="196">
        <v>123.3</v>
      </c>
      <c r="ET32" s="197">
        <v>25.8</v>
      </c>
      <c r="EU32" s="195">
        <v>18</v>
      </c>
      <c r="EV32" s="196">
        <v>140.5</v>
      </c>
      <c r="EW32" s="196">
        <v>134.80000000000001</v>
      </c>
      <c r="EX32" s="197">
        <v>5.7</v>
      </c>
      <c r="EY32" s="195">
        <v>20.100000000000001</v>
      </c>
      <c r="EZ32" s="196">
        <v>163.80000000000001</v>
      </c>
      <c r="FA32" s="196">
        <v>148.9</v>
      </c>
      <c r="FB32" s="197">
        <v>14.9</v>
      </c>
      <c r="FC32" s="195">
        <v>17.899999999999999</v>
      </c>
      <c r="FD32" s="196">
        <v>144</v>
      </c>
      <c r="FE32" s="196">
        <v>133.69999999999999</v>
      </c>
      <c r="FF32" s="197">
        <v>10.3</v>
      </c>
      <c r="FG32" s="121"/>
    </row>
    <row r="33" spans="1:163" s="122" customFormat="1" ht="15.6" customHeight="1">
      <c r="A33" s="165"/>
      <c r="B33" s="80" t="s">
        <v>291</v>
      </c>
      <c r="C33" s="195">
        <v>19.600000000000001</v>
      </c>
      <c r="D33" s="196">
        <v>161.6</v>
      </c>
      <c r="E33" s="196">
        <v>146.30000000000001</v>
      </c>
      <c r="F33" s="197">
        <v>15.3</v>
      </c>
      <c r="G33" s="195" t="s">
        <v>20</v>
      </c>
      <c r="H33" s="196" t="s">
        <v>20</v>
      </c>
      <c r="I33" s="196" t="s">
        <v>20</v>
      </c>
      <c r="J33" s="197" t="s">
        <v>20</v>
      </c>
      <c r="K33" s="195">
        <v>21.1</v>
      </c>
      <c r="L33" s="196">
        <v>171</v>
      </c>
      <c r="M33" s="196">
        <v>157.19999999999999</v>
      </c>
      <c r="N33" s="197">
        <v>13.8</v>
      </c>
      <c r="O33" s="195">
        <v>19.7</v>
      </c>
      <c r="P33" s="196">
        <v>168</v>
      </c>
      <c r="Q33" s="196">
        <v>152.80000000000001</v>
      </c>
      <c r="R33" s="197">
        <v>15.2</v>
      </c>
      <c r="S33" s="195">
        <v>19.899999999999999</v>
      </c>
      <c r="T33" s="196">
        <v>164.9</v>
      </c>
      <c r="U33" s="196">
        <v>151.1</v>
      </c>
      <c r="V33" s="197">
        <v>13.8</v>
      </c>
      <c r="W33" s="195">
        <v>20.399999999999999</v>
      </c>
      <c r="X33" s="196">
        <v>160.9</v>
      </c>
      <c r="Y33" s="196">
        <v>155.5</v>
      </c>
      <c r="Z33" s="197">
        <v>5.4</v>
      </c>
      <c r="AA33" s="195">
        <v>21.4</v>
      </c>
      <c r="AB33" s="196">
        <v>193.3</v>
      </c>
      <c r="AC33" s="196">
        <v>179.4</v>
      </c>
      <c r="AD33" s="197">
        <v>13.9</v>
      </c>
      <c r="AE33" s="195">
        <v>19.3</v>
      </c>
      <c r="AF33" s="196">
        <v>166.1</v>
      </c>
      <c r="AG33" s="196">
        <v>149.4</v>
      </c>
      <c r="AH33" s="197">
        <v>16.7</v>
      </c>
      <c r="AI33" s="195">
        <v>19.5</v>
      </c>
      <c r="AJ33" s="196">
        <v>164</v>
      </c>
      <c r="AK33" s="196">
        <v>152.69999999999999</v>
      </c>
      <c r="AL33" s="197">
        <v>11.3</v>
      </c>
      <c r="AM33" s="195">
        <v>19</v>
      </c>
      <c r="AN33" s="196">
        <v>152.9</v>
      </c>
      <c r="AO33" s="196">
        <v>143.6</v>
      </c>
      <c r="AP33" s="197">
        <v>9.3000000000000007</v>
      </c>
      <c r="AQ33" s="195">
        <v>19.3</v>
      </c>
      <c r="AR33" s="196">
        <v>158.80000000000001</v>
      </c>
      <c r="AS33" s="196">
        <v>144.9</v>
      </c>
      <c r="AT33" s="197">
        <v>13.9</v>
      </c>
      <c r="AU33" s="195">
        <v>20.5</v>
      </c>
      <c r="AV33" s="196">
        <v>164.4</v>
      </c>
      <c r="AW33" s="196">
        <v>152</v>
      </c>
      <c r="AX33" s="197">
        <v>12.4</v>
      </c>
      <c r="AY33" s="195">
        <v>20.6</v>
      </c>
      <c r="AZ33" s="196">
        <v>176.2</v>
      </c>
      <c r="BA33" s="196">
        <v>152.4</v>
      </c>
      <c r="BB33" s="197">
        <v>23.8</v>
      </c>
      <c r="BC33" s="195">
        <v>19.8</v>
      </c>
      <c r="BD33" s="196">
        <v>166.6</v>
      </c>
      <c r="BE33" s="196">
        <v>151.69999999999999</v>
      </c>
      <c r="BF33" s="197">
        <v>14.9</v>
      </c>
      <c r="BG33" s="195">
        <v>21</v>
      </c>
      <c r="BH33" s="196">
        <v>186.3</v>
      </c>
      <c r="BI33" s="196">
        <v>164.8</v>
      </c>
      <c r="BJ33" s="197">
        <v>21.5</v>
      </c>
      <c r="BK33" s="195">
        <v>19.399999999999999</v>
      </c>
      <c r="BL33" s="196">
        <v>156.1</v>
      </c>
      <c r="BM33" s="196">
        <v>143.80000000000001</v>
      </c>
      <c r="BN33" s="197">
        <v>12.3</v>
      </c>
      <c r="BO33" s="195">
        <v>20.399999999999999</v>
      </c>
      <c r="BP33" s="196">
        <v>178.9</v>
      </c>
      <c r="BQ33" s="196">
        <v>157.30000000000001</v>
      </c>
      <c r="BR33" s="197">
        <v>21.6</v>
      </c>
      <c r="BS33" s="195">
        <v>19</v>
      </c>
      <c r="BT33" s="196">
        <v>157</v>
      </c>
      <c r="BU33" s="196">
        <v>144.80000000000001</v>
      </c>
      <c r="BV33" s="197">
        <v>12.2</v>
      </c>
      <c r="BW33" s="195">
        <v>20.399999999999999</v>
      </c>
      <c r="BX33" s="196">
        <v>182.6</v>
      </c>
      <c r="BY33" s="196">
        <v>159.4</v>
      </c>
      <c r="BZ33" s="197">
        <v>23.2</v>
      </c>
      <c r="CA33" s="195">
        <v>18.5</v>
      </c>
      <c r="CB33" s="196">
        <v>160.6</v>
      </c>
      <c r="CC33" s="196">
        <v>145</v>
      </c>
      <c r="CD33" s="197">
        <v>15.6</v>
      </c>
      <c r="CE33" s="195">
        <v>19</v>
      </c>
      <c r="CF33" s="196">
        <v>169.4</v>
      </c>
      <c r="CG33" s="196">
        <v>156.80000000000001</v>
      </c>
      <c r="CH33" s="197">
        <v>12.6</v>
      </c>
      <c r="CI33" s="195">
        <v>18.600000000000001</v>
      </c>
      <c r="CJ33" s="196">
        <v>155.80000000000001</v>
      </c>
      <c r="CK33" s="196">
        <v>142.9</v>
      </c>
      <c r="CL33" s="197">
        <v>12.9</v>
      </c>
      <c r="CM33" s="195">
        <v>18.5</v>
      </c>
      <c r="CN33" s="196">
        <v>151</v>
      </c>
      <c r="CO33" s="196">
        <v>141.30000000000001</v>
      </c>
      <c r="CP33" s="197">
        <v>9.6999999999999993</v>
      </c>
      <c r="CQ33" s="195">
        <v>19.7</v>
      </c>
      <c r="CR33" s="196">
        <v>177.4</v>
      </c>
      <c r="CS33" s="196">
        <v>156.9</v>
      </c>
      <c r="CT33" s="197">
        <v>20.5</v>
      </c>
      <c r="CU33" s="195">
        <v>19.899999999999999</v>
      </c>
      <c r="CV33" s="196">
        <v>163.30000000000001</v>
      </c>
      <c r="CW33" s="196">
        <v>155.1</v>
      </c>
      <c r="CX33" s="197">
        <v>8.1999999999999993</v>
      </c>
      <c r="CY33" s="195">
        <v>19</v>
      </c>
      <c r="CZ33" s="196">
        <v>168.1</v>
      </c>
      <c r="DA33" s="196">
        <v>146.19999999999999</v>
      </c>
      <c r="DB33" s="197">
        <v>21.9</v>
      </c>
      <c r="DC33" s="195">
        <v>19.899999999999999</v>
      </c>
      <c r="DD33" s="196">
        <v>168.4</v>
      </c>
      <c r="DE33" s="196">
        <v>149.4</v>
      </c>
      <c r="DF33" s="197">
        <v>19</v>
      </c>
      <c r="DG33" s="195">
        <v>20.3</v>
      </c>
      <c r="DH33" s="196">
        <v>182.1</v>
      </c>
      <c r="DI33" s="196">
        <v>147.6</v>
      </c>
      <c r="DJ33" s="197">
        <v>34.5</v>
      </c>
      <c r="DK33" s="195">
        <v>19.7</v>
      </c>
      <c r="DL33" s="196">
        <v>159.30000000000001</v>
      </c>
      <c r="DM33" s="196">
        <v>145.6</v>
      </c>
      <c r="DN33" s="197">
        <v>13.7</v>
      </c>
      <c r="DO33" s="195">
        <v>19.399999999999999</v>
      </c>
      <c r="DP33" s="196">
        <v>167.1</v>
      </c>
      <c r="DQ33" s="196">
        <v>149.5</v>
      </c>
      <c r="DR33" s="197">
        <v>17.600000000000001</v>
      </c>
      <c r="DS33" s="195">
        <v>19.899999999999999</v>
      </c>
      <c r="DT33" s="196">
        <v>155.6</v>
      </c>
      <c r="DU33" s="196">
        <v>143.69999999999999</v>
      </c>
      <c r="DV33" s="197">
        <v>11.9</v>
      </c>
      <c r="DW33" s="195">
        <v>19.5</v>
      </c>
      <c r="DX33" s="196">
        <v>155.69999999999999</v>
      </c>
      <c r="DY33" s="196">
        <v>145.69999999999999</v>
      </c>
      <c r="DZ33" s="197">
        <v>10</v>
      </c>
      <c r="EA33" s="195">
        <v>22.4</v>
      </c>
      <c r="EB33" s="196">
        <v>187.4</v>
      </c>
      <c r="EC33" s="196">
        <v>178.1</v>
      </c>
      <c r="ED33" s="197">
        <v>9.3000000000000007</v>
      </c>
      <c r="EE33" s="195">
        <v>20.399999999999999</v>
      </c>
      <c r="EF33" s="196">
        <v>167.2</v>
      </c>
      <c r="EG33" s="196">
        <v>153.30000000000001</v>
      </c>
      <c r="EH33" s="197">
        <v>13.9</v>
      </c>
      <c r="EI33" s="195">
        <v>16.8</v>
      </c>
      <c r="EJ33" s="196">
        <v>126.8</v>
      </c>
      <c r="EK33" s="196">
        <v>116.2</v>
      </c>
      <c r="EL33" s="197">
        <v>10.6</v>
      </c>
      <c r="EM33" s="195">
        <v>19.399999999999999</v>
      </c>
      <c r="EN33" s="196">
        <v>146.5</v>
      </c>
      <c r="EO33" s="196">
        <v>141.9</v>
      </c>
      <c r="EP33" s="197">
        <v>4.5999999999999996</v>
      </c>
      <c r="EQ33" s="195">
        <v>19.2</v>
      </c>
      <c r="ER33" s="196">
        <v>157.19999999999999</v>
      </c>
      <c r="ES33" s="196">
        <v>129.4</v>
      </c>
      <c r="ET33" s="197">
        <v>27.8</v>
      </c>
      <c r="EU33" s="195">
        <v>18.2</v>
      </c>
      <c r="EV33" s="196">
        <v>141.30000000000001</v>
      </c>
      <c r="EW33" s="196">
        <v>136.19999999999999</v>
      </c>
      <c r="EX33" s="197">
        <v>5.0999999999999996</v>
      </c>
      <c r="EY33" s="195">
        <v>20.6</v>
      </c>
      <c r="EZ33" s="196">
        <v>172</v>
      </c>
      <c r="FA33" s="196">
        <v>154.6</v>
      </c>
      <c r="FB33" s="197">
        <v>17.399999999999999</v>
      </c>
      <c r="FC33" s="195">
        <v>18.2</v>
      </c>
      <c r="FD33" s="196">
        <v>145.9</v>
      </c>
      <c r="FE33" s="196">
        <v>135.9</v>
      </c>
      <c r="FF33" s="197">
        <v>10</v>
      </c>
      <c r="FG33" s="121"/>
    </row>
    <row r="34" spans="1:163" s="122" customFormat="1" ht="15.6" customHeight="1">
      <c r="A34" s="165"/>
      <c r="B34" s="80" t="s">
        <v>292</v>
      </c>
      <c r="C34" s="195">
        <v>19.600000000000001</v>
      </c>
      <c r="D34" s="196">
        <v>162</v>
      </c>
      <c r="E34" s="196">
        <v>146.6</v>
      </c>
      <c r="F34" s="197">
        <v>15.4</v>
      </c>
      <c r="G34" s="195" t="s">
        <v>20</v>
      </c>
      <c r="H34" s="196" t="s">
        <v>20</v>
      </c>
      <c r="I34" s="196" t="s">
        <v>20</v>
      </c>
      <c r="J34" s="197" t="s">
        <v>20</v>
      </c>
      <c r="K34" s="195">
        <v>21.1</v>
      </c>
      <c r="L34" s="196">
        <v>170.4</v>
      </c>
      <c r="M34" s="196">
        <v>156.30000000000001</v>
      </c>
      <c r="N34" s="197">
        <v>14.1</v>
      </c>
      <c r="O34" s="195">
        <v>20</v>
      </c>
      <c r="P34" s="196">
        <v>170.5</v>
      </c>
      <c r="Q34" s="196">
        <v>155.30000000000001</v>
      </c>
      <c r="R34" s="197">
        <v>15.2</v>
      </c>
      <c r="S34" s="195">
        <v>20.5</v>
      </c>
      <c r="T34" s="196">
        <v>170.7</v>
      </c>
      <c r="U34" s="196">
        <v>155.6</v>
      </c>
      <c r="V34" s="197">
        <v>15.1</v>
      </c>
      <c r="W34" s="195">
        <v>20.6</v>
      </c>
      <c r="X34" s="196">
        <v>162.80000000000001</v>
      </c>
      <c r="Y34" s="196">
        <v>156.69999999999999</v>
      </c>
      <c r="Z34" s="197">
        <v>6.1</v>
      </c>
      <c r="AA34" s="195">
        <v>20.399999999999999</v>
      </c>
      <c r="AB34" s="196">
        <v>189.1</v>
      </c>
      <c r="AC34" s="196">
        <v>173.8</v>
      </c>
      <c r="AD34" s="197">
        <v>15.3</v>
      </c>
      <c r="AE34" s="195">
        <v>20</v>
      </c>
      <c r="AF34" s="196">
        <v>174.3</v>
      </c>
      <c r="AG34" s="196">
        <v>155.1</v>
      </c>
      <c r="AH34" s="197">
        <v>19.2</v>
      </c>
      <c r="AI34" s="195">
        <v>19.8</v>
      </c>
      <c r="AJ34" s="196">
        <v>169.2</v>
      </c>
      <c r="AK34" s="196">
        <v>155.6</v>
      </c>
      <c r="AL34" s="197">
        <v>13.6</v>
      </c>
      <c r="AM34" s="195">
        <v>20.399999999999999</v>
      </c>
      <c r="AN34" s="196">
        <v>164.1</v>
      </c>
      <c r="AO34" s="196">
        <v>154.4</v>
      </c>
      <c r="AP34" s="197">
        <v>9.6999999999999993</v>
      </c>
      <c r="AQ34" s="195">
        <v>19.600000000000001</v>
      </c>
      <c r="AR34" s="196">
        <v>160.69999999999999</v>
      </c>
      <c r="AS34" s="196">
        <v>146.9</v>
      </c>
      <c r="AT34" s="197">
        <v>13.8</v>
      </c>
      <c r="AU34" s="195">
        <v>20.9</v>
      </c>
      <c r="AV34" s="196">
        <v>169.3</v>
      </c>
      <c r="AW34" s="196">
        <v>155.19999999999999</v>
      </c>
      <c r="AX34" s="197">
        <v>14.1</v>
      </c>
      <c r="AY34" s="195">
        <v>20.6</v>
      </c>
      <c r="AZ34" s="196">
        <v>175.3</v>
      </c>
      <c r="BA34" s="196">
        <v>152.69999999999999</v>
      </c>
      <c r="BB34" s="197">
        <v>22.6</v>
      </c>
      <c r="BC34" s="195">
        <v>20.100000000000001</v>
      </c>
      <c r="BD34" s="196">
        <v>171.7</v>
      </c>
      <c r="BE34" s="196">
        <v>154</v>
      </c>
      <c r="BF34" s="197">
        <v>17.7</v>
      </c>
      <c r="BG34" s="195">
        <v>21.2</v>
      </c>
      <c r="BH34" s="196">
        <v>185.5</v>
      </c>
      <c r="BI34" s="196">
        <v>165.3</v>
      </c>
      <c r="BJ34" s="197">
        <v>20.2</v>
      </c>
      <c r="BK34" s="195">
        <v>20</v>
      </c>
      <c r="BL34" s="196">
        <v>161.4</v>
      </c>
      <c r="BM34" s="196">
        <v>151</v>
      </c>
      <c r="BN34" s="197">
        <v>10.4</v>
      </c>
      <c r="BO34" s="195">
        <v>20.9</v>
      </c>
      <c r="BP34" s="196">
        <v>185.9</v>
      </c>
      <c r="BQ34" s="196">
        <v>160.19999999999999</v>
      </c>
      <c r="BR34" s="197">
        <v>25.7</v>
      </c>
      <c r="BS34" s="195">
        <v>19.899999999999999</v>
      </c>
      <c r="BT34" s="196">
        <v>165.1</v>
      </c>
      <c r="BU34" s="196">
        <v>152.80000000000001</v>
      </c>
      <c r="BV34" s="197">
        <v>12.3</v>
      </c>
      <c r="BW34" s="195">
        <v>19.899999999999999</v>
      </c>
      <c r="BX34" s="196">
        <v>179.9</v>
      </c>
      <c r="BY34" s="196">
        <v>156</v>
      </c>
      <c r="BZ34" s="197">
        <v>23.9</v>
      </c>
      <c r="CA34" s="195">
        <v>19.8</v>
      </c>
      <c r="CB34" s="196">
        <v>168.9</v>
      </c>
      <c r="CC34" s="196">
        <v>154.4</v>
      </c>
      <c r="CD34" s="197">
        <v>14.5</v>
      </c>
      <c r="CE34" s="195">
        <v>18.3</v>
      </c>
      <c r="CF34" s="196">
        <v>165.7</v>
      </c>
      <c r="CG34" s="196">
        <v>155</v>
      </c>
      <c r="CH34" s="197">
        <v>10.7</v>
      </c>
      <c r="CI34" s="195">
        <v>20</v>
      </c>
      <c r="CJ34" s="196">
        <v>165.9</v>
      </c>
      <c r="CK34" s="196">
        <v>152.69999999999999</v>
      </c>
      <c r="CL34" s="197">
        <v>13.2</v>
      </c>
      <c r="CM34" s="195">
        <v>20.100000000000001</v>
      </c>
      <c r="CN34" s="196">
        <v>164.3</v>
      </c>
      <c r="CO34" s="196">
        <v>154.19999999999999</v>
      </c>
      <c r="CP34" s="197">
        <v>10.1</v>
      </c>
      <c r="CQ34" s="195">
        <v>19.2</v>
      </c>
      <c r="CR34" s="196">
        <v>166.9</v>
      </c>
      <c r="CS34" s="196">
        <v>152.9</v>
      </c>
      <c r="CT34" s="197">
        <v>14</v>
      </c>
      <c r="CU34" s="195">
        <v>19.399999999999999</v>
      </c>
      <c r="CV34" s="196">
        <v>157.69999999999999</v>
      </c>
      <c r="CW34" s="196">
        <v>150.1</v>
      </c>
      <c r="CX34" s="197">
        <v>7.6</v>
      </c>
      <c r="CY34" s="195">
        <v>18.8</v>
      </c>
      <c r="CZ34" s="196">
        <v>164.2</v>
      </c>
      <c r="DA34" s="196">
        <v>144.80000000000001</v>
      </c>
      <c r="DB34" s="197">
        <v>19.399999999999999</v>
      </c>
      <c r="DC34" s="195">
        <v>19.8</v>
      </c>
      <c r="DD34" s="196">
        <v>167.2</v>
      </c>
      <c r="DE34" s="196">
        <v>147.9</v>
      </c>
      <c r="DF34" s="197">
        <v>19.3</v>
      </c>
      <c r="DG34" s="195">
        <v>20.3</v>
      </c>
      <c r="DH34" s="196">
        <v>180.1</v>
      </c>
      <c r="DI34" s="196">
        <v>146.30000000000001</v>
      </c>
      <c r="DJ34" s="197">
        <v>33.799999999999997</v>
      </c>
      <c r="DK34" s="195">
        <v>19.899999999999999</v>
      </c>
      <c r="DL34" s="196">
        <v>162.5</v>
      </c>
      <c r="DM34" s="196">
        <v>148.1</v>
      </c>
      <c r="DN34" s="197">
        <v>14.4</v>
      </c>
      <c r="DO34" s="195">
        <v>20.7</v>
      </c>
      <c r="DP34" s="196">
        <v>175.6</v>
      </c>
      <c r="DQ34" s="196">
        <v>157.5</v>
      </c>
      <c r="DR34" s="197">
        <v>18.100000000000001</v>
      </c>
      <c r="DS34" s="195">
        <v>19.600000000000001</v>
      </c>
      <c r="DT34" s="196">
        <v>156</v>
      </c>
      <c r="DU34" s="196">
        <v>143.5</v>
      </c>
      <c r="DV34" s="197">
        <v>12.5</v>
      </c>
      <c r="DW34" s="195">
        <v>18.899999999999999</v>
      </c>
      <c r="DX34" s="196">
        <v>149.5</v>
      </c>
      <c r="DY34" s="196">
        <v>139.80000000000001</v>
      </c>
      <c r="DZ34" s="197">
        <v>9.6999999999999993</v>
      </c>
      <c r="EA34" s="195">
        <v>22.9</v>
      </c>
      <c r="EB34" s="196">
        <v>193</v>
      </c>
      <c r="EC34" s="196">
        <v>181.3</v>
      </c>
      <c r="ED34" s="197">
        <v>11.7</v>
      </c>
      <c r="EE34" s="195">
        <v>20.5</v>
      </c>
      <c r="EF34" s="196">
        <v>170.7</v>
      </c>
      <c r="EG34" s="196">
        <v>156.1</v>
      </c>
      <c r="EH34" s="197">
        <v>14.6</v>
      </c>
      <c r="EI34" s="195">
        <v>16.600000000000001</v>
      </c>
      <c r="EJ34" s="196">
        <v>125.3</v>
      </c>
      <c r="EK34" s="196">
        <v>113.7</v>
      </c>
      <c r="EL34" s="197">
        <v>11.6</v>
      </c>
      <c r="EM34" s="195">
        <v>18.7</v>
      </c>
      <c r="EN34" s="196">
        <v>143.1</v>
      </c>
      <c r="EO34" s="196">
        <v>133.9</v>
      </c>
      <c r="EP34" s="197">
        <v>9.1999999999999993</v>
      </c>
      <c r="EQ34" s="195">
        <v>18.5</v>
      </c>
      <c r="ER34" s="196">
        <v>152.4</v>
      </c>
      <c r="ES34" s="196">
        <v>126.6</v>
      </c>
      <c r="ET34" s="197">
        <v>25.8</v>
      </c>
      <c r="EU34" s="195">
        <v>18.3</v>
      </c>
      <c r="EV34" s="196">
        <v>141.6</v>
      </c>
      <c r="EW34" s="196">
        <v>136.19999999999999</v>
      </c>
      <c r="EX34" s="197">
        <v>5.4</v>
      </c>
      <c r="EY34" s="195">
        <v>20.399999999999999</v>
      </c>
      <c r="EZ34" s="196">
        <v>169.7</v>
      </c>
      <c r="FA34" s="196">
        <v>152</v>
      </c>
      <c r="FB34" s="197">
        <v>17.7</v>
      </c>
      <c r="FC34" s="195">
        <v>18.2</v>
      </c>
      <c r="FD34" s="196">
        <v>146.1</v>
      </c>
      <c r="FE34" s="196">
        <v>136.69999999999999</v>
      </c>
      <c r="FF34" s="197">
        <v>9.4</v>
      </c>
      <c r="FG34" s="121"/>
    </row>
    <row r="35" spans="1:163" s="122" customFormat="1" ht="15.6" customHeight="1">
      <c r="A35" s="166"/>
      <c r="B35" s="81" t="s">
        <v>293</v>
      </c>
      <c r="C35" s="198">
        <v>19.3</v>
      </c>
      <c r="D35" s="199">
        <v>159.4</v>
      </c>
      <c r="E35" s="199">
        <v>144.5</v>
      </c>
      <c r="F35" s="200">
        <v>14.9</v>
      </c>
      <c r="G35" s="198" t="s">
        <v>20</v>
      </c>
      <c r="H35" s="199" t="s">
        <v>20</v>
      </c>
      <c r="I35" s="199" t="s">
        <v>20</v>
      </c>
      <c r="J35" s="200" t="s">
        <v>20</v>
      </c>
      <c r="K35" s="198">
        <v>21.3</v>
      </c>
      <c r="L35" s="199">
        <v>171.7</v>
      </c>
      <c r="M35" s="199">
        <v>158.4</v>
      </c>
      <c r="N35" s="200">
        <v>13.3</v>
      </c>
      <c r="O35" s="198">
        <v>19.5</v>
      </c>
      <c r="P35" s="199">
        <v>165.9</v>
      </c>
      <c r="Q35" s="199">
        <v>151.19999999999999</v>
      </c>
      <c r="R35" s="200">
        <v>14.7</v>
      </c>
      <c r="S35" s="198">
        <v>20.3</v>
      </c>
      <c r="T35" s="199">
        <v>171</v>
      </c>
      <c r="U35" s="199">
        <v>154.5</v>
      </c>
      <c r="V35" s="200">
        <v>16.5</v>
      </c>
      <c r="W35" s="198">
        <v>20.5</v>
      </c>
      <c r="X35" s="199">
        <v>165</v>
      </c>
      <c r="Y35" s="199">
        <v>159.19999999999999</v>
      </c>
      <c r="Z35" s="200">
        <v>5.8</v>
      </c>
      <c r="AA35" s="198">
        <v>19.399999999999999</v>
      </c>
      <c r="AB35" s="199">
        <v>182.2</v>
      </c>
      <c r="AC35" s="199">
        <v>167.3</v>
      </c>
      <c r="AD35" s="200">
        <v>14.9</v>
      </c>
      <c r="AE35" s="198">
        <v>18.899999999999999</v>
      </c>
      <c r="AF35" s="199">
        <v>161.1</v>
      </c>
      <c r="AG35" s="199">
        <v>145.80000000000001</v>
      </c>
      <c r="AH35" s="200">
        <v>15.3</v>
      </c>
      <c r="AI35" s="198">
        <v>19.5</v>
      </c>
      <c r="AJ35" s="199">
        <v>163.80000000000001</v>
      </c>
      <c r="AK35" s="199">
        <v>151.69999999999999</v>
      </c>
      <c r="AL35" s="200">
        <v>12.1</v>
      </c>
      <c r="AM35" s="198">
        <v>20.2</v>
      </c>
      <c r="AN35" s="199">
        <v>162.6</v>
      </c>
      <c r="AO35" s="199">
        <v>152.9</v>
      </c>
      <c r="AP35" s="200">
        <v>9.6999999999999993</v>
      </c>
      <c r="AQ35" s="198">
        <v>19.399999999999999</v>
      </c>
      <c r="AR35" s="199">
        <v>158.1</v>
      </c>
      <c r="AS35" s="199">
        <v>145.5</v>
      </c>
      <c r="AT35" s="200">
        <v>12.6</v>
      </c>
      <c r="AU35" s="198">
        <v>20.2</v>
      </c>
      <c r="AV35" s="199">
        <v>165.4</v>
      </c>
      <c r="AW35" s="199">
        <v>151.30000000000001</v>
      </c>
      <c r="AX35" s="200">
        <v>14.1</v>
      </c>
      <c r="AY35" s="198">
        <v>19.8</v>
      </c>
      <c r="AZ35" s="199">
        <v>169.2</v>
      </c>
      <c r="BA35" s="199">
        <v>147.80000000000001</v>
      </c>
      <c r="BB35" s="200">
        <v>21.4</v>
      </c>
      <c r="BC35" s="198">
        <v>19.399999999999999</v>
      </c>
      <c r="BD35" s="199">
        <v>164.7</v>
      </c>
      <c r="BE35" s="199">
        <v>149.4</v>
      </c>
      <c r="BF35" s="200">
        <v>15.3</v>
      </c>
      <c r="BG35" s="198">
        <v>20.2</v>
      </c>
      <c r="BH35" s="199">
        <v>176.9</v>
      </c>
      <c r="BI35" s="199">
        <v>154.80000000000001</v>
      </c>
      <c r="BJ35" s="200">
        <v>22.1</v>
      </c>
      <c r="BK35" s="198">
        <v>17.600000000000001</v>
      </c>
      <c r="BL35" s="199">
        <v>143.4</v>
      </c>
      <c r="BM35" s="199">
        <v>133.6</v>
      </c>
      <c r="BN35" s="200">
        <v>9.8000000000000007</v>
      </c>
      <c r="BO35" s="198">
        <v>20.5</v>
      </c>
      <c r="BP35" s="199">
        <v>180.6</v>
      </c>
      <c r="BQ35" s="199">
        <v>156.6</v>
      </c>
      <c r="BR35" s="200">
        <v>24</v>
      </c>
      <c r="BS35" s="198">
        <v>18.600000000000001</v>
      </c>
      <c r="BT35" s="199">
        <v>153.5</v>
      </c>
      <c r="BU35" s="199">
        <v>143.19999999999999</v>
      </c>
      <c r="BV35" s="200">
        <v>10.3</v>
      </c>
      <c r="BW35" s="198">
        <v>19.600000000000001</v>
      </c>
      <c r="BX35" s="199">
        <v>178.7</v>
      </c>
      <c r="BY35" s="199">
        <v>153.6</v>
      </c>
      <c r="BZ35" s="200">
        <v>25.1</v>
      </c>
      <c r="CA35" s="198">
        <v>19.3</v>
      </c>
      <c r="CB35" s="199">
        <v>162.69999999999999</v>
      </c>
      <c r="CC35" s="199">
        <v>150.30000000000001</v>
      </c>
      <c r="CD35" s="200">
        <v>12.4</v>
      </c>
      <c r="CE35" s="198">
        <v>17.8</v>
      </c>
      <c r="CF35" s="199">
        <v>158.19999999999999</v>
      </c>
      <c r="CG35" s="199">
        <v>147.80000000000001</v>
      </c>
      <c r="CH35" s="200">
        <v>10.4</v>
      </c>
      <c r="CI35" s="198">
        <v>19.100000000000001</v>
      </c>
      <c r="CJ35" s="199">
        <v>156.19999999999999</v>
      </c>
      <c r="CK35" s="199">
        <v>145.5</v>
      </c>
      <c r="CL35" s="200">
        <v>10.7</v>
      </c>
      <c r="CM35" s="198">
        <v>19.399999999999999</v>
      </c>
      <c r="CN35" s="199">
        <v>159.30000000000001</v>
      </c>
      <c r="CO35" s="199">
        <v>149.5</v>
      </c>
      <c r="CP35" s="200">
        <v>9.8000000000000007</v>
      </c>
      <c r="CQ35" s="198">
        <v>19.600000000000001</v>
      </c>
      <c r="CR35" s="199">
        <v>170.6</v>
      </c>
      <c r="CS35" s="199">
        <v>155.6</v>
      </c>
      <c r="CT35" s="200">
        <v>15</v>
      </c>
      <c r="CU35" s="198">
        <v>19.3</v>
      </c>
      <c r="CV35" s="199">
        <v>156.9</v>
      </c>
      <c r="CW35" s="199">
        <v>148.9</v>
      </c>
      <c r="CX35" s="200">
        <v>8</v>
      </c>
      <c r="CY35" s="198">
        <v>18.3</v>
      </c>
      <c r="CZ35" s="199">
        <v>160.1</v>
      </c>
      <c r="DA35" s="199">
        <v>140.30000000000001</v>
      </c>
      <c r="DB35" s="200">
        <v>19.8</v>
      </c>
      <c r="DC35" s="198">
        <v>19.899999999999999</v>
      </c>
      <c r="DD35" s="199">
        <v>166.1</v>
      </c>
      <c r="DE35" s="199">
        <v>150.19999999999999</v>
      </c>
      <c r="DF35" s="200">
        <v>15.9</v>
      </c>
      <c r="DG35" s="198">
        <v>20.399999999999999</v>
      </c>
      <c r="DH35" s="199">
        <v>184.3</v>
      </c>
      <c r="DI35" s="199">
        <v>149.30000000000001</v>
      </c>
      <c r="DJ35" s="200">
        <v>35</v>
      </c>
      <c r="DK35" s="198">
        <v>19.5</v>
      </c>
      <c r="DL35" s="199">
        <v>160.30000000000001</v>
      </c>
      <c r="DM35" s="199">
        <v>145.69999999999999</v>
      </c>
      <c r="DN35" s="200">
        <v>14.6</v>
      </c>
      <c r="DO35" s="198">
        <v>20</v>
      </c>
      <c r="DP35" s="199">
        <v>174</v>
      </c>
      <c r="DQ35" s="199">
        <v>156.30000000000001</v>
      </c>
      <c r="DR35" s="200">
        <v>17.7</v>
      </c>
      <c r="DS35" s="198">
        <v>19.3</v>
      </c>
      <c r="DT35" s="199">
        <v>153.5</v>
      </c>
      <c r="DU35" s="199">
        <v>140.4</v>
      </c>
      <c r="DV35" s="200">
        <v>13.1</v>
      </c>
      <c r="DW35" s="198">
        <v>19</v>
      </c>
      <c r="DX35" s="199">
        <v>151.1</v>
      </c>
      <c r="DY35" s="199">
        <v>140.80000000000001</v>
      </c>
      <c r="DZ35" s="200">
        <v>10.3</v>
      </c>
      <c r="EA35" s="198">
        <v>20.2</v>
      </c>
      <c r="EB35" s="199">
        <v>167.2</v>
      </c>
      <c r="EC35" s="199">
        <v>161</v>
      </c>
      <c r="ED35" s="200">
        <v>6.2</v>
      </c>
      <c r="EE35" s="198">
        <v>20.3</v>
      </c>
      <c r="EF35" s="199">
        <v>169.3</v>
      </c>
      <c r="EG35" s="199">
        <v>154.5</v>
      </c>
      <c r="EH35" s="200">
        <v>14.8</v>
      </c>
      <c r="EI35" s="198">
        <v>16.3</v>
      </c>
      <c r="EJ35" s="199">
        <v>123.5</v>
      </c>
      <c r="EK35" s="199">
        <v>111.4</v>
      </c>
      <c r="EL35" s="200">
        <v>12.1</v>
      </c>
      <c r="EM35" s="198">
        <v>19</v>
      </c>
      <c r="EN35" s="199">
        <v>144.9</v>
      </c>
      <c r="EO35" s="199">
        <v>139.19999999999999</v>
      </c>
      <c r="EP35" s="200">
        <v>5.7</v>
      </c>
      <c r="EQ35" s="198">
        <v>17</v>
      </c>
      <c r="ER35" s="199">
        <v>136.69999999999999</v>
      </c>
      <c r="ES35" s="199">
        <v>115.9</v>
      </c>
      <c r="ET35" s="200">
        <v>20.8</v>
      </c>
      <c r="EU35" s="198">
        <v>18.3</v>
      </c>
      <c r="EV35" s="199">
        <v>142</v>
      </c>
      <c r="EW35" s="199">
        <v>136.5</v>
      </c>
      <c r="EX35" s="200">
        <v>5.5</v>
      </c>
      <c r="EY35" s="198">
        <v>21.1</v>
      </c>
      <c r="EZ35" s="199">
        <v>177.5</v>
      </c>
      <c r="FA35" s="199">
        <v>159.4</v>
      </c>
      <c r="FB35" s="200">
        <v>18.100000000000001</v>
      </c>
      <c r="FC35" s="198">
        <v>17.7</v>
      </c>
      <c r="FD35" s="199">
        <v>140.80000000000001</v>
      </c>
      <c r="FE35" s="199">
        <v>132.19999999999999</v>
      </c>
      <c r="FF35" s="200">
        <v>8.6</v>
      </c>
      <c r="FG35" s="121"/>
    </row>
    <row r="36" spans="1:163" s="122" customFormat="1" ht="15.6" customHeight="1">
      <c r="A36" s="165"/>
      <c r="B36" s="79" t="s">
        <v>349</v>
      </c>
      <c r="C36" s="195">
        <v>17.899999999999999</v>
      </c>
      <c r="D36" s="196">
        <v>128.4</v>
      </c>
      <c r="E36" s="196">
        <v>122.7</v>
      </c>
      <c r="F36" s="197">
        <v>5.7</v>
      </c>
      <c r="G36" s="195" t="s">
        <v>20</v>
      </c>
      <c r="H36" s="196" t="s">
        <v>20</v>
      </c>
      <c r="I36" s="196" t="s">
        <v>20</v>
      </c>
      <c r="J36" s="197" t="s">
        <v>20</v>
      </c>
      <c r="K36" s="195">
        <v>17.899999999999999</v>
      </c>
      <c r="L36" s="196">
        <v>137</v>
      </c>
      <c r="M36" s="196">
        <v>132.6</v>
      </c>
      <c r="N36" s="197">
        <v>4.4000000000000004</v>
      </c>
      <c r="O36" s="195">
        <v>18.899999999999999</v>
      </c>
      <c r="P36" s="196">
        <v>148.1</v>
      </c>
      <c r="Q36" s="196">
        <v>141</v>
      </c>
      <c r="R36" s="197">
        <v>7.1</v>
      </c>
      <c r="S36" s="195">
        <v>20</v>
      </c>
      <c r="T36" s="196">
        <v>151.80000000000001</v>
      </c>
      <c r="U36" s="196">
        <v>142.80000000000001</v>
      </c>
      <c r="V36" s="197">
        <v>9</v>
      </c>
      <c r="W36" s="195">
        <v>18.600000000000001</v>
      </c>
      <c r="X36" s="196">
        <v>140</v>
      </c>
      <c r="Y36" s="196">
        <v>135.1</v>
      </c>
      <c r="Z36" s="197">
        <v>4.9000000000000004</v>
      </c>
      <c r="AA36" s="195">
        <v>18.8</v>
      </c>
      <c r="AB36" s="196">
        <v>163.4</v>
      </c>
      <c r="AC36" s="196">
        <v>158.6</v>
      </c>
      <c r="AD36" s="197">
        <v>4.8</v>
      </c>
      <c r="AE36" s="195">
        <v>19.2</v>
      </c>
      <c r="AF36" s="196">
        <v>152.1</v>
      </c>
      <c r="AG36" s="196">
        <v>146.30000000000001</v>
      </c>
      <c r="AH36" s="197">
        <v>5.8</v>
      </c>
      <c r="AI36" s="195">
        <v>18.2</v>
      </c>
      <c r="AJ36" s="196">
        <v>138.4</v>
      </c>
      <c r="AK36" s="196">
        <v>132.6</v>
      </c>
      <c r="AL36" s="197">
        <v>5.8</v>
      </c>
      <c r="AM36" s="195">
        <v>18.899999999999999</v>
      </c>
      <c r="AN36" s="196">
        <v>145.9</v>
      </c>
      <c r="AO36" s="196">
        <v>140.5</v>
      </c>
      <c r="AP36" s="197">
        <v>5.4</v>
      </c>
      <c r="AQ36" s="195">
        <v>18.2</v>
      </c>
      <c r="AR36" s="196">
        <v>141.9</v>
      </c>
      <c r="AS36" s="196">
        <v>135.6</v>
      </c>
      <c r="AT36" s="197">
        <v>6.3</v>
      </c>
      <c r="AU36" s="195">
        <v>19.2</v>
      </c>
      <c r="AV36" s="196">
        <v>147.9</v>
      </c>
      <c r="AW36" s="196">
        <v>141.1</v>
      </c>
      <c r="AX36" s="197">
        <v>6.8</v>
      </c>
      <c r="AY36" s="195">
        <v>18.5</v>
      </c>
      <c r="AZ36" s="196">
        <v>150.6</v>
      </c>
      <c r="BA36" s="196">
        <v>140.5</v>
      </c>
      <c r="BB36" s="197">
        <v>10.1</v>
      </c>
      <c r="BC36" s="195">
        <v>18.899999999999999</v>
      </c>
      <c r="BD36" s="196">
        <v>152.5</v>
      </c>
      <c r="BE36" s="196">
        <v>145</v>
      </c>
      <c r="BF36" s="197">
        <v>7.5</v>
      </c>
      <c r="BG36" s="195">
        <v>19.100000000000001</v>
      </c>
      <c r="BH36" s="196">
        <v>156.6</v>
      </c>
      <c r="BI36" s="196">
        <v>150.30000000000001</v>
      </c>
      <c r="BJ36" s="197">
        <v>6.3</v>
      </c>
      <c r="BK36" s="195">
        <v>18</v>
      </c>
      <c r="BL36" s="196">
        <v>139.30000000000001</v>
      </c>
      <c r="BM36" s="196">
        <v>137.19999999999999</v>
      </c>
      <c r="BN36" s="197">
        <v>2.1</v>
      </c>
      <c r="BO36" s="195">
        <v>18.5</v>
      </c>
      <c r="BP36" s="196">
        <v>150.6</v>
      </c>
      <c r="BQ36" s="196">
        <v>138.5</v>
      </c>
      <c r="BR36" s="197">
        <v>12.1</v>
      </c>
      <c r="BS36" s="195">
        <v>17.7</v>
      </c>
      <c r="BT36" s="196">
        <v>131.9</v>
      </c>
      <c r="BU36" s="196">
        <v>127.9</v>
      </c>
      <c r="BV36" s="197">
        <v>4</v>
      </c>
      <c r="BW36" s="195">
        <v>19.100000000000001</v>
      </c>
      <c r="BX36" s="196">
        <v>156.30000000000001</v>
      </c>
      <c r="BY36" s="196">
        <v>145.6</v>
      </c>
      <c r="BZ36" s="197">
        <v>10.7</v>
      </c>
      <c r="CA36" s="195">
        <v>18.399999999999999</v>
      </c>
      <c r="CB36" s="196">
        <v>146.80000000000001</v>
      </c>
      <c r="CC36" s="196">
        <v>139.30000000000001</v>
      </c>
      <c r="CD36" s="197">
        <v>7.5</v>
      </c>
      <c r="CE36" s="195">
        <v>18.899999999999999</v>
      </c>
      <c r="CF36" s="196">
        <v>151.30000000000001</v>
      </c>
      <c r="CG36" s="196">
        <v>145</v>
      </c>
      <c r="CH36" s="197">
        <v>6.3</v>
      </c>
      <c r="CI36" s="195">
        <v>18.7</v>
      </c>
      <c r="CJ36" s="196">
        <v>149.4</v>
      </c>
      <c r="CK36" s="196">
        <v>144.19999999999999</v>
      </c>
      <c r="CL36" s="197">
        <v>5.2</v>
      </c>
      <c r="CM36" s="195">
        <v>18.600000000000001</v>
      </c>
      <c r="CN36" s="196">
        <v>147.9</v>
      </c>
      <c r="CO36" s="196">
        <v>141.5</v>
      </c>
      <c r="CP36" s="197">
        <v>6.4</v>
      </c>
      <c r="CQ36" s="195">
        <v>18.100000000000001</v>
      </c>
      <c r="CR36" s="196">
        <v>143.1</v>
      </c>
      <c r="CS36" s="196">
        <v>138.19999999999999</v>
      </c>
      <c r="CT36" s="197">
        <v>4.9000000000000004</v>
      </c>
      <c r="CU36" s="195">
        <v>19.2</v>
      </c>
      <c r="CV36" s="196">
        <v>151.1</v>
      </c>
      <c r="CW36" s="196">
        <v>146.30000000000001</v>
      </c>
      <c r="CX36" s="197">
        <v>4.8</v>
      </c>
      <c r="CY36" s="195">
        <v>18.3</v>
      </c>
      <c r="CZ36" s="196">
        <v>138.9</v>
      </c>
      <c r="DA36" s="196">
        <v>131.30000000000001</v>
      </c>
      <c r="DB36" s="197">
        <v>7.6</v>
      </c>
      <c r="DC36" s="195">
        <v>18.5</v>
      </c>
      <c r="DD36" s="196">
        <v>147.80000000000001</v>
      </c>
      <c r="DE36" s="196">
        <v>136.19999999999999</v>
      </c>
      <c r="DF36" s="197">
        <v>11.6</v>
      </c>
      <c r="DG36" s="195">
        <v>17.600000000000001</v>
      </c>
      <c r="DH36" s="196">
        <v>120.5</v>
      </c>
      <c r="DI36" s="196">
        <v>113.2</v>
      </c>
      <c r="DJ36" s="197">
        <v>7.3</v>
      </c>
      <c r="DK36" s="195">
        <v>18.7</v>
      </c>
      <c r="DL36" s="196">
        <v>131.5</v>
      </c>
      <c r="DM36" s="196">
        <v>125.8</v>
      </c>
      <c r="DN36" s="197">
        <v>5.7</v>
      </c>
      <c r="DO36" s="195">
        <v>19.399999999999999</v>
      </c>
      <c r="DP36" s="196">
        <v>153.4</v>
      </c>
      <c r="DQ36" s="196">
        <v>142.69999999999999</v>
      </c>
      <c r="DR36" s="197">
        <v>10.7</v>
      </c>
      <c r="DS36" s="195">
        <v>18.600000000000001</v>
      </c>
      <c r="DT36" s="196">
        <v>127.8</v>
      </c>
      <c r="DU36" s="196">
        <v>122.9</v>
      </c>
      <c r="DV36" s="197">
        <v>4.9000000000000004</v>
      </c>
      <c r="DW36" s="195">
        <v>18.399999999999999</v>
      </c>
      <c r="DX36" s="196">
        <v>141.1</v>
      </c>
      <c r="DY36" s="196">
        <v>134.1</v>
      </c>
      <c r="DZ36" s="197">
        <v>7</v>
      </c>
      <c r="EA36" s="195">
        <v>19.399999999999999</v>
      </c>
      <c r="EB36" s="196">
        <v>155.4</v>
      </c>
      <c r="EC36" s="196">
        <v>151.6</v>
      </c>
      <c r="ED36" s="197">
        <v>3.8</v>
      </c>
      <c r="EE36" s="195">
        <v>19.5</v>
      </c>
      <c r="EF36" s="196">
        <v>150.1</v>
      </c>
      <c r="EG36" s="196">
        <v>143.6</v>
      </c>
      <c r="EH36" s="197">
        <v>6.5</v>
      </c>
      <c r="EI36" s="195">
        <v>15.2</v>
      </c>
      <c r="EJ36" s="196">
        <v>96.1</v>
      </c>
      <c r="EK36" s="196">
        <v>91.3</v>
      </c>
      <c r="EL36" s="197">
        <v>4.8</v>
      </c>
      <c r="EM36" s="195">
        <v>17.399999999999999</v>
      </c>
      <c r="EN36" s="196">
        <v>106.9</v>
      </c>
      <c r="EO36" s="196">
        <v>103.6</v>
      </c>
      <c r="EP36" s="197">
        <v>3.3</v>
      </c>
      <c r="EQ36" s="195">
        <v>16.899999999999999</v>
      </c>
      <c r="ER36" s="196">
        <v>130.5</v>
      </c>
      <c r="ES36" s="196">
        <v>116.5</v>
      </c>
      <c r="ET36" s="197">
        <v>14</v>
      </c>
      <c r="EU36" s="195">
        <v>18.399999999999999</v>
      </c>
      <c r="EV36" s="196">
        <v>135</v>
      </c>
      <c r="EW36" s="196">
        <v>131.1</v>
      </c>
      <c r="EX36" s="197">
        <v>3.9</v>
      </c>
      <c r="EY36" s="195">
        <v>20.100000000000001</v>
      </c>
      <c r="EZ36" s="196">
        <v>150.1</v>
      </c>
      <c r="FA36" s="196">
        <v>144.30000000000001</v>
      </c>
      <c r="FB36" s="197">
        <v>5.8</v>
      </c>
      <c r="FC36" s="195">
        <v>17.100000000000001</v>
      </c>
      <c r="FD36" s="196">
        <v>116.4</v>
      </c>
      <c r="FE36" s="196">
        <v>112.5</v>
      </c>
      <c r="FF36" s="197">
        <v>3.9</v>
      </c>
      <c r="FG36" s="121"/>
    </row>
    <row r="37" spans="1:163" s="122" customFormat="1" ht="15.6" customHeight="1">
      <c r="A37" s="165"/>
      <c r="B37" s="80" t="s">
        <v>282</v>
      </c>
      <c r="C37" s="195">
        <v>16.899999999999999</v>
      </c>
      <c r="D37" s="196">
        <v>120.6</v>
      </c>
      <c r="E37" s="196">
        <v>115.3</v>
      </c>
      <c r="F37" s="197">
        <v>5.3</v>
      </c>
      <c r="G37" s="195" t="s">
        <v>20</v>
      </c>
      <c r="H37" s="196" t="s">
        <v>20</v>
      </c>
      <c r="I37" s="196" t="s">
        <v>20</v>
      </c>
      <c r="J37" s="197" t="s">
        <v>20</v>
      </c>
      <c r="K37" s="195">
        <v>16.399999999999999</v>
      </c>
      <c r="L37" s="196">
        <v>125.7</v>
      </c>
      <c r="M37" s="196">
        <v>120.6</v>
      </c>
      <c r="N37" s="197">
        <v>5.0999999999999996</v>
      </c>
      <c r="O37" s="195">
        <v>17</v>
      </c>
      <c r="P37" s="196">
        <v>134</v>
      </c>
      <c r="Q37" s="196">
        <v>126.7</v>
      </c>
      <c r="R37" s="197">
        <v>7.3</v>
      </c>
      <c r="S37" s="195">
        <v>19</v>
      </c>
      <c r="T37" s="196">
        <v>141.30000000000001</v>
      </c>
      <c r="U37" s="196">
        <v>133.19999999999999</v>
      </c>
      <c r="V37" s="197">
        <v>8.1</v>
      </c>
      <c r="W37" s="195">
        <v>17.3</v>
      </c>
      <c r="X37" s="196">
        <v>129.6</v>
      </c>
      <c r="Y37" s="196">
        <v>125.1</v>
      </c>
      <c r="Z37" s="197">
        <v>4.5</v>
      </c>
      <c r="AA37" s="195">
        <v>17.5</v>
      </c>
      <c r="AB37" s="196">
        <v>155.5</v>
      </c>
      <c r="AC37" s="196">
        <v>148.19999999999999</v>
      </c>
      <c r="AD37" s="197">
        <v>7.3</v>
      </c>
      <c r="AE37" s="195">
        <v>17.600000000000001</v>
      </c>
      <c r="AF37" s="196">
        <v>140.80000000000001</v>
      </c>
      <c r="AG37" s="196">
        <v>134.4</v>
      </c>
      <c r="AH37" s="197">
        <v>6.4</v>
      </c>
      <c r="AI37" s="195">
        <v>14.3</v>
      </c>
      <c r="AJ37" s="196">
        <v>111.4</v>
      </c>
      <c r="AK37" s="196">
        <v>105.9</v>
      </c>
      <c r="AL37" s="197">
        <v>5.5</v>
      </c>
      <c r="AM37" s="195">
        <v>16.8</v>
      </c>
      <c r="AN37" s="196">
        <v>132.30000000000001</v>
      </c>
      <c r="AO37" s="196">
        <v>125.2</v>
      </c>
      <c r="AP37" s="197">
        <v>7.1</v>
      </c>
      <c r="AQ37" s="195">
        <v>15.3</v>
      </c>
      <c r="AR37" s="196">
        <v>119.6</v>
      </c>
      <c r="AS37" s="196">
        <v>114.1</v>
      </c>
      <c r="AT37" s="197">
        <v>5.5</v>
      </c>
      <c r="AU37" s="195">
        <v>16.399999999999999</v>
      </c>
      <c r="AV37" s="196">
        <v>125.1</v>
      </c>
      <c r="AW37" s="196">
        <v>120.2</v>
      </c>
      <c r="AX37" s="197">
        <v>4.9000000000000004</v>
      </c>
      <c r="AY37" s="195">
        <v>16.899999999999999</v>
      </c>
      <c r="AZ37" s="196">
        <v>137</v>
      </c>
      <c r="BA37" s="196">
        <v>126.3</v>
      </c>
      <c r="BB37" s="197">
        <v>10.7</v>
      </c>
      <c r="BC37" s="195">
        <v>15.2</v>
      </c>
      <c r="BD37" s="196">
        <v>122.2</v>
      </c>
      <c r="BE37" s="196">
        <v>116.2</v>
      </c>
      <c r="BF37" s="197">
        <v>6</v>
      </c>
      <c r="BG37" s="195">
        <v>17.3</v>
      </c>
      <c r="BH37" s="196">
        <v>143.9</v>
      </c>
      <c r="BI37" s="196">
        <v>136.1</v>
      </c>
      <c r="BJ37" s="197">
        <v>7.8</v>
      </c>
      <c r="BK37" s="195">
        <v>17.2</v>
      </c>
      <c r="BL37" s="196">
        <v>132.6</v>
      </c>
      <c r="BM37" s="196">
        <v>130.1</v>
      </c>
      <c r="BN37" s="197">
        <v>2.5</v>
      </c>
      <c r="BO37" s="195">
        <v>17</v>
      </c>
      <c r="BP37" s="196">
        <v>143.5</v>
      </c>
      <c r="BQ37" s="196">
        <v>128.19999999999999</v>
      </c>
      <c r="BR37" s="197">
        <v>15.3</v>
      </c>
      <c r="BS37" s="195">
        <v>17</v>
      </c>
      <c r="BT37" s="196">
        <v>128</v>
      </c>
      <c r="BU37" s="196">
        <v>122.5</v>
      </c>
      <c r="BV37" s="197">
        <v>5.5</v>
      </c>
      <c r="BW37" s="195">
        <v>16.7</v>
      </c>
      <c r="BX37" s="196">
        <v>134.4</v>
      </c>
      <c r="BY37" s="196">
        <v>127.7</v>
      </c>
      <c r="BZ37" s="197">
        <v>6.7</v>
      </c>
      <c r="CA37" s="195">
        <v>16.2</v>
      </c>
      <c r="CB37" s="196">
        <v>132.69999999999999</v>
      </c>
      <c r="CC37" s="196">
        <v>124.3</v>
      </c>
      <c r="CD37" s="197">
        <v>8.4</v>
      </c>
      <c r="CE37" s="195">
        <v>16.899999999999999</v>
      </c>
      <c r="CF37" s="196">
        <v>139.4</v>
      </c>
      <c r="CG37" s="196">
        <v>131.19999999999999</v>
      </c>
      <c r="CH37" s="197">
        <v>8.1999999999999993</v>
      </c>
      <c r="CI37" s="195">
        <v>17.100000000000001</v>
      </c>
      <c r="CJ37" s="196">
        <v>138.6</v>
      </c>
      <c r="CK37" s="196">
        <v>131.80000000000001</v>
      </c>
      <c r="CL37" s="197">
        <v>6.8</v>
      </c>
      <c r="CM37" s="195">
        <v>16.2</v>
      </c>
      <c r="CN37" s="196">
        <v>129.9</v>
      </c>
      <c r="CO37" s="196">
        <v>122.5</v>
      </c>
      <c r="CP37" s="197">
        <v>7.4</v>
      </c>
      <c r="CQ37" s="195">
        <v>16.3</v>
      </c>
      <c r="CR37" s="196">
        <v>128.5</v>
      </c>
      <c r="CS37" s="196">
        <v>122.6</v>
      </c>
      <c r="CT37" s="197">
        <v>5.9</v>
      </c>
      <c r="CU37" s="195">
        <v>16.7</v>
      </c>
      <c r="CV37" s="196">
        <v>131.30000000000001</v>
      </c>
      <c r="CW37" s="196">
        <v>127.4</v>
      </c>
      <c r="CX37" s="197">
        <v>3.9</v>
      </c>
      <c r="CY37" s="195">
        <v>17.5</v>
      </c>
      <c r="CZ37" s="196">
        <v>129.4</v>
      </c>
      <c r="DA37" s="196">
        <v>121.9</v>
      </c>
      <c r="DB37" s="197">
        <v>7.5</v>
      </c>
      <c r="DC37" s="195">
        <v>17.100000000000001</v>
      </c>
      <c r="DD37" s="196">
        <v>135.1</v>
      </c>
      <c r="DE37" s="196">
        <v>124.7</v>
      </c>
      <c r="DF37" s="197">
        <v>10.4</v>
      </c>
      <c r="DG37" s="195">
        <v>16.600000000000001</v>
      </c>
      <c r="DH37" s="196">
        <v>110.5</v>
      </c>
      <c r="DI37" s="196">
        <v>105</v>
      </c>
      <c r="DJ37" s="197">
        <v>5.5</v>
      </c>
      <c r="DK37" s="195">
        <v>18.3</v>
      </c>
      <c r="DL37" s="196">
        <v>124.2</v>
      </c>
      <c r="DM37" s="196">
        <v>119.2</v>
      </c>
      <c r="DN37" s="197">
        <v>5</v>
      </c>
      <c r="DO37" s="195">
        <v>16.5</v>
      </c>
      <c r="DP37" s="196">
        <v>131.30000000000001</v>
      </c>
      <c r="DQ37" s="196">
        <v>121.6</v>
      </c>
      <c r="DR37" s="197">
        <v>9.6999999999999993</v>
      </c>
      <c r="DS37" s="195">
        <v>18.600000000000001</v>
      </c>
      <c r="DT37" s="196">
        <v>123</v>
      </c>
      <c r="DU37" s="196">
        <v>118.8</v>
      </c>
      <c r="DV37" s="197">
        <v>4.2</v>
      </c>
      <c r="DW37" s="195">
        <v>17.399999999999999</v>
      </c>
      <c r="DX37" s="196">
        <v>130.4</v>
      </c>
      <c r="DY37" s="196">
        <v>125.4</v>
      </c>
      <c r="DZ37" s="197">
        <v>5</v>
      </c>
      <c r="EA37" s="195">
        <v>13.7</v>
      </c>
      <c r="EB37" s="196">
        <v>110.8</v>
      </c>
      <c r="EC37" s="196">
        <v>104.8</v>
      </c>
      <c r="ED37" s="197">
        <v>6</v>
      </c>
      <c r="EE37" s="195">
        <v>17.3</v>
      </c>
      <c r="EF37" s="196">
        <v>136.4</v>
      </c>
      <c r="EG37" s="196">
        <v>129.19999999999999</v>
      </c>
      <c r="EH37" s="197">
        <v>7.2</v>
      </c>
      <c r="EI37" s="195">
        <v>14.4</v>
      </c>
      <c r="EJ37" s="196">
        <v>89.3</v>
      </c>
      <c r="EK37" s="196">
        <v>85.6</v>
      </c>
      <c r="EL37" s="197">
        <v>3.7</v>
      </c>
      <c r="EM37" s="195">
        <v>18.2</v>
      </c>
      <c r="EN37" s="196">
        <v>111</v>
      </c>
      <c r="EO37" s="196">
        <v>110.1</v>
      </c>
      <c r="EP37" s="197">
        <v>0.9</v>
      </c>
      <c r="EQ37" s="195">
        <v>15.4</v>
      </c>
      <c r="ER37" s="196">
        <v>120.5</v>
      </c>
      <c r="ES37" s="196">
        <v>108.2</v>
      </c>
      <c r="ET37" s="197">
        <v>12.3</v>
      </c>
      <c r="EU37" s="195">
        <v>17.3</v>
      </c>
      <c r="EV37" s="196">
        <v>128.1</v>
      </c>
      <c r="EW37" s="196">
        <v>123.9</v>
      </c>
      <c r="EX37" s="197">
        <v>4.2</v>
      </c>
      <c r="EY37" s="195">
        <v>20.100000000000001</v>
      </c>
      <c r="EZ37" s="196">
        <v>148.4</v>
      </c>
      <c r="FA37" s="196">
        <v>143.6</v>
      </c>
      <c r="FB37" s="197">
        <v>4.8</v>
      </c>
      <c r="FC37" s="195">
        <v>16.2</v>
      </c>
      <c r="FD37" s="196">
        <v>110.1</v>
      </c>
      <c r="FE37" s="196">
        <v>105.9</v>
      </c>
      <c r="FF37" s="197">
        <v>4.2</v>
      </c>
      <c r="FG37" s="121"/>
    </row>
    <row r="38" spans="1:163" s="122" customFormat="1" ht="15.6" customHeight="1">
      <c r="A38" s="165"/>
      <c r="B38" s="80" t="s">
        <v>283</v>
      </c>
      <c r="C38" s="195">
        <v>17.2</v>
      </c>
      <c r="D38" s="196">
        <v>122.4</v>
      </c>
      <c r="E38" s="196">
        <v>117.2</v>
      </c>
      <c r="F38" s="197">
        <v>5.2</v>
      </c>
      <c r="G38" s="195" t="s">
        <v>20</v>
      </c>
      <c r="H38" s="196" t="s">
        <v>20</v>
      </c>
      <c r="I38" s="196" t="s">
        <v>20</v>
      </c>
      <c r="J38" s="197" t="s">
        <v>20</v>
      </c>
      <c r="K38" s="195">
        <v>17.3</v>
      </c>
      <c r="L38" s="196">
        <v>129.6</v>
      </c>
      <c r="M38" s="196">
        <v>125.9</v>
      </c>
      <c r="N38" s="197">
        <v>3.7</v>
      </c>
      <c r="O38" s="195">
        <v>19.100000000000001</v>
      </c>
      <c r="P38" s="196">
        <v>151.1</v>
      </c>
      <c r="Q38" s="196">
        <v>142.19999999999999</v>
      </c>
      <c r="R38" s="197">
        <v>8.9</v>
      </c>
      <c r="S38" s="195">
        <v>20.399999999999999</v>
      </c>
      <c r="T38" s="196">
        <v>151.4</v>
      </c>
      <c r="U38" s="196">
        <v>141.5</v>
      </c>
      <c r="V38" s="197">
        <v>9.9</v>
      </c>
      <c r="W38" s="195">
        <v>19.8</v>
      </c>
      <c r="X38" s="196">
        <v>162.69999999999999</v>
      </c>
      <c r="Y38" s="196">
        <v>146.30000000000001</v>
      </c>
      <c r="Z38" s="197">
        <v>16.399999999999999</v>
      </c>
      <c r="AA38" s="195">
        <v>19.5</v>
      </c>
      <c r="AB38" s="196">
        <v>170.8</v>
      </c>
      <c r="AC38" s="196">
        <v>163.19999999999999</v>
      </c>
      <c r="AD38" s="197">
        <v>7.6</v>
      </c>
      <c r="AE38" s="195">
        <v>19</v>
      </c>
      <c r="AF38" s="196">
        <v>150.6</v>
      </c>
      <c r="AG38" s="196">
        <v>145.19999999999999</v>
      </c>
      <c r="AH38" s="197">
        <v>5.4</v>
      </c>
      <c r="AI38" s="195">
        <v>19</v>
      </c>
      <c r="AJ38" s="196">
        <v>146.69999999999999</v>
      </c>
      <c r="AK38" s="196">
        <v>138.9</v>
      </c>
      <c r="AL38" s="197">
        <v>7.8</v>
      </c>
      <c r="AM38" s="195">
        <v>18.8</v>
      </c>
      <c r="AN38" s="196">
        <v>145.6</v>
      </c>
      <c r="AO38" s="196">
        <v>137.9</v>
      </c>
      <c r="AP38" s="197">
        <v>7.7</v>
      </c>
      <c r="AQ38" s="195">
        <v>19</v>
      </c>
      <c r="AR38" s="196">
        <v>147.5</v>
      </c>
      <c r="AS38" s="196">
        <v>140.69999999999999</v>
      </c>
      <c r="AT38" s="197">
        <v>6.8</v>
      </c>
      <c r="AU38" s="195">
        <v>19.2</v>
      </c>
      <c r="AV38" s="196">
        <v>147</v>
      </c>
      <c r="AW38" s="196">
        <v>140.80000000000001</v>
      </c>
      <c r="AX38" s="197">
        <v>6.2</v>
      </c>
      <c r="AY38" s="195">
        <v>19.2</v>
      </c>
      <c r="AZ38" s="196">
        <v>153.1</v>
      </c>
      <c r="BA38" s="196">
        <v>145.6</v>
      </c>
      <c r="BB38" s="197">
        <v>7.5</v>
      </c>
      <c r="BC38" s="195">
        <v>20.9</v>
      </c>
      <c r="BD38" s="196">
        <v>169.5</v>
      </c>
      <c r="BE38" s="196">
        <v>161.4</v>
      </c>
      <c r="BF38" s="197">
        <v>8.1</v>
      </c>
      <c r="BG38" s="195">
        <v>19.399999999999999</v>
      </c>
      <c r="BH38" s="196">
        <v>160.19999999999999</v>
      </c>
      <c r="BI38" s="196">
        <v>151.19999999999999</v>
      </c>
      <c r="BJ38" s="197">
        <v>9</v>
      </c>
      <c r="BK38" s="195">
        <v>18.8</v>
      </c>
      <c r="BL38" s="196">
        <v>144.9</v>
      </c>
      <c r="BM38" s="196">
        <v>143.1</v>
      </c>
      <c r="BN38" s="197">
        <v>1.8</v>
      </c>
      <c r="BO38" s="195">
        <v>17.5</v>
      </c>
      <c r="BP38" s="196">
        <v>140</v>
      </c>
      <c r="BQ38" s="196">
        <v>129.6</v>
      </c>
      <c r="BR38" s="197">
        <v>10.4</v>
      </c>
      <c r="BS38" s="195">
        <v>18.8</v>
      </c>
      <c r="BT38" s="196">
        <v>142</v>
      </c>
      <c r="BU38" s="196">
        <v>135.6</v>
      </c>
      <c r="BV38" s="197">
        <v>6.4</v>
      </c>
      <c r="BW38" s="195">
        <v>19</v>
      </c>
      <c r="BX38" s="196">
        <v>150.5</v>
      </c>
      <c r="BY38" s="196">
        <v>144.6</v>
      </c>
      <c r="BZ38" s="197">
        <v>5.9</v>
      </c>
      <c r="CA38" s="195">
        <v>18.8</v>
      </c>
      <c r="CB38" s="196">
        <v>150.1</v>
      </c>
      <c r="CC38" s="196">
        <v>141.80000000000001</v>
      </c>
      <c r="CD38" s="197">
        <v>8.3000000000000007</v>
      </c>
      <c r="CE38" s="195">
        <v>18.2</v>
      </c>
      <c r="CF38" s="196">
        <v>151.5</v>
      </c>
      <c r="CG38" s="196">
        <v>141</v>
      </c>
      <c r="CH38" s="197">
        <v>10.5</v>
      </c>
      <c r="CI38" s="195">
        <v>18.7</v>
      </c>
      <c r="CJ38" s="196">
        <v>151.9</v>
      </c>
      <c r="CK38" s="196">
        <v>144.19999999999999</v>
      </c>
      <c r="CL38" s="197">
        <v>7.7</v>
      </c>
      <c r="CM38" s="195">
        <v>19.3</v>
      </c>
      <c r="CN38" s="196">
        <v>154.19999999999999</v>
      </c>
      <c r="CO38" s="196">
        <v>145.19999999999999</v>
      </c>
      <c r="CP38" s="197">
        <v>9</v>
      </c>
      <c r="CQ38" s="195">
        <v>17.3</v>
      </c>
      <c r="CR38" s="196">
        <v>136</v>
      </c>
      <c r="CS38" s="196">
        <v>131.4</v>
      </c>
      <c r="CT38" s="197">
        <v>4.5999999999999996</v>
      </c>
      <c r="CU38" s="195">
        <v>18.100000000000001</v>
      </c>
      <c r="CV38" s="196">
        <v>142.69999999999999</v>
      </c>
      <c r="CW38" s="196">
        <v>138.4</v>
      </c>
      <c r="CX38" s="197">
        <v>4.3</v>
      </c>
      <c r="CY38" s="195">
        <v>17.899999999999999</v>
      </c>
      <c r="CZ38" s="196">
        <v>132</v>
      </c>
      <c r="DA38" s="196">
        <v>124.1</v>
      </c>
      <c r="DB38" s="197">
        <v>7.9</v>
      </c>
      <c r="DC38" s="195">
        <v>17.399999999999999</v>
      </c>
      <c r="DD38" s="196">
        <v>136.30000000000001</v>
      </c>
      <c r="DE38" s="196">
        <v>126.5</v>
      </c>
      <c r="DF38" s="197">
        <v>9.8000000000000007</v>
      </c>
      <c r="DG38" s="195">
        <v>17</v>
      </c>
      <c r="DH38" s="196">
        <v>111.4</v>
      </c>
      <c r="DI38" s="196">
        <v>106.6</v>
      </c>
      <c r="DJ38" s="197">
        <v>4.8</v>
      </c>
      <c r="DK38" s="195">
        <v>18.100000000000001</v>
      </c>
      <c r="DL38" s="196">
        <v>122.5</v>
      </c>
      <c r="DM38" s="196">
        <v>117.8</v>
      </c>
      <c r="DN38" s="197">
        <v>4.7</v>
      </c>
      <c r="DO38" s="195">
        <v>19.3</v>
      </c>
      <c r="DP38" s="196">
        <v>156</v>
      </c>
      <c r="DQ38" s="196">
        <v>145.4</v>
      </c>
      <c r="DR38" s="197">
        <v>10.6</v>
      </c>
      <c r="DS38" s="195">
        <v>17.899999999999999</v>
      </c>
      <c r="DT38" s="196">
        <v>117</v>
      </c>
      <c r="DU38" s="196">
        <v>113.3</v>
      </c>
      <c r="DV38" s="197">
        <v>3.7</v>
      </c>
      <c r="DW38" s="195">
        <v>17.3</v>
      </c>
      <c r="DX38" s="196">
        <v>130.69999999999999</v>
      </c>
      <c r="DY38" s="196">
        <v>125.6</v>
      </c>
      <c r="DZ38" s="197">
        <v>5.0999999999999996</v>
      </c>
      <c r="EA38" s="195">
        <v>18.600000000000001</v>
      </c>
      <c r="EB38" s="196">
        <v>152.1</v>
      </c>
      <c r="EC38" s="196">
        <v>144.19999999999999</v>
      </c>
      <c r="ED38" s="197">
        <v>7.9</v>
      </c>
      <c r="EE38" s="195">
        <v>19.2</v>
      </c>
      <c r="EF38" s="196">
        <v>148.6</v>
      </c>
      <c r="EG38" s="196">
        <v>141.1</v>
      </c>
      <c r="EH38" s="197">
        <v>7.5</v>
      </c>
      <c r="EI38" s="195">
        <v>14.3</v>
      </c>
      <c r="EJ38" s="196">
        <v>89.7</v>
      </c>
      <c r="EK38" s="196">
        <v>85.8</v>
      </c>
      <c r="EL38" s="197">
        <v>3.9</v>
      </c>
      <c r="EM38" s="195">
        <v>16.399999999999999</v>
      </c>
      <c r="EN38" s="196">
        <v>98.6</v>
      </c>
      <c r="EO38" s="196">
        <v>97.4</v>
      </c>
      <c r="EP38" s="197">
        <v>1.2</v>
      </c>
      <c r="EQ38" s="195">
        <v>16.899999999999999</v>
      </c>
      <c r="ER38" s="196">
        <v>124.9</v>
      </c>
      <c r="ES38" s="196">
        <v>114.6</v>
      </c>
      <c r="ET38" s="197">
        <v>10.3</v>
      </c>
      <c r="EU38" s="195">
        <v>17.100000000000001</v>
      </c>
      <c r="EV38" s="196">
        <v>126.7</v>
      </c>
      <c r="EW38" s="196">
        <v>122.9</v>
      </c>
      <c r="EX38" s="197">
        <v>3.8</v>
      </c>
      <c r="EY38" s="195">
        <v>18.5</v>
      </c>
      <c r="EZ38" s="196">
        <v>139.1</v>
      </c>
      <c r="FA38" s="196">
        <v>134.5</v>
      </c>
      <c r="FB38" s="197">
        <v>4.5999999999999996</v>
      </c>
      <c r="FC38" s="195">
        <v>15.9</v>
      </c>
      <c r="FD38" s="196">
        <v>107.8</v>
      </c>
      <c r="FE38" s="196">
        <v>104.3</v>
      </c>
      <c r="FF38" s="197">
        <v>3.5</v>
      </c>
      <c r="FG38" s="121"/>
    </row>
    <row r="39" spans="1:163" s="122" customFormat="1" ht="15.6" customHeight="1">
      <c r="A39" s="165"/>
      <c r="B39" s="80" t="s">
        <v>284</v>
      </c>
      <c r="C39" s="195">
        <v>18</v>
      </c>
      <c r="D39" s="196">
        <v>128.4</v>
      </c>
      <c r="E39" s="196">
        <v>122.5</v>
      </c>
      <c r="F39" s="197">
        <v>5.9</v>
      </c>
      <c r="G39" s="195" t="s">
        <v>20</v>
      </c>
      <c r="H39" s="196" t="s">
        <v>20</v>
      </c>
      <c r="I39" s="196" t="s">
        <v>20</v>
      </c>
      <c r="J39" s="197" t="s">
        <v>20</v>
      </c>
      <c r="K39" s="195">
        <v>18.100000000000001</v>
      </c>
      <c r="L39" s="196">
        <v>138.19999999999999</v>
      </c>
      <c r="M39" s="196">
        <v>133.5</v>
      </c>
      <c r="N39" s="197">
        <v>4.7</v>
      </c>
      <c r="O39" s="195">
        <v>19</v>
      </c>
      <c r="P39" s="196">
        <v>151.4</v>
      </c>
      <c r="Q39" s="196">
        <v>142.19999999999999</v>
      </c>
      <c r="R39" s="197">
        <v>9.1999999999999993</v>
      </c>
      <c r="S39" s="195">
        <v>19.8</v>
      </c>
      <c r="T39" s="196">
        <v>154.1</v>
      </c>
      <c r="U39" s="196">
        <v>144.30000000000001</v>
      </c>
      <c r="V39" s="197">
        <v>9.8000000000000007</v>
      </c>
      <c r="W39" s="195">
        <v>18.5</v>
      </c>
      <c r="X39" s="196">
        <v>157.30000000000001</v>
      </c>
      <c r="Y39" s="196">
        <v>137</v>
      </c>
      <c r="Z39" s="197">
        <v>20.3</v>
      </c>
      <c r="AA39" s="195">
        <v>18.2</v>
      </c>
      <c r="AB39" s="196">
        <v>158.30000000000001</v>
      </c>
      <c r="AC39" s="196">
        <v>153.30000000000001</v>
      </c>
      <c r="AD39" s="197">
        <v>5</v>
      </c>
      <c r="AE39" s="195">
        <v>20.100000000000001</v>
      </c>
      <c r="AF39" s="196">
        <v>159.9</v>
      </c>
      <c r="AG39" s="196">
        <v>154</v>
      </c>
      <c r="AH39" s="197">
        <v>5.9</v>
      </c>
      <c r="AI39" s="195">
        <v>16.399999999999999</v>
      </c>
      <c r="AJ39" s="196">
        <v>125.6</v>
      </c>
      <c r="AK39" s="196">
        <v>119.7</v>
      </c>
      <c r="AL39" s="197">
        <v>5.9</v>
      </c>
      <c r="AM39" s="195">
        <v>19.2</v>
      </c>
      <c r="AN39" s="196">
        <v>148.6</v>
      </c>
      <c r="AO39" s="196">
        <v>141.4</v>
      </c>
      <c r="AP39" s="197">
        <v>7.2</v>
      </c>
      <c r="AQ39" s="195">
        <v>18.2</v>
      </c>
      <c r="AR39" s="196">
        <v>143.5</v>
      </c>
      <c r="AS39" s="196">
        <v>136.4</v>
      </c>
      <c r="AT39" s="197">
        <v>7.1</v>
      </c>
      <c r="AU39" s="195">
        <v>18.399999999999999</v>
      </c>
      <c r="AV39" s="196">
        <v>139.30000000000001</v>
      </c>
      <c r="AW39" s="196">
        <v>132.69999999999999</v>
      </c>
      <c r="AX39" s="197">
        <v>6.6</v>
      </c>
      <c r="AY39" s="195">
        <v>18.7</v>
      </c>
      <c r="AZ39" s="196">
        <v>149.6</v>
      </c>
      <c r="BA39" s="196">
        <v>141.19999999999999</v>
      </c>
      <c r="BB39" s="197">
        <v>8.4</v>
      </c>
      <c r="BC39" s="195">
        <v>18.8</v>
      </c>
      <c r="BD39" s="196">
        <v>154.30000000000001</v>
      </c>
      <c r="BE39" s="196">
        <v>145.80000000000001</v>
      </c>
      <c r="BF39" s="197">
        <v>8.5</v>
      </c>
      <c r="BG39" s="195">
        <v>20.3</v>
      </c>
      <c r="BH39" s="196">
        <v>166.4</v>
      </c>
      <c r="BI39" s="196">
        <v>159</v>
      </c>
      <c r="BJ39" s="197">
        <v>7.4</v>
      </c>
      <c r="BK39" s="195">
        <v>19.899999999999999</v>
      </c>
      <c r="BL39" s="196">
        <v>153</v>
      </c>
      <c r="BM39" s="196">
        <v>151.5</v>
      </c>
      <c r="BN39" s="197">
        <v>1.5</v>
      </c>
      <c r="BO39" s="195">
        <v>18</v>
      </c>
      <c r="BP39" s="196">
        <v>145.69999999999999</v>
      </c>
      <c r="BQ39" s="196">
        <v>134.4</v>
      </c>
      <c r="BR39" s="197">
        <v>11.3</v>
      </c>
      <c r="BS39" s="195">
        <v>18.399999999999999</v>
      </c>
      <c r="BT39" s="196">
        <v>138.1</v>
      </c>
      <c r="BU39" s="196">
        <v>132.4</v>
      </c>
      <c r="BV39" s="197">
        <v>5.7</v>
      </c>
      <c r="BW39" s="195">
        <v>19.7</v>
      </c>
      <c r="BX39" s="196">
        <v>158.1</v>
      </c>
      <c r="BY39" s="196">
        <v>149.4</v>
      </c>
      <c r="BZ39" s="197">
        <v>8.6999999999999993</v>
      </c>
      <c r="CA39" s="195">
        <v>19.600000000000001</v>
      </c>
      <c r="CB39" s="196">
        <v>154.9</v>
      </c>
      <c r="CC39" s="196">
        <v>146.69999999999999</v>
      </c>
      <c r="CD39" s="197">
        <v>8.1999999999999993</v>
      </c>
      <c r="CE39" s="195">
        <v>20.100000000000001</v>
      </c>
      <c r="CF39" s="196">
        <v>163.30000000000001</v>
      </c>
      <c r="CG39" s="196">
        <v>153.6</v>
      </c>
      <c r="CH39" s="197">
        <v>9.6999999999999993</v>
      </c>
      <c r="CI39" s="195">
        <v>18</v>
      </c>
      <c r="CJ39" s="196">
        <v>146.1</v>
      </c>
      <c r="CK39" s="196">
        <v>138</v>
      </c>
      <c r="CL39" s="197">
        <v>8.1</v>
      </c>
      <c r="CM39" s="195">
        <v>18.899999999999999</v>
      </c>
      <c r="CN39" s="196">
        <v>150.6</v>
      </c>
      <c r="CO39" s="196">
        <v>142.9</v>
      </c>
      <c r="CP39" s="197">
        <v>7.7</v>
      </c>
      <c r="CQ39" s="195">
        <v>18.2</v>
      </c>
      <c r="CR39" s="196">
        <v>144.19999999999999</v>
      </c>
      <c r="CS39" s="196">
        <v>140.1</v>
      </c>
      <c r="CT39" s="197">
        <v>4.0999999999999996</v>
      </c>
      <c r="CU39" s="195">
        <v>19.3</v>
      </c>
      <c r="CV39" s="196">
        <v>151.4</v>
      </c>
      <c r="CW39" s="196">
        <v>146.80000000000001</v>
      </c>
      <c r="CX39" s="197">
        <v>4.5999999999999996</v>
      </c>
      <c r="CY39" s="195">
        <v>19.899999999999999</v>
      </c>
      <c r="CZ39" s="196">
        <v>146.80000000000001</v>
      </c>
      <c r="DA39" s="196">
        <v>138.4</v>
      </c>
      <c r="DB39" s="197">
        <v>8.4</v>
      </c>
      <c r="DC39" s="195">
        <v>18.3</v>
      </c>
      <c r="DD39" s="196">
        <v>142.69999999999999</v>
      </c>
      <c r="DE39" s="196">
        <v>132.1</v>
      </c>
      <c r="DF39" s="197">
        <v>10.6</v>
      </c>
      <c r="DG39" s="195">
        <v>18</v>
      </c>
      <c r="DH39" s="196">
        <v>119.7</v>
      </c>
      <c r="DI39" s="196">
        <v>113.1</v>
      </c>
      <c r="DJ39" s="197">
        <v>6.6</v>
      </c>
      <c r="DK39" s="195">
        <v>17.7</v>
      </c>
      <c r="DL39" s="196">
        <v>123.2</v>
      </c>
      <c r="DM39" s="196">
        <v>118.2</v>
      </c>
      <c r="DN39" s="197">
        <v>5</v>
      </c>
      <c r="DO39" s="195">
        <v>18.600000000000001</v>
      </c>
      <c r="DP39" s="196">
        <v>149.69999999999999</v>
      </c>
      <c r="DQ39" s="196">
        <v>137.69999999999999</v>
      </c>
      <c r="DR39" s="197">
        <v>12</v>
      </c>
      <c r="DS39" s="195">
        <v>17.5</v>
      </c>
      <c r="DT39" s="196">
        <v>118.9</v>
      </c>
      <c r="DU39" s="196">
        <v>115.1</v>
      </c>
      <c r="DV39" s="197">
        <v>3.8</v>
      </c>
      <c r="DW39" s="195">
        <v>19.600000000000001</v>
      </c>
      <c r="DX39" s="196">
        <v>151.6</v>
      </c>
      <c r="DY39" s="196">
        <v>142.69999999999999</v>
      </c>
      <c r="DZ39" s="197">
        <v>8.9</v>
      </c>
      <c r="EA39" s="195">
        <v>20.100000000000001</v>
      </c>
      <c r="EB39" s="196">
        <v>163.6</v>
      </c>
      <c r="EC39" s="196">
        <v>155.9</v>
      </c>
      <c r="ED39" s="197">
        <v>7.7</v>
      </c>
      <c r="EE39" s="195">
        <v>20.2</v>
      </c>
      <c r="EF39" s="196">
        <v>154.6</v>
      </c>
      <c r="EG39" s="196">
        <v>146.4</v>
      </c>
      <c r="EH39" s="197">
        <v>8.1999999999999993</v>
      </c>
      <c r="EI39" s="195">
        <v>15.1</v>
      </c>
      <c r="EJ39" s="196">
        <v>93.1</v>
      </c>
      <c r="EK39" s="196">
        <v>89.2</v>
      </c>
      <c r="EL39" s="197">
        <v>3.9</v>
      </c>
      <c r="EM39" s="195">
        <v>17.600000000000001</v>
      </c>
      <c r="EN39" s="196">
        <v>103.8</v>
      </c>
      <c r="EO39" s="196">
        <v>101.8</v>
      </c>
      <c r="EP39" s="197">
        <v>2</v>
      </c>
      <c r="EQ39" s="195">
        <v>18.100000000000001</v>
      </c>
      <c r="ER39" s="196">
        <v>132.4</v>
      </c>
      <c r="ES39" s="196">
        <v>120.4</v>
      </c>
      <c r="ET39" s="197">
        <v>12</v>
      </c>
      <c r="EU39" s="195">
        <v>18.899999999999999</v>
      </c>
      <c r="EV39" s="196">
        <v>139.19999999999999</v>
      </c>
      <c r="EW39" s="196">
        <v>134.4</v>
      </c>
      <c r="EX39" s="197">
        <v>4.8</v>
      </c>
      <c r="EY39" s="195">
        <v>20.6</v>
      </c>
      <c r="EZ39" s="196">
        <v>155.30000000000001</v>
      </c>
      <c r="FA39" s="196">
        <v>148.80000000000001</v>
      </c>
      <c r="FB39" s="197">
        <v>6.5</v>
      </c>
      <c r="FC39" s="195">
        <v>17.100000000000001</v>
      </c>
      <c r="FD39" s="196">
        <v>116.1</v>
      </c>
      <c r="FE39" s="196">
        <v>112.2</v>
      </c>
      <c r="FF39" s="197">
        <v>3.9</v>
      </c>
      <c r="FG39" s="121"/>
    </row>
    <row r="40" spans="1:163" s="122" customFormat="1" ht="15.6" customHeight="1">
      <c r="A40" s="165"/>
      <c r="B40" s="80" t="s">
        <v>285</v>
      </c>
      <c r="C40" s="195">
        <v>18.5</v>
      </c>
      <c r="D40" s="196">
        <v>133.19999999999999</v>
      </c>
      <c r="E40" s="196">
        <v>127.2</v>
      </c>
      <c r="F40" s="197">
        <v>6</v>
      </c>
      <c r="G40" s="195" t="s">
        <v>20</v>
      </c>
      <c r="H40" s="196" t="s">
        <v>20</v>
      </c>
      <c r="I40" s="196" t="s">
        <v>20</v>
      </c>
      <c r="J40" s="197" t="s">
        <v>20</v>
      </c>
      <c r="K40" s="195">
        <v>18.5</v>
      </c>
      <c r="L40" s="196">
        <v>139.69999999999999</v>
      </c>
      <c r="M40" s="196">
        <v>136.30000000000001</v>
      </c>
      <c r="N40" s="197">
        <v>3.4</v>
      </c>
      <c r="O40" s="195">
        <v>19.600000000000001</v>
      </c>
      <c r="P40" s="196">
        <v>153.6</v>
      </c>
      <c r="Q40" s="196">
        <v>146.6</v>
      </c>
      <c r="R40" s="197">
        <v>7</v>
      </c>
      <c r="S40" s="195">
        <v>20.6</v>
      </c>
      <c r="T40" s="196">
        <v>157.6</v>
      </c>
      <c r="U40" s="196">
        <v>148.30000000000001</v>
      </c>
      <c r="V40" s="197">
        <v>9.3000000000000007</v>
      </c>
      <c r="W40" s="195">
        <v>19.5</v>
      </c>
      <c r="X40" s="196">
        <v>144</v>
      </c>
      <c r="Y40" s="196">
        <v>141.5</v>
      </c>
      <c r="Z40" s="197">
        <v>2.5</v>
      </c>
      <c r="AA40" s="195">
        <v>19.5</v>
      </c>
      <c r="AB40" s="196">
        <v>171</v>
      </c>
      <c r="AC40" s="196">
        <v>165.4</v>
      </c>
      <c r="AD40" s="197">
        <v>5.6</v>
      </c>
      <c r="AE40" s="195">
        <v>18.899999999999999</v>
      </c>
      <c r="AF40" s="196">
        <v>149.4</v>
      </c>
      <c r="AG40" s="196">
        <v>144.19999999999999</v>
      </c>
      <c r="AH40" s="197">
        <v>5.2</v>
      </c>
      <c r="AI40" s="195">
        <v>18.399999999999999</v>
      </c>
      <c r="AJ40" s="196">
        <v>142.6</v>
      </c>
      <c r="AK40" s="196">
        <v>134.69999999999999</v>
      </c>
      <c r="AL40" s="197">
        <v>7.9</v>
      </c>
      <c r="AM40" s="195">
        <v>20.399999999999999</v>
      </c>
      <c r="AN40" s="196">
        <v>156.80000000000001</v>
      </c>
      <c r="AO40" s="196">
        <v>149.19999999999999</v>
      </c>
      <c r="AP40" s="197">
        <v>7.6</v>
      </c>
      <c r="AQ40" s="195">
        <v>18.7</v>
      </c>
      <c r="AR40" s="196">
        <v>148</v>
      </c>
      <c r="AS40" s="196">
        <v>141.19999999999999</v>
      </c>
      <c r="AT40" s="197">
        <v>6.8</v>
      </c>
      <c r="AU40" s="195">
        <v>19.3</v>
      </c>
      <c r="AV40" s="196">
        <v>146.4</v>
      </c>
      <c r="AW40" s="196">
        <v>140.6</v>
      </c>
      <c r="AX40" s="197">
        <v>5.8</v>
      </c>
      <c r="AY40" s="195">
        <v>19.399999999999999</v>
      </c>
      <c r="AZ40" s="196">
        <v>157.69999999999999</v>
      </c>
      <c r="BA40" s="196">
        <v>147.1</v>
      </c>
      <c r="BB40" s="197">
        <v>10.6</v>
      </c>
      <c r="BC40" s="195">
        <v>19</v>
      </c>
      <c r="BD40" s="196">
        <v>154.6</v>
      </c>
      <c r="BE40" s="196">
        <v>146.1</v>
      </c>
      <c r="BF40" s="197">
        <v>8.5</v>
      </c>
      <c r="BG40" s="195">
        <v>21.7</v>
      </c>
      <c r="BH40" s="196">
        <v>172.2</v>
      </c>
      <c r="BI40" s="196">
        <v>165.3</v>
      </c>
      <c r="BJ40" s="197">
        <v>6.9</v>
      </c>
      <c r="BK40" s="195">
        <v>18.8</v>
      </c>
      <c r="BL40" s="196">
        <v>143.9</v>
      </c>
      <c r="BM40" s="196">
        <v>141.69999999999999</v>
      </c>
      <c r="BN40" s="197">
        <v>2.2000000000000002</v>
      </c>
      <c r="BO40" s="195">
        <v>19.8</v>
      </c>
      <c r="BP40" s="196">
        <v>156.5</v>
      </c>
      <c r="BQ40" s="196">
        <v>148.1</v>
      </c>
      <c r="BR40" s="197">
        <v>8.4</v>
      </c>
      <c r="BS40" s="195">
        <v>18.100000000000001</v>
      </c>
      <c r="BT40" s="196">
        <v>132.9</v>
      </c>
      <c r="BU40" s="196">
        <v>127.4</v>
      </c>
      <c r="BV40" s="197">
        <v>5.5</v>
      </c>
      <c r="BW40" s="195">
        <v>19.899999999999999</v>
      </c>
      <c r="BX40" s="196">
        <v>160</v>
      </c>
      <c r="BY40" s="196">
        <v>152.19999999999999</v>
      </c>
      <c r="BZ40" s="197">
        <v>7.8</v>
      </c>
      <c r="CA40" s="195">
        <v>19.600000000000001</v>
      </c>
      <c r="CB40" s="196">
        <v>155</v>
      </c>
      <c r="CC40" s="196">
        <v>147.30000000000001</v>
      </c>
      <c r="CD40" s="197">
        <v>7.7</v>
      </c>
      <c r="CE40" s="195">
        <v>19.3</v>
      </c>
      <c r="CF40" s="196">
        <v>152.6</v>
      </c>
      <c r="CG40" s="196">
        <v>145.4</v>
      </c>
      <c r="CH40" s="197">
        <v>7.2</v>
      </c>
      <c r="CI40" s="195">
        <v>19.3</v>
      </c>
      <c r="CJ40" s="196">
        <v>155.5</v>
      </c>
      <c r="CK40" s="196">
        <v>149</v>
      </c>
      <c r="CL40" s="197">
        <v>6.5</v>
      </c>
      <c r="CM40" s="195">
        <v>19.399999999999999</v>
      </c>
      <c r="CN40" s="196">
        <v>157.30000000000001</v>
      </c>
      <c r="CO40" s="196">
        <v>149.30000000000001</v>
      </c>
      <c r="CP40" s="197">
        <v>8</v>
      </c>
      <c r="CQ40" s="195">
        <v>20.100000000000001</v>
      </c>
      <c r="CR40" s="196">
        <v>157.30000000000001</v>
      </c>
      <c r="CS40" s="196">
        <v>154</v>
      </c>
      <c r="CT40" s="197">
        <v>3.3</v>
      </c>
      <c r="CU40" s="195">
        <v>20.2</v>
      </c>
      <c r="CV40" s="196">
        <v>160.69999999999999</v>
      </c>
      <c r="CW40" s="196">
        <v>155.4</v>
      </c>
      <c r="CX40" s="197">
        <v>5.3</v>
      </c>
      <c r="CY40" s="195">
        <v>19.100000000000001</v>
      </c>
      <c r="CZ40" s="196">
        <v>141.30000000000001</v>
      </c>
      <c r="DA40" s="196">
        <v>133.6</v>
      </c>
      <c r="DB40" s="197">
        <v>7.7</v>
      </c>
      <c r="DC40" s="195">
        <v>18.5</v>
      </c>
      <c r="DD40" s="196">
        <v>145.9</v>
      </c>
      <c r="DE40" s="196">
        <v>134.80000000000001</v>
      </c>
      <c r="DF40" s="197">
        <v>11.1</v>
      </c>
      <c r="DG40" s="195">
        <v>18</v>
      </c>
      <c r="DH40" s="196">
        <v>120.9</v>
      </c>
      <c r="DI40" s="196">
        <v>113.9</v>
      </c>
      <c r="DJ40" s="197">
        <v>7</v>
      </c>
      <c r="DK40" s="195">
        <v>19.399999999999999</v>
      </c>
      <c r="DL40" s="196">
        <v>137.19999999999999</v>
      </c>
      <c r="DM40" s="196">
        <v>131.69999999999999</v>
      </c>
      <c r="DN40" s="197">
        <v>5.5</v>
      </c>
      <c r="DO40" s="195">
        <v>20.9</v>
      </c>
      <c r="DP40" s="196">
        <v>166.3</v>
      </c>
      <c r="DQ40" s="196">
        <v>155.9</v>
      </c>
      <c r="DR40" s="197">
        <v>10.4</v>
      </c>
      <c r="DS40" s="195">
        <v>19.100000000000001</v>
      </c>
      <c r="DT40" s="196">
        <v>132.30000000000001</v>
      </c>
      <c r="DU40" s="196">
        <v>127.6</v>
      </c>
      <c r="DV40" s="197">
        <v>4.7</v>
      </c>
      <c r="DW40" s="195">
        <v>18.5</v>
      </c>
      <c r="DX40" s="196">
        <v>143.5</v>
      </c>
      <c r="DY40" s="196">
        <v>135.6</v>
      </c>
      <c r="DZ40" s="197">
        <v>7.9</v>
      </c>
      <c r="EA40" s="195">
        <v>21.2</v>
      </c>
      <c r="EB40" s="196">
        <v>172.3</v>
      </c>
      <c r="EC40" s="196">
        <v>163.9</v>
      </c>
      <c r="ED40" s="197">
        <v>8.4</v>
      </c>
      <c r="EE40" s="195">
        <v>20.100000000000001</v>
      </c>
      <c r="EF40" s="196">
        <v>157.30000000000001</v>
      </c>
      <c r="EG40" s="196">
        <v>150.69999999999999</v>
      </c>
      <c r="EH40" s="197">
        <v>6.6</v>
      </c>
      <c r="EI40" s="195">
        <v>15.6</v>
      </c>
      <c r="EJ40" s="196">
        <v>97</v>
      </c>
      <c r="EK40" s="196">
        <v>90.2</v>
      </c>
      <c r="EL40" s="197">
        <v>6.8</v>
      </c>
      <c r="EM40" s="195">
        <v>17.899999999999999</v>
      </c>
      <c r="EN40" s="196">
        <v>105.7</v>
      </c>
      <c r="EO40" s="196">
        <v>104.1</v>
      </c>
      <c r="EP40" s="197">
        <v>1.6</v>
      </c>
      <c r="EQ40" s="195">
        <v>17.399999999999999</v>
      </c>
      <c r="ER40" s="196">
        <v>139.30000000000001</v>
      </c>
      <c r="ES40" s="196">
        <v>122.7</v>
      </c>
      <c r="ET40" s="197">
        <v>16.600000000000001</v>
      </c>
      <c r="EU40" s="195">
        <v>19</v>
      </c>
      <c r="EV40" s="196">
        <v>140.6</v>
      </c>
      <c r="EW40" s="196">
        <v>136.9</v>
      </c>
      <c r="EX40" s="197">
        <v>3.7</v>
      </c>
      <c r="EY40" s="195">
        <v>20.7</v>
      </c>
      <c r="EZ40" s="196">
        <v>151.19999999999999</v>
      </c>
      <c r="FA40" s="196">
        <v>144.9</v>
      </c>
      <c r="FB40" s="197">
        <v>6.3</v>
      </c>
      <c r="FC40" s="195">
        <v>18</v>
      </c>
      <c r="FD40" s="196">
        <v>122.9</v>
      </c>
      <c r="FE40" s="196">
        <v>118.3</v>
      </c>
      <c r="FF40" s="197">
        <v>4.5999999999999996</v>
      </c>
      <c r="FG40" s="121"/>
    </row>
    <row r="41" spans="1:163" s="122" customFormat="1" ht="15.6" customHeight="1">
      <c r="A41" s="165"/>
      <c r="B41" s="80" t="s">
        <v>286</v>
      </c>
      <c r="C41" s="195">
        <v>17.7</v>
      </c>
      <c r="D41" s="196">
        <v>127.4</v>
      </c>
      <c r="E41" s="196">
        <v>121.8</v>
      </c>
      <c r="F41" s="197">
        <v>5.6</v>
      </c>
      <c r="G41" s="195" t="s">
        <v>20</v>
      </c>
      <c r="H41" s="196" t="s">
        <v>20</v>
      </c>
      <c r="I41" s="196" t="s">
        <v>20</v>
      </c>
      <c r="J41" s="197" t="s">
        <v>20</v>
      </c>
      <c r="K41" s="195">
        <v>16.399999999999999</v>
      </c>
      <c r="L41" s="196">
        <v>123.6</v>
      </c>
      <c r="M41" s="196">
        <v>120.9</v>
      </c>
      <c r="N41" s="197">
        <v>2.7</v>
      </c>
      <c r="O41" s="195">
        <v>17.8</v>
      </c>
      <c r="P41" s="196">
        <v>138.9</v>
      </c>
      <c r="Q41" s="196">
        <v>133.1</v>
      </c>
      <c r="R41" s="197">
        <v>5.8</v>
      </c>
      <c r="S41" s="195">
        <v>19.899999999999999</v>
      </c>
      <c r="T41" s="196">
        <v>151.19999999999999</v>
      </c>
      <c r="U41" s="196">
        <v>142.9</v>
      </c>
      <c r="V41" s="197">
        <v>8.3000000000000007</v>
      </c>
      <c r="W41" s="195">
        <v>16.899999999999999</v>
      </c>
      <c r="X41" s="196">
        <v>123.9</v>
      </c>
      <c r="Y41" s="196">
        <v>122.9</v>
      </c>
      <c r="Z41" s="197">
        <v>1</v>
      </c>
      <c r="AA41" s="195">
        <v>18.3</v>
      </c>
      <c r="AB41" s="196">
        <v>158</v>
      </c>
      <c r="AC41" s="196">
        <v>153.19999999999999</v>
      </c>
      <c r="AD41" s="197">
        <v>4.8</v>
      </c>
      <c r="AE41" s="195">
        <v>19.7</v>
      </c>
      <c r="AF41" s="196">
        <v>154.6</v>
      </c>
      <c r="AG41" s="196">
        <v>150.30000000000001</v>
      </c>
      <c r="AH41" s="197">
        <v>4.3</v>
      </c>
      <c r="AI41" s="195">
        <v>16.600000000000001</v>
      </c>
      <c r="AJ41" s="196">
        <v>126.5</v>
      </c>
      <c r="AK41" s="196">
        <v>120.5</v>
      </c>
      <c r="AL41" s="197">
        <v>6</v>
      </c>
      <c r="AM41" s="195">
        <v>19.100000000000001</v>
      </c>
      <c r="AN41" s="196">
        <v>144.5</v>
      </c>
      <c r="AO41" s="196">
        <v>140.80000000000001</v>
      </c>
      <c r="AP41" s="197">
        <v>3.7</v>
      </c>
      <c r="AQ41" s="195">
        <v>16.600000000000001</v>
      </c>
      <c r="AR41" s="196">
        <v>130.9</v>
      </c>
      <c r="AS41" s="196">
        <v>124.9</v>
      </c>
      <c r="AT41" s="197">
        <v>6</v>
      </c>
      <c r="AU41" s="195">
        <v>17.8</v>
      </c>
      <c r="AV41" s="196">
        <v>135.9</v>
      </c>
      <c r="AW41" s="196">
        <v>131.1</v>
      </c>
      <c r="AX41" s="197">
        <v>4.8</v>
      </c>
      <c r="AY41" s="195">
        <v>16.399999999999999</v>
      </c>
      <c r="AZ41" s="196">
        <v>132.30000000000001</v>
      </c>
      <c r="BA41" s="196">
        <v>124.8</v>
      </c>
      <c r="BB41" s="197">
        <v>7.5</v>
      </c>
      <c r="BC41" s="195">
        <v>17.3</v>
      </c>
      <c r="BD41" s="196">
        <v>138.6</v>
      </c>
      <c r="BE41" s="196">
        <v>132.69999999999999</v>
      </c>
      <c r="BF41" s="197">
        <v>5.9</v>
      </c>
      <c r="BG41" s="195">
        <v>16.5</v>
      </c>
      <c r="BH41" s="196">
        <v>132.30000000000001</v>
      </c>
      <c r="BI41" s="196">
        <v>127.1</v>
      </c>
      <c r="BJ41" s="197">
        <v>5.2</v>
      </c>
      <c r="BK41" s="195">
        <v>16.100000000000001</v>
      </c>
      <c r="BL41" s="196">
        <v>124.4</v>
      </c>
      <c r="BM41" s="196">
        <v>123</v>
      </c>
      <c r="BN41" s="197">
        <v>1.4</v>
      </c>
      <c r="BO41" s="195">
        <v>17.7</v>
      </c>
      <c r="BP41" s="196">
        <v>139.19999999999999</v>
      </c>
      <c r="BQ41" s="196">
        <v>131.5</v>
      </c>
      <c r="BR41" s="197">
        <v>7.7</v>
      </c>
      <c r="BS41" s="195">
        <v>17</v>
      </c>
      <c r="BT41" s="196">
        <v>127.5</v>
      </c>
      <c r="BU41" s="196">
        <v>123.1</v>
      </c>
      <c r="BV41" s="197">
        <v>4.4000000000000004</v>
      </c>
      <c r="BW41" s="195">
        <v>17.8</v>
      </c>
      <c r="BX41" s="196">
        <v>145.30000000000001</v>
      </c>
      <c r="BY41" s="196">
        <v>136.5</v>
      </c>
      <c r="BZ41" s="197">
        <v>8.8000000000000007</v>
      </c>
      <c r="CA41" s="195">
        <v>17.100000000000001</v>
      </c>
      <c r="CB41" s="196">
        <v>136.1</v>
      </c>
      <c r="CC41" s="196">
        <v>129.4</v>
      </c>
      <c r="CD41" s="197">
        <v>6.7</v>
      </c>
      <c r="CE41" s="195">
        <v>18.600000000000001</v>
      </c>
      <c r="CF41" s="196">
        <v>145.69999999999999</v>
      </c>
      <c r="CG41" s="196">
        <v>141</v>
      </c>
      <c r="CH41" s="197">
        <v>4.7</v>
      </c>
      <c r="CI41" s="195">
        <v>17.100000000000001</v>
      </c>
      <c r="CJ41" s="196">
        <v>137.5</v>
      </c>
      <c r="CK41" s="196">
        <v>132.69999999999999</v>
      </c>
      <c r="CL41" s="197">
        <v>4.8</v>
      </c>
      <c r="CM41" s="195">
        <v>16.8</v>
      </c>
      <c r="CN41" s="196">
        <v>137.1</v>
      </c>
      <c r="CO41" s="196">
        <v>128.69999999999999</v>
      </c>
      <c r="CP41" s="197">
        <v>8.4</v>
      </c>
      <c r="CQ41" s="195">
        <v>16.399999999999999</v>
      </c>
      <c r="CR41" s="196">
        <v>129.69999999999999</v>
      </c>
      <c r="CS41" s="196">
        <v>126.5</v>
      </c>
      <c r="CT41" s="197">
        <v>3.2</v>
      </c>
      <c r="CU41" s="195">
        <v>17.8</v>
      </c>
      <c r="CV41" s="196">
        <v>140.5</v>
      </c>
      <c r="CW41" s="196">
        <v>136.9</v>
      </c>
      <c r="CX41" s="197">
        <v>3.6</v>
      </c>
      <c r="CY41" s="195">
        <v>18.5</v>
      </c>
      <c r="CZ41" s="196">
        <v>140.19999999999999</v>
      </c>
      <c r="DA41" s="196">
        <v>133.19999999999999</v>
      </c>
      <c r="DB41" s="197">
        <v>7</v>
      </c>
      <c r="DC41" s="195">
        <v>17.8</v>
      </c>
      <c r="DD41" s="196">
        <v>141.4</v>
      </c>
      <c r="DE41" s="196">
        <v>130.4</v>
      </c>
      <c r="DF41" s="197">
        <v>11</v>
      </c>
      <c r="DG41" s="195">
        <v>17.899999999999999</v>
      </c>
      <c r="DH41" s="196">
        <v>123.4</v>
      </c>
      <c r="DI41" s="196">
        <v>115.4</v>
      </c>
      <c r="DJ41" s="197">
        <v>8</v>
      </c>
      <c r="DK41" s="195">
        <v>18.8</v>
      </c>
      <c r="DL41" s="196">
        <v>133.30000000000001</v>
      </c>
      <c r="DM41" s="196">
        <v>128</v>
      </c>
      <c r="DN41" s="197">
        <v>5.3</v>
      </c>
      <c r="DO41" s="195">
        <v>18.2</v>
      </c>
      <c r="DP41" s="196">
        <v>145.69999999999999</v>
      </c>
      <c r="DQ41" s="196">
        <v>136</v>
      </c>
      <c r="DR41" s="197">
        <v>9.6999999999999993</v>
      </c>
      <c r="DS41" s="195">
        <v>18.899999999999999</v>
      </c>
      <c r="DT41" s="196">
        <v>131.19999999999999</v>
      </c>
      <c r="DU41" s="196">
        <v>126.7</v>
      </c>
      <c r="DV41" s="197">
        <v>4.5</v>
      </c>
      <c r="DW41" s="195">
        <v>18.5</v>
      </c>
      <c r="DX41" s="196">
        <v>139.30000000000001</v>
      </c>
      <c r="DY41" s="196">
        <v>133.4</v>
      </c>
      <c r="DZ41" s="197">
        <v>5.9</v>
      </c>
      <c r="EA41" s="195">
        <v>18.3</v>
      </c>
      <c r="EB41" s="196">
        <v>149.1</v>
      </c>
      <c r="EC41" s="196">
        <v>141.1</v>
      </c>
      <c r="ED41" s="197">
        <v>8</v>
      </c>
      <c r="EE41" s="195">
        <v>18.7</v>
      </c>
      <c r="EF41" s="196">
        <v>144.6</v>
      </c>
      <c r="EG41" s="196">
        <v>137.1</v>
      </c>
      <c r="EH41" s="197">
        <v>7.5</v>
      </c>
      <c r="EI41" s="195">
        <v>15.4</v>
      </c>
      <c r="EJ41" s="196">
        <v>97.5</v>
      </c>
      <c r="EK41" s="196">
        <v>92</v>
      </c>
      <c r="EL41" s="197">
        <v>5.5</v>
      </c>
      <c r="EM41" s="195">
        <v>17.5</v>
      </c>
      <c r="EN41" s="196">
        <v>105.7</v>
      </c>
      <c r="EO41" s="196">
        <v>104.1</v>
      </c>
      <c r="EP41" s="197">
        <v>1.6</v>
      </c>
      <c r="EQ41" s="195">
        <v>17.100000000000001</v>
      </c>
      <c r="ER41" s="196">
        <v>136.30000000000001</v>
      </c>
      <c r="ES41" s="196">
        <v>118.8</v>
      </c>
      <c r="ET41" s="197">
        <v>17.5</v>
      </c>
      <c r="EU41" s="195">
        <v>18.5</v>
      </c>
      <c r="EV41" s="196">
        <v>134.9</v>
      </c>
      <c r="EW41" s="196">
        <v>131.1</v>
      </c>
      <c r="EX41" s="197">
        <v>3.8</v>
      </c>
      <c r="EY41" s="195">
        <v>19.899999999999999</v>
      </c>
      <c r="EZ41" s="196">
        <v>148.4</v>
      </c>
      <c r="FA41" s="196">
        <v>142.5</v>
      </c>
      <c r="FB41" s="197">
        <v>5.9</v>
      </c>
      <c r="FC41" s="195">
        <v>16.899999999999999</v>
      </c>
      <c r="FD41" s="196">
        <v>115.7</v>
      </c>
      <c r="FE41" s="196">
        <v>111.6</v>
      </c>
      <c r="FF41" s="197">
        <v>4.0999999999999996</v>
      </c>
      <c r="FG41" s="121"/>
    </row>
    <row r="42" spans="1:163" s="122" customFormat="1" ht="15.6" customHeight="1">
      <c r="A42" s="165" t="s">
        <v>307</v>
      </c>
      <c r="B42" s="80" t="s">
        <v>287</v>
      </c>
      <c r="C42" s="195">
        <v>18.7</v>
      </c>
      <c r="D42" s="196">
        <v>134.6</v>
      </c>
      <c r="E42" s="196">
        <v>129.1</v>
      </c>
      <c r="F42" s="197">
        <v>5.5</v>
      </c>
      <c r="G42" s="195" t="s">
        <v>20</v>
      </c>
      <c r="H42" s="196" t="s">
        <v>20</v>
      </c>
      <c r="I42" s="196" t="s">
        <v>20</v>
      </c>
      <c r="J42" s="197" t="s">
        <v>20</v>
      </c>
      <c r="K42" s="195">
        <v>19.100000000000001</v>
      </c>
      <c r="L42" s="196">
        <v>144.9</v>
      </c>
      <c r="M42" s="196">
        <v>141</v>
      </c>
      <c r="N42" s="197">
        <v>3.9</v>
      </c>
      <c r="O42" s="195">
        <v>20.100000000000001</v>
      </c>
      <c r="P42" s="196">
        <v>156.1</v>
      </c>
      <c r="Q42" s="196">
        <v>150.19999999999999</v>
      </c>
      <c r="R42" s="197">
        <v>5.9</v>
      </c>
      <c r="S42" s="195">
        <v>20.7</v>
      </c>
      <c r="T42" s="196">
        <v>158.5</v>
      </c>
      <c r="U42" s="196">
        <v>151</v>
      </c>
      <c r="V42" s="197">
        <v>7.5</v>
      </c>
      <c r="W42" s="195">
        <v>19.2</v>
      </c>
      <c r="X42" s="196">
        <v>141.5</v>
      </c>
      <c r="Y42" s="196">
        <v>139.6</v>
      </c>
      <c r="Z42" s="197">
        <v>1.9</v>
      </c>
      <c r="AA42" s="195">
        <v>19.2</v>
      </c>
      <c r="AB42" s="196">
        <v>166.5</v>
      </c>
      <c r="AC42" s="196">
        <v>162.5</v>
      </c>
      <c r="AD42" s="197">
        <v>4</v>
      </c>
      <c r="AE42" s="195">
        <v>20.100000000000001</v>
      </c>
      <c r="AF42" s="196">
        <v>159</v>
      </c>
      <c r="AG42" s="196">
        <v>153.9</v>
      </c>
      <c r="AH42" s="197">
        <v>5.0999999999999996</v>
      </c>
      <c r="AI42" s="195">
        <v>20</v>
      </c>
      <c r="AJ42" s="196">
        <v>143.4</v>
      </c>
      <c r="AK42" s="196">
        <v>137.5</v>
      </c>
      <c r="AL42" s="197">
        <v>5.9</v>
      </c>
      <c r="AM42" s="195">
        <v>20.5</v>
      </c>
      <c r="AN42" s="196">
        <v>154.6</v>
      </c>
      <c r="AO42" s="196">
        <v>150.6</v>
      </c>
      <c r="AP42" s="197">
        <v>4</v>
      </c>
      <c r="AQ42" s="195">
        <v>20</v>
      </c>
      <c r="AR42" s="196">
        <v>154.9</v>
      </c>
      <c r="AS42" s="196">
        <v>149.1</v>
      </c>
      <c r="AT42" s="197">
        <v>5.8</v>
      </c>
      <c r="AU42" s="195">
        <v>20.7</v>
      </c>
      <c r="AV42" s="196">
        <v>156.30000000000001</v>
      </c>
      <c r="AW42" s="196">
        <v>151</v>
      </c>
      <c r="AX42" s="197">
        <v>5.3</v>
      </c>
      <c r="AY42" s="195">
        <v>19.7</v>
      </c>
      <c r="AZ42" s="196">
        <v>158.30000000000001</v>
      </c>
      <c r="BA42" s="196">
        <v>149.5</v>
      </c>
      <c r="BB42" s="197">
        <v>8.8000000000000007</v>
      </c>
      <c r="BC42" s="195">
        <v>21</v>
      </c>
      <c r="BD42" s="196">
        <v>166.3</v>
      </c>
      <c r="BE42" s="196">
        <v>161</v>
      </c>
      <c r="BF42" s="197">
        <v>5.3</v>
      </c>
      <c r="BG42" s="195">
        <v>21.2</v>
      </c>
      <c r="BH42" s="196">
        <v>170.7</v>
      </c>
      <c r="BI42" s="196">
        <v>163.30000000000001</v>
      </c>
      <c r="BJ42" s="197">
        <v>7.4</v>
      </c>
      <c r="BK42" s="195">
        <v>17.2</v>
      </c>
      <c r="BL42" s="196">
        <v>131.6</v>
      </c>
      <c r="BM42" s="196">
        <v>130.30000000000001</v>
      </c>
      <c r="BN42" s="197">
        <v>1.3</v>
      </c>
      <c r="BO42" s="195">
        <v>18.600000000000001</v>
      </c>
      <c r="BP42" s="196">
        <v>149.4</v>
      </c>
      <c r="BQ42" s="196">
        <v>140.5</v>
      </c>
      <c r="BR42" s="197">
        <v>8.9</v>
      </c>
      <c r="BS42" s="195">
        <v>19.3</v>
      </c>
      <c r="BT42" s="196">
        <v>145.30000000000001</v>
      </c>
      <c r="BU42" s="196">
        <v>140.1</v>
      </c>
      <c r="BV42" s="197">
        <v>5.2</v>
      </c>
      <c r="BW42" s="195">
        <v>20.399999999999999</v>
      </c>
      <c r="BX42" s="196">
        <v>164.1</v>
      </c>
      <c r="BY42" s="196">
        <v>155.4</v>
      </c>
      <c r="BZ42" s="197">
        <v>8.6999999999999993</v>
      </c>
      <c r="CA42" s="195">
        <v>20.399999999999999</v>
      </c>
      <c r="CB42" s="196">
        <v>160.9</v>
      </c>
      <c r="CC42" s="196">
        <v>154.1</v>
      </c>
      <c r="CD42" s="197">
        <v>6.8</v>
      </c>
      <c r="CE42" s="195">
        <v>20.9</v>
      </c>
      <c r="CF42" s="196">
        <v>163.80000000000001</v>
      </c>
      <c r="CG42" s="196">
        <v>156.9</v>
      </c>
      <c r="CH42" s="197">
        <v>6.9</v>
      </c>
      <c r="CI42" s="195">
        <v>20.100000000000001</v>
      </c>
      <c r="CJ42" s="196">
        <v>160.19999999999999</v>
      </c>
      <c r="CK42" s="196">
        <v>155.30000000000001</v>
      </c>
      <c r="CL42" s="197">
        <v>4.9000000000000004</v>
      </c>
      <c r="CM42" s="195">
        <v>20.2</v>
      </c>
      <c r="CN42" s="196">
        <v>158.9</v>
      </c>
      <c r="CO42" s="196">
        <v>153.6</v>
      </c>
      <c r="CP42" s="197">
        <v>5.3</v>
      </c>
      <c r="CQ42" s="195">
        <v>18.7</v>
      </c>
      <c r="CR42" s="196">
        <v>145.19999999999999</v>
      </c>
      <c r="CS42" s="196">
        <v>141.30000000000001</v>
      </c>
      <c r="CT42" s="197">
        <v>3.9</v>
      </c>
      <c r="CU42" s="195">
        <v>20.100000000000001</v>
      </c>
      <c r="CV42" s="196">
        <v>159.69999999999999</v>
      </c>
      <c r="CW42" s="196">
        <v>155.19999999999999</v>
      </c>
      <c r="CX42" s="197">
        <v>4.5</v>
      </c>
      <c r="CY42" s="195">
        <v>20</v>
      </c>
      <c r="CZ42" s="196">
        <v>152.80000000000001</v>
      </c>
      <c r="DA42" s="196">
        <v>145.80000000000001</v>
      </c>
      <c r="DB42" s="197">
        <v>7</v>
      </c>
      <c r="DC42" s="195">
        <v>18.8</v>
      </c>
      <c r="DD42" s="196">
        <v>150</v>
      </c>
      <c r="DE42" s="196">
        <v>140.30000000000001</v>
      </c>
      <c r="DF42" s="197">
        <v>9.6999999999999993</v>
      </c>
      <c r="DG42" s="195">
        <v>18.100000000000001</v>
      </c>
      <c r="DH42" s="196">
        <v>121.3</v>
      </c>
      <c r="DI42" s="196">
        <v>114.3</v>
      </c>
      <c r="DJ42" s="197">
        <v>7</v>
      </c>
      <c r="DK42" s="195">
        <v>20</v>
      </c>
      <c r="DL42" s="196">
        <v>141</v>
      </c>
      <c r="DM42" s="196">
        <v>135.6</v>
      </c>
      <c r="DN42" s="197">
        <v>5.4</v>
      </c>
      <c r="DO42" s="195">
        <v>21.6</v>
      </c>
      <c r="DP42" s="196">
        <v>171.4</v>
      </c>
      <c r="DQ42" s="196">
        <v>160.4</v>
      </c>
      <c r="DR42" s="197">
        <v>11</v>
      </c>
      <c r="DS42" s="195">
        <v>19.7</v>
      </c>
      <c r="DT42" s="196">
        <v>135.80000000000001</v>
      </c>
      <c r="DU42" s="196">
        <v>131.4</v>
      </c>
      <c r="DV42" s="197">
        <v>4.4000000000000004</v>
      </c>
      <c r="DW42" s="195">
        <v>20</v>
      </c>
      <c r="DX42" s="196">
        <v>151.19999999999999</v>
      </c>
      <c r="DY42" s="196">
        <v>145.80000000000001</v>
      </c>
      <c r="DZ42" s="197">
        <v>5.4</v>
      </c>
      <c r="EA42" s="195">
        <v>20.9</v>
      </c>
      <c r="EB42" s="196">
        <v>166.4</v>
      </c>
      <c r="EC42" s="196">
        <v>159.19999999999999</v>
      </c>
      <c r="ED42" s="197">
        <v>7.2</v>
      </c>
      <c r="EE42" s="195">
        <v>20.8</v>
      </c>
      <c r="EF42" s="196">
        <v>161.6</v>
      </c>
      <c r="EG42" s="196">
        <v>154</v>
      </c>
      <c r="EH42" s="197">
        <v>7.6</v>
      </c>
      <c r="EI42" s="195">
        <v>15</v>
      </c>
      <c r="EJ42" s="196">
        <v>92.5</v>
      </c>
      <c r="EK42" s="196">
        <v>88.1</v>
      </c>
      <c r="EL42" s="197">
        <v>4.4000000000000004</v>
      </c>
      <c r="EM42" s="195">
        <v>17.5</v>
      </c>
      <c r="EN42" s="196">
        <v>106.5</v>
      </c>
      <c r="EO42" s="196">
        <v>105.1</v>
      </c>
      <c r="EP42" s="197">
        <v>1.4</v>
      </c>
      <c r="EQ42" s="195">
        <v>19.100000000000001</v>
      </c>
      <c r="ER42" s="196">
        <v>151.80000000000001</v>
      </c>
      <c r="ES42" s="196">
        <v>133.4</v>
      </c>
      <c r="ET42" s="197">
        <v>18.399999999999999</v>
      </c>
      <c r="EU42" s="195">
        <v>19</v>
      </c>
      <c r="EV42" s="196">
        <v>140</v>
      </c>
      <c r="EW42" s="196">
        <v>136.19999999999999</v>
      </c>
      <c r="EX42" s="197">
        <v>3.8</v>
      </c>
      <c r="EY42" s="195">
        <v>20.5</v>
      </c>
      <c r="EZ42" s="196">
        <v>153.19999999999999</v>
      </c>
      <c r="FA42" s="196">
        <v>147.80000000000001</v>
      </c>
      <c r="FB42" s="197">
        <v>5.4</v>
      </c>
      <c r="FC42" s="195">
        <v>18</v>
      </c>
      <c r="FD42" s="196">
        <v>122.9</v>
      </c>
      <c r="FE42" s="196">
        <v>119</v>
      </c>
      <c r="FF42" s="197">
        <v>3.9</v>
      </c>
      <c r="FG42" s="121"/>
    </row>
    <row r="43" spans="1:163" s="122" customFormat="1" ht="15.6" customHeight="1">
      <c r="A43" s="165"/>
      <c r="B43" s="80" t="s">
        <v>288</v>
      </c>
      <c r="C43" s="195">
        <v>18.2</v>
      </c>
      <c r="D43" s="196">
        <v>131.69999999999999</v>
      </c>
      <c r="E43" s="196">
        <v>125.9</v>
      </c>
      <c r="F43" s="197">
        <v>5.8</v>
      </c>
      <c r="G43" s="195" t="s">
        <v>20</v>
      </c>
      <c r="H43" s="196" t="s">
        <v>20</v>
      </c>
      <c r="I43" s="196" t="s">
        <v>20</v>
      </c>
      <c r="J43" s="197" t="s">
        <v>20</v>
      </c>
      <c r="K43" s="195">
        <v>19</v>
      </c>
      <c r="L43" s="196">
        <v>148.19999999999999</v>
      </c>
      <c r="M43" s="196">
        <v>142.30000000000001</v>
      </c>
      <c r="N43" s="197">
        <v>5.9</v>
      </c>
      <c r="O43" s="195">
        <v>19.3</v>
      </c>
      <c r="P43" s="196">
        <v>150.69999999999999</v>
      </c>
      <c r="Q43" s="196">
        <v>144.69999999999999</v>
      </c>
      <c r="R43" s="197">
        <v>6</v>
      </c>
      <c r="S43" s="195">
        <v>19.899999999999999</v>
      </c>
      <c r="T43" s="196">
        <v>151.80000000000001</v>
      </c>
      <c r="U43" s="196">
        <v>143.69999999999999</v>
      </c>
      <c r="V43" s="197">
        <v>8.1</v>
      </c>
      <c r="W43" s="195">
        <v>18.7</v>
      </c>
      <c r="X43" s="196">
        <v>140.80000000000001</v>
      </c>
      <c r="Y43" s="196">
        <v>137.5</v>
      </c>
      <c r="Z43" s="197">
        <v>3.3</v>
      </c>
      <c r="AA43" s="195">
        <v>19.8</v>
      </c>
      <c r="AB43" s="196">
        <v>168</v>
      </c>
      <c r="AC43" s="196">
        <v>164.6</v>
      </c>
      <c r="AD43" s="197">
        <v>3.4</v>
      </c>
      <c r="AE43" s="195">
        <v>19.899999999999999</v>
      </c>
      <c r="AF43" s="196">
        <v>155</v>
      </c>
      <c r="AG43" s="196">
        <v>151</v>
      </c>
      <c r="AH43" s="197">
        <v>4</v>
      </c>
      <c r="AI43" s="195">
        <v>19.399999999999999</v>
      </c>
      <c r="AJ43" s="196">
        <v>152.19999999999999</v>
      </c>
      <c r="AK43" s="196">
        <v>147.6</v>
      </c>
      <c r="AL43" s="197">
        <v>4.5999999999999996</v>
      </c>
      <c r="AM43" s="195">
        <v>18.100000000000001</v>
      </c>
      <c r="AN43" s="196">
        <v>144.4</v>
      </c>
      <c r="AO43" s="196">
        <v>140.30000000000001</v>
      </c>
      <c r="AP43" s="197">
        <v>4.0999999999999996</v>
      </c>
      <c r="AQ43" s="195">
        <v>19.100000000000001</v>
      </c>
      <c r="AR43" s="196">
        <v>147.69999999999999</v>
      </c>
      <c r="AS43" s="196">
        <v>141.5</v>
      </c>
      <c r="AT43" s="197">
        <v>6.2</v>
      </c>
      <c r="AU43" s="195">
        <v>19.899999999999999</v>
      </c>
      <c r="AV43" s="196">
        <v>155.69999999999999</v>
      </c>
      <c r="AW43" s="196">
        <v>150.5</v>
      </c>
      <c r="AX43" s="197">
        <v>5.2</v>
      </c>
      <c r="AY43" s="195">
        <v>19.2</v>
      </c>
      <c r="AZ43" s="196">
        <v>156.4</v>
      </c>
      <c r="BA43" s="196">
        <v>145.80000000000001</v>
      </c>
      <c r="BB43" s="197">
        <v>10.6</v>
      </c>
      <c r="BC43" s="195">
        <v>20</v>
      </c>
      <c r="BD43" s="196">
        <v>157.6</v>
      </c>
      <c r="BE43" s="196">
        <v>151.4</v>
      </c>
      <c r="BF43" s="197">
        <v>6.2</v>
      </c>
      <c r="BG43" s="195">
        <v>19.5</v>
      </c>
      <c r="BH43" s="196">
        <v>158</v>
      </c>
      <c r="BI43" s="196">
        <v>154.5</v>
      </c>
      <c r="BJ43" s="197">
        <v>3.5</v>
      </c>
      <c r="BK43" s="195">
        <v>16.899999999999999</v>
      </c>
      <c r="BL43" s="196">
        <v>129</v>
      </c>
      <c r="BM43" s="196">
        <v>128.1</v>
      </c>
      <c r="BN43" s="197">
        <v>0.9</v>
      </c>
      <c r="BO43" s="195">
        <v>19.600000000000001</v>
      </c>
      <c r="BP43" s="196">
        <v>157.30000000000001</v>
      </c>
      <c r="BQ43" s="196">
        <v>147.30000000000001</v>
      </c>
      <c r="BR43" s="197">
        <v>10</v>
      </c>
      <c r="BS43" s="195">
        <v>18.600000000000001</v>
      </c>
      <c r="BT43" s="196">
        <v>134.4</v>
      </c>
      <c r="BU43" s="196">
        <v>130.9</v>
      </c>
      <c r="BV43" s="197">
        <v>3.5</v>
      </c>
      <c r="BW43" s="195">
        <v>19</v>
      </c>
      <c r="BX43" s="196">
        <v>155.6</v>
      </c>
      <c r="BY43" s="196">
        <v>146</v>
      </c>
      <c r="BZ43" s="197">
        <v>9.6</v>
      </c>
      <c r="CA43" s="195">
        <v>18.5</v>
      </c>
      <c r="CB43" s="196">
        <v>148</v>
      </c>
      <c r="CC43" s="196">
        <v>140.80000000000001</v>
      </c>
      <c r="CD43" s="197">
        <v>7.2</v>
      </c>
      <c r="CE43" s="195">
        <v>19.3</v>
      </c>
      <c r="CF43" s="196">
        <v>150.9</v>
      </c>
      <c r="CG43" s="196">
        <v>145.80000000000001</v>
      </c>
      <c r="CH43" s="197">
        <v>5.0999999999999996</v>
      </c>
      <c r="CI43" s="195">
        <v>19.8</v>
      </c>
      <c r="CJ43" s="196">
        <v>156.19999999999999</v>
      </c>
      <c r="CK43" s="196">
        <v>152.19999999999999</v>
      </c>
      <c r="CL43" s="197">
        <v>4</v>
      </c>
      <c r="CM43" s="195">
        <v>19.100000000000001</v>
      </c>
      <c r="CN43" s="196">
        <v>150.4</v>
      </c>
      <c r="CO43" s="196">
        <v>145.69999999999999</v>
      </c>
      <c r="CP43" s="197">
        <v>4.7</v>
      </c>
      <c r="CQ43" s="195">
        <v>18.600000000000001</v>
      </c>
      <c r="CR43" s="196">
        <v>147</v>
      </c>
      <c r="CS43" s="196">
        <v>142.4</v>
      </c>
      <c r="CT43" s="197">
        <v>4.5999999999999996</v>
      </c>
      <c r="CU43" s="195">
        <v>19.899999999999999</v>
      </c>
      <c r="CV43" s="196">
        <v>157.1</v>
      </c>
      <c r="CW43" s="196">
        <v>151.80000000000001</v>
      </c>
      <c r="CX43" s="197">
        <v>5.3</v>
      </c>
      <c r="CY43" s="195">
        <v>18.2</v>
      </c>
      <c r="CZ43" s="196">
        <v>138.19999999999999</v>
      </c>
      <c r="DA43" s="196">
        <v>132</v>
      </c>
      <c r="DB43" s="197">
        <v>6.2</v>
      </c>
      <c r="DC43" s="195">
        <v>19</v>
      </c>
      <c r="DD43" s="196">
        <v>157.1</v>
      </c>
      <c r="DE43" s="196">
        <v>143.5</v>
      </c>
      <c r="DF43" s="197">
        <v>13.6</v>
      </c>
      <c r="DG43" s="195">
        <v>18.100000000000001</v>
      </c>
      <c r="DH43" s="196">
        <v>124.3</v>
      </c>
      <c r="DI43" s="196">
        <v>117.1</v>
      </c>
      <c r="DJ43" s="197">
        <v>7.2</v>
      </c>
      <c r="DK43" s="195">
        <v>18.899999999999999</v>
      </c>
      <c r="DL43" s="196">
        <v>137.80000000000001</v>
      </c>
      <c r="DM43" s="196">
        <v>131.4</v>
      </c>
      <c r="DN43" s="197">
        <v>6.4</v>
      </c>
      <c r="DO43" s="195">
        <v>20.2</v>
      </c>
      <c r="DP43" s="196">
        <v>157</v>
      </c>
      <c r="DQ43" s="196">
        <v>146</v>
      </c>
      <c r="DR43" s="197">
        <v>11</v>
      </c>
      <c r="DS43" s="195">
        <v>18.600000000000001</v>
      </c>
      <c r="DT43" s="196">
        <v>134.19999999999999</v>
      </c>
      <c r="DU43" s="196">
        <v>128.69999999999999</v>
      </c>
      <c r="DV43" s="197">
        <v>5.5</v>
      </c>
      <c r="DW43" s="195">
        <v>18.399999999999999</v>
      </c>
      <c r="DX43" s="196">
        <v>141.30000000000001</v>
      </c>
      <c r="DY43" s="196">
        <v>134.5</v>
      </c>
      <c r="DZ43" s="197">
        <v>6.8</v>
      </c>
      <c r="EA43" s="195">
        <v>20.100000000000001</v>
      </c>
      <c r="EB43" s="196">
        <v>158.9</v>
      </c>
      <c r="EC43" s="196">
        <v>158.1</v>
      </c>
      <c r="ED43" s="197">
        <v>0.8</v>
      </c>
      <c r="EE43" s="195">
        <v>19.899999999999999</v>
      </c>
      <c r="EF43" s="196">
        <v>152.80000000000001</v>
      </c>
      <c r="EG43" s="196">
        <v>148.4</v>
      </c>
      <c r="EH43" s="197">
        <v>4.4000000000000004</v>
      </c>
      <c r="EI43" s="195">
        <v>15.5</v>
      </c>
      <c r="EJ43" s="196">
        <v>99.2</v>
      </c>
      <c r="EK43" s="196">
        <v>93.4</v>
      </c>
      <c r="EL43" s="197">
        <v>5.8</v>
      </c>
      <c r="EM43" s="195">
        <v>17.3</v>
      </c>
      <c r="EN43" s="196">
        <v>108.2</v>
      </c>
      <c r="EO43" s="196">
        <v>105.2</v>
      </c>
      <c r="EP43" s="197">
        <v>3</v>
      </c>
      <c r="EQ43" s="195">
        <v>16.7</v>
      </c>
      <c r="ER43" s="196">
        <v>129.4</v>
      </c>
      <c r="ES43" s="196">
        <v>114</v>
      </c>
      <c r="ET43" s="197">
        <v>15.4</v>
      </c>
      <c r="EU43" s="195">
        <v>18.899999999999999</v>
      </c>
      <c r="EV43" s="196">
        <v>137.19999999999999</v>
      </c>
      <c r="EW43" s="196">
        <v>133.69999999999999</v>
      </c>
      <c r="EX43" s="197">
        <v>3.5</v>
      </c>
      <c r="EY43" s="195">
        <v>20.2</v>
      </c>
      <c r="EZ43" s="196">
        <v>150.80000000000001</v>
      </c>
      <c r="FA43" s="196">
        <v>145.30000000000001</v>
      </c>
      <c r="FB43" s="197">
        <v>5.5</v>
      </c>
      <c r="FC43" s="195">
        <v>17.7</v>
      </c>
      <c r="FD43" s="196">
        <v>121.4</v>
      </c>
      <c r="FE43" s="196">
        <v>117.6</v>
      </c>
      <c r="FF43" s="197">
        <v>3.8</v>
      </c>
      <c r="FG43" s="121"/>
    </row>
    <row r="44" spans="1:163" s="122" customFormat="1" ht="15.6" customHeight="1">
      <c r="A44" s="165"/>
      <c r="B44" s="80" t="s">
        <v>289</v>
      </c>
      <c r="C44" s="195">
        <v>17.3</v>
      </c>
      <c r="D44" s="196">
        <v>124.9</v>
      </c>
      <c r="E44" s="196">
        <v>119.2</v>
      </c>
      <c r="F44" s="197">
        <v>5.7</v>
      </c>
      <c r="G44" s="195" t="s">
        <v>20</v>
      </c>
      <c r="H44" s="196" t="s">
        <v>20</v>
      </c>
      <c r="I44" s="196" t="s">
        <v>20</v>
      </c>
      <c r="J44" s="197" t="s">
        <v>20</v>
      </c>
      <c r="K44" s="195">
        <v>17.2</v>
      </c>
      <c r="L44" s="196">
        <v>133.1</v>
      </c>
      <c r="M44" s="196">
        <v>127.9</v>
      </c>
      <c r="N44" s="197">
        <v>5.2</v>
      </c>
      <c r="O44" s="195">
        <v>17.7</v>
      </c>
      <c r="P44" s="196">
        <v>138.80000000000001</v>
      </c>
      <c r="Q44" s="196">
        <v>132.5</v>
      </c>
      <c r="R44" s="197">
        <v>6.3</v>
      </c>
      <c r="S44" s="195">
        <v>19.5</v>
      </c>
      <c r="T44" s="196">
        <v>146.9</v>
      </c>
      <c r="U44" s="196">
        <v>138.19999999999999</v>
      </c>
      <c r="V44" s="197">
        <v>8.6999999999999993</v>
      </c>
      <c r="W44" s="195">
        <v>16.600000000000001</v>
      </c>
      <c r="X44" s="196">
        <v>122.9</v>
      </c>
      <c r="Y44" s="196">
        <v>120.8</v>
      </c>
      <c r="Z44" s="197">
        <v>2.1</v>
      </c>
      <c r="AA44" s="195">
        <v>18.2</v>
      </c>
      <c r="AB44" s="196">
        <v>157.30000000000001</v>
      </c>
      <c r="AC44" s="196">
        <v>154</v>
      </c>
      <c r="AD44" s="197">
        <v>3.3</v>
      </c>
      <c r="AE44" s="195">
        <v>18.899999999999999</v>
      </c>
      <c r="AF44" s="196">
        <v>148.6</v>
      </c>
      <c r="AG44" s="196">
        <v>144</v>
      </c>
      <c r="AH44" s="197">
        <v>4.5999999999999996</v>
      </c>
      <c r="AI44" s="195">
        <v>18.100000000000001</v>
      </c>
      <c r="AJ44" s="196">
        <v>142.19999999999999</v>
      </c>
      <c r="AK44" s="196">
        <v>137.80000000000001</v>
      </c>
      <c r="AL44" s="197">
        <v>4.4000000000000004</v>
      </c>
      <c r="AM44" s="195">
        <v>17.600000000000001</v>
      </c>
      <c r="AN44" s="196">
        <v>135</v>
      </c>
      <c r="AO44" s="196">
        <v>131.69999999999999</v>
      </c>
      <c r="AP44" s="197">
        <v>3.3</v>
      </c>
      <c r="AQ44" s="195">
        <v>17.2</v>
      </c>
      <c r="AR44" s="196">
        <v>132.9</v>
      </c>
      <c r="AS44" s="196">
        <v>127.2</v>
      </c>
      <c r="AT44" s="197">
        <v>5.7</v>
      </c>
      <c r="AU44" s="195">
        <v>18.100000000000001</v>
      </c>
      <c r="AV44" s="196">
        <v>142</v>
      </c>
      <c r="AW44" s="196">
        <v>135.19999999999999</v>
      </c>
      <c r="AX44" s="197">
        <v>6.8</v>
      </c>
      <c r="AY44" s="195">
        <v>17.100000000000001</v>
      </c>
      <c r="AZ44" s="196">
        <v>142.9</v>
      </c>
      <c r="BA44" s="196">
        <v>130.30000000000001</v>
      </c>
      <c r="BB44" s="197">
        <v>12.6</v>
      </c>
      <c r="BC44" s="195">
        <v>18.5</v>
      </c>
      <c r="BD44" s="196">
        <v>150</v>
      </c>
      <c r="BE44" s="196">
        <v>144.80000000000001</v>
      </c>
      <c r="BF44" s="197">
        <v>5.2</v>
      </c>
      <c r="BG44" s="195">
        <v>16.7</v>
      </c>
      <c r="BH44" s="196">
        <v>135.9</v>
      </c>
      <c r="BI44" s="196">
        <v>132.1</v>
      </c>
      <c r="BJ44" s="197">
        <v>3.8</v>
      </c>
      <c r="BK44" s="195">
        <v>16.600000000000001</v>
      </c>
      <c r="BL44" s="196">
        <v>128.6</v>
      </c>
      <c r="BM44" s="196">
        <v>126.2</v>
      </c>
      <c r="BN44" s="197">
        <v>2.4</v>
      </c>
      <c r="BO44" s="195">
        <v>17.899999999999999</v>
      </c>
      <c r="BP44" s="196">
        <v>146.19999999999999</v>
      </c>
      <c r="BQ44" s="196">
        <v>132.9</v>
      </c>
      <c r="BR44" s="197">
        <v>13.3</v>
      </c>
      <c r="BS44" s="195">
        <v>15.3</v>
      </c>
      <c r="BT44" s="196">
        <v>112.7</v>
      </c>
      <c r="BU44" s="196">
        <v>110.1</v>
      </c>
      <c r="BV44" s="197">
        <v>2.6</v>
      </c>
      <c r="BW44" s="195">
        <v>18.2</v>
      </c>
      <c r="BX44" s="196">
        <v>151.9</v>
      </c>
      <c r="BY44" s="196">
        <v>139.5</v>
      </c>
      <c r="BZ44" s="197">
        <v>12.4</v>
      </c>
      <c r="CA44" s="195">
        <v>17</v>
      </c>
      <c r="CB44" s="196">
        <v>135</v>
      </c>
      <c r="CC44" s="196">
        <v>128.1</v>
      </c>
      <c r="CD44" s="197">
        <v>6.9</v>
      </c>
      <c r="CE44" s="195">
        <v>18</v>
      </c>
      <c r="CF44" s="196">
        <v>142.69999999999999</v>
      </c>
      <c r="CG44" s="196">
        <v>138.4</v>
      </c>
      <c r="CH44" s="197">
        <v>4.3</v>
      </c>
      <c r="CI44" s="195">
        <v>17.100000000000001</v>
      </c>
      <c r="CJ44" s="196">
        <v>134.9</v>
      </c>
      <c r="CK44" s="196">
        <v>130.5</v>
      </c>
      <c r="CL44" s="197">
        <v>4.4000000000000004</v>
      </c>
      <c r="CM44" s="195">
        <v>16.600000000000001</v>
      </c>
      <c r="CN44" s="196">
        <v>131</v>
      </c>
      <c r="CO44" s="196">
        <v>126.7</v>
      </c>
      <c r="CP44" s="197">
        <v>4.3</v>
      </c>
      <c r="CQ44" s="195">
        <v>16.899999999999999</v>
      </c>
      <c r="CR44" s="196">
        <v>134.69999999999999</v>
      </c>
      <c r="CS44" s="196">
        <v>129.5</v>
      </c>
      <c r="CT44" s="197">
        <v>5.2</v>
      </c>
      <c r="CU44" s="195">
        <v>18.5</v>
      </c>
      <c r="CV44" s="196">
        <v>144.1</v>
      </c>
      <c r="CW44" s="196">
        <v>139.6</v>
      </c>
      <c r="CX44" s="197">
        <v>4.5</v>
      </c>
      <c r="CY44" s="195">
        <v>17.399999999999999</v>
      </c>
      <c r="CZ44" s="196">
        <v>133.1</v>
      </c>
      <c r="DA44" s="196">
        <v>126.5</v>
      </c>
      <c r="DB44" s="197">
        <v>6.6</v>
      </c>
      <c r="DC44" s="195">
        <v>19.100000000000001</v>
      </c>
      <c r="DD44" s="196">
        <v>154.6</v>
      </c>
      <c r="DE44" s="196">
        <v>142.69999999999999</v>
      </c>
      <c r="DF44" s="197">
        <v>11.9</v>
      </c>
      <c r="DG44" s="195">
        <v>17.100000000000001</v>
      </c>
      <c r="DH44" s="196">
        <v>120</v>
      </c>
      <c r="DI44" s="196">
        <v>112.9</v>
      </c>
      <c r="DJ44" s="197">
        <v>7.1</v>
      </c>
      <c r="DK44" s="195">
        <v>18.5</v>
      </c>
      <c r="DL44" s="196">
        <v>131</v>
      </c>
      <c r="DM44" s="196">
        <v>124.8</v>
      </c>
      <c r="DN44" s="197">
        <v>6.2</v>
      </c>
      <c r="DO44" s="195">
        <v>17.899999999999999</v>
      </c>
      <c r="DP44" s="196">
        <v>145.19999999999999</v>
      </c>
      <c r="DQ44" s="196">
        <v>133.19999999999999</v>
      </c>
      <c r="DR44" s="197">
        <v>12</v>
      </c>
      <c r="DS44" s="195">
        <v>18.600000000000001</v>
      </c>
      <c r="DT44" s="196">
        <v>128.5</v>
      </c>
      <c r="DU44" s="196">
        <v>123.3</v>
      </c>
      <c r="DV44" s="197">
        <v>5.2</v>
      </c>
      <c r="DW44" s="195">
        <v>18</v>
      </c>
      <c r="DX44" s="196">
        <v>138</v>
      </c>
      <c r="DY44" s="196">
        <v>131.5</v>
      </c>
      <c r="DZ44" s="197">
        <v>6.5</v>
      </c>
      <c r="EA44" s="195">
        <v>17</v>
      </c>
      <c r="EB44" s="196">
        <v>135.30000000000001</v>
      </c>
      <c r="EC44" s="196">
        <v>134.30000000000001</v>
      </c>
      <c r="ED44" s="197">
        <v>1</v>
      </c>
      <c r="EE44" s="195">
        <v>18.399999999999999</v>
      </c>
      <c r="EF44" s="196">
        <v>140.1</v>
      </c>
      <c r="EG44" s="196">
        <v>134.9</v>
      </c>
      <c r="EH44" s="197">
        <v>5.2</v>
      </c>
      <c r="EI44" s="195">
        <v>15.2</v>
      </c>
      <c r="EJ44" s="196">
        <v>99.6</v>
      </c>
      <c r="EK44" s="196">
        <v>91.8</v>
      </c>
      <c r="EL44" s="197">
        <v>7.8</v>
      </c>
      <c r="EM44" s="195">
        <v>16.899999999999999</v>
      </c>
      <c r="EN44" s="196">
        <v>105.6</v>
      </c>
      <c r="EO44" s="196">
        <v>101.5</v>
      </c>
      <c r="EP44" s="197">
        <v>4.0999999999999996</v>
      </c>
      <c r="EQ44" s="195">
        <v>13.4</v>
      </c>
      <c r="ER44" s="196">
        <v>100.7</v>
      </c>
      <c r="ES44" s="196">
        <v>93.5</v>
      </c>
      <c r="ET44" s="197">
        <v>7.2</v>
      </c>
      <c r="EU44" s="195">
        <v>18.399999999999999</v>
      </c>
      <c r="EV44" s="196">
        <v>134.19999999999999</v>
      </c>
      <c r="EW44" s="196">
        <v>130.5</v>
      </c>
      <c r="EX44" s="197">
        <v>3.7</v>
      </c>
      <c r="EY44" s="195">
        <v>20.5</v>
      </c>
      <c r="EZ44" s="196">
        <v>153.6</v>
      </c>
      <c r="FA44" s="196">
        <v>148.6</v>
      </c>
      <c r="FB44" s="197">
        <v>5</v>
      </c>
      <c r="FC44" s="195">
        <v>17</v>
      </c>
      <c r="FD44" s="196">
        <v>116.8</v>
      </c>
      <c r="FE44" s="196">
        <v>112.5</v>
      </c>
      <c r="FF44" s="197">
        <v>4.3</v>
      </c>
      <c r="FG44" s="121"/>
    </row>
    <row r="45" spans="1:163" s="122" customFormat="1" ht="15.6" customHeight="1">
      <c r="A45" s="165"/>
      <c r="B45" s="80" t="s">
        <v>290</v>
      </c>
      <c r="C45" s="195">
        <v>18.100000000000001</v>
      </c>
      <c r="D45" s="196">
        <v>130.4</v>
      </c>
      <c r="E45" s="196">
        <v>124.6</v>
      </c>
      <c r="F45" s="197">
        <v>5.8</v>
      </c>
      <c r="G45" s="195" t="s">
        <v>20</v>
      </c>
      <c r="H45" s="196" t="s">
        <v>20</v>
      </c>
      <c r="I45" s="196" t="s">
        <v>20</v>
      </c>
      <c r="J45" s="197" t="s">
        <v>20</v>
      </c>
      <c r="K45" s="195">
        <v>18.5</v>
      </c>
      <c r="L45" s="196">
        <v>141.1</v>
      </c>
      <c r="M45" s="196">
        <v>136.19999999999999</v>
      </c>
      <c r="N45" s="197">
        <v>4.9000000000000004</v>
      </c>
      <c r="O45" s="195">
        <v>19.100000000000001</v>
      </c>
      <c r="P45" s="196">
        <v>150</v>
      </c>
      <c r="Q45" s="196">
        <v>143</v>
      </c>
      <c r="R45" s="197">
        <v>7</v>
      </c>
      <c r="S45" s="195">
        <v>20.100000000000001</v>
      </c>
      <c r="T45" s="196">
        <v>152.30000000000001</v>
      </c>
      <c r="U45" s="196">
        <v>143.1</v>
      </c>
      <c r="V45" s="197">
        <v>9.1999999999999993</v>
      </c>
      <c r="W45" s="195">
        <v>18.8</v>
      </c>
      <c r="X45" s="196">
        <v>138.4</v>
      </c>
      <c r="Y45" s="196">
        <v>135.69999999999999</v>
      </c>
      <c r="Z45" s="197">
        <v>2.7</v>
      </c>
      <c r="AA45" s="195">
        <v>18.5</v>
      </c>
      <c r="AB45" s="196">
        <v>162</v>
      </c>
      <c r="AC45" s="196">
        <v>158</v>
      </c>
      <c r="AD45" s="197">
        <v>4</v>
      </c>
      <c r="AE45" s="195">
        <v>18.2</v>
      </c>
      <c r="AF45" s="196">
        <v>144.4</v>
      </c>
      <c r="AG45" s="196">
        <v>139.80000000000001</v>
      </c>
      <c r="AH45" s="197">
        <v>4.5999999999999996</v>
      </c>
      <c r="AI45" s="195">
        <v>19.3</v>
      </c>
      <c r="AJ45" s="196">
        <v>140.9</v>
      </c>
      <c r="AK45" s="196">
        <v>137.5</v>
      </c>
      <c r="AL45" s="197">
        <v>3.4</v>
      </c>
      <c r="AM45" s="195">
        <v>18.399999999999999</v>
      </c>
      <c r="AN45" s="196">
        <v>140.5</v>
      </c>
      <c r="AO45" s="196">
        <v>136.69999999999999</v>
      </c>
      <c r="AP45" s="197">
        <v>3.8</v>
      </c>
      <c r="AQ45" s="195">
        <v>18.899999999999999</v>
      </c>
      <c r="AR45" s="196">
        <v>146.1</v>
      </c>
      <c r="AS45" s="196">
        <v>139.80000000000001</v>
      </c>
      <c r="AT45" s="197">
        <v>6.3</v>
      </c>
      <c r="AU45" s="195">
        <v>20.5</v>
      </c>
      <c r="AV45" s="196">
        <v>159.5</v>
      </c>
      <c r="AW45" s="196">
        <v>150.69999999999999</v>
      </c>
      <c r="AX45" s="197">
        <v>8.8000000000000007</v>
      </c>
      <c r="AY45" s="195">
        <v>18.2</v>
      </c>
      <c r="AZ45" s="196">
        <v>149</v>
      </c>
      <c r="BA45" s="196">
        <v>140.1</v>
      </c>
      <c r="BB45" s="197">
        <v>8.9</v>
      </c>
      <c r="BC45" s="195">
        <v>19</v>
      </c>
      <c r="BD45" s="196">
        <v>153.5</v>
      </c>
      <c r="BE45" s="196">
        <v>145.4</v>
      </c>
      <c r="BF45" s="197">
        <v>8.1</v>
      </c>
      <c r="BG45" s="195">
        <v>20.399999999999999</v>
      </c>
      <c r="BH45" s="196">
        <v>167.5</v>
      </c>
      <c r="BI45" s="196">
        <v>162.5</v>
      </c>
      <c r="BJ45" s="197">
        <v>5</v>
      </c>
      <c r="BK45" s="195">
        <v>18.5</v>
      </c>
      <c r="BL45" s="196">
        <v>143</v>
      </c>
      <c r="BM45" s="196">
        <v>141.4</v>
      </c>
      <c r="BN45" s="197">
        <v>1.6</v>
      </c>
      <c r="BO45" s="195">
        <v>18.600000000000001</v>
      </c>
      <c r="BP45" s="196">
        <v>153.5</v>
      </c>
      <c r="BQ45" s="196">
        <v>139</v>
      </c>
      <c r="BR45" s="197">
        <v>14.5</v>
      </c>
      <c r="BS45" s="195">
        <v>18.100000000000001</v>
      </c>
      <c r="BT45" s="196">
        <v>132.5</v>
      </c>
      <c r="BU45" s="196">
        <v>129.80000000000001</v>
      </c>
      <c r="BV45" s="197">
        <v>2.7</v>
      </c>
      <c r="BW45" s="195">
        <v>19.5</v>
      </c>
      <c r="BX45" s="196">
        <v>161.9</v>
      </c>
      <c r="BY45" s="196">
        <v>148.30000000000001</v>
      </c>
      <c r="BZ45" s="197">
        <v>13.6</v>
      </c>
      <c r="CA45" s="195">
        <v>18.5</v>
      </c>
      <c r="CB45" s="196">
        <v>147.69999999999999</v>
      </c>
      <c r="CC45" s="196">
        <v>139.6</v>
      </c>
      <c r="CD45" s="197">
        <v>8.1</v>
      </c>
      <c r="CE45" s="195">
        <v>18.600000000000001</v>
      </c>
      <c r="CF45" s="196">
        <v>149.69999999999999</v>
      </c>
      <c r="CG45" s="196">
        <v>144.9</v>
      </c>
      <c r="CH45" s="197">
        <v>4.8</v>
      </c>
      <c r="CI45" s="195">
        <v>20</v>
      </c>
      <c r="CJ45" s="196">
        <v>157.30000000000001</v>
      </c>
      <c r="CK45" s="196">
        <v>152.80000000000001</v>
      </c>
      <c r="CL45" s="197">
        <v>4.5</v>
      </c>
      <c r="CM45" s="195">
        <v>19.100000000000001</v>
      </c>
      <c r="CN45" s="196">
        <v>150.80000000000001</v>
      </c>
      <c r="CO45" s="196">
        <v>145.5</v>
      </c>
      <c r="CP45" s="197">
        <v>5.3</v>
      </c>
      <c r="CQ45" s="195">
        <v>17.5</v>
      </c>
      <c r="CR45" s="196">
        <v>139.69999999999999</v>
      </c>
      <c r="CS45" s="196">
        <v>134.30000000000001</v>
      </c>
      <c r="CT45" s="197">
        <v>5.4</v>
      </c>
      <c r="CU45" s="195">
        <v>20.6</v>
      </c>
      <c r="CV45" s="196">
        <v>162.19999999999999</v>
      </c>
      <c r="CW45" s="196">
        <v>156.69999999999999</v>
      </c>
      <c r="CX45" s="197">
        <v>5.5</v>
      </c>
      <c r="CY45" s="195">
        <v>16.5</v>
      </c>
      <c r="CZ45" s="196">
        <v>127.9</v>
      </c>
      <c r="DA45" s="196">
        <v>120.9</v>
      </c>
      <c r="DB45" s="197">
        <v>7</v>
      </c>
      <c r="DC45" s="195">
        <v>19.100000000000001</v>
      </c>
      <c r="DD45" s="196">
        <v>154.5</v>
      </c>
      <c r="DE45" s="196">
        <v>143</v>
      </c>
      <c r="DF45" s="197">
        <v>11.5</v>
      </c>
      <c r="DG45" s="195">
        <v>17.600000000000001</v>
      </c>
      <c r="DH45" s="196">
        <v>122.3</v>
      </c>
      <c r="DI45" s="196">
        <v>115.2</v>
      </c>
      <c r="DJ45" s="197">
        <v>7.1</v>
      </c>
      <c r="DK45" s="195">
        <v>18.8</v>
      </c>
      <c r="DL45" s="196">
        <v>132.6</v>
      </c>
      <c r="DM45" s="196">
        <v>126.4</v>
      </c>
      <c r="DN45" s="197">
        <v>6.2</v>
      </c>
      <c r="DO45" s="195">
        <v>20.2</v>
      </c>
      <c r="DP45" s="196">
        <v>158.5</v>
      </c>
      <c r="DQ45" s="196">
        <v>147.4</v>
      </c>
      <c r="DR45" s="197">
        <v>11.1</v>
      </c>
      <c r="DS45" s="195">
        <v>18.5</v>
      </c>
      <c r="DT45" s="196">
        <v>128</v>
      </c>
      <c r="DU45" s="196">
        <v>122.7</v>
      </c>
      <c r="DV45" s="197">
        <v>5.3</v>
      </c>
      <c r="DW45" s="195">
        <v>18.399999999999999</v>
      </c>
      <c r="DX45" s="196">
        <v>141</v>
      </c>
      <c r="DY45" s="196">
        <v>133.6</v>
      </c>
      <c r="DZ45" s="197">
        <v>7.4</v>
      </c>
      <c r="EA45" s="195">
        <v>20.8</v>
      </c>
      <c r="EB45" s="196">
        <v>164.5</v>
      </c>
      <c r="EC45" s="196">
        <v>163.69999999999999</v>
      </c>
      <c r="ED45" s="197">
        <v>0.8</v>
      </c>
      <c r="EE45" s="195">
        <v>19.899999999999999</v>
      </c>
      <c r="EF45" s="196">
        <v>152</v>
      </c>
      <c r="EG45" s="196">
        <v>146.30000000000001</v>
      </c>
      <c r="EH45" s="197">
        <v>5.7</v>
      </c>
      <c r="EI45" s="195">
        <v>16.2</v>
      </c>
      <c r="EJ45" s="196">
        <v>102.9</v>
      </c>
      <c r="EK45" s="196">
        <v>98.7</v>
      </c>
      <c r="EL45" s="197">
        <v>4.2</v>
      </c>
      <c r="EM45" s="195">
        <v>17.100000000000001</v>
      </c>
      <c r="EN45" s="196">
        <v>106.4</v>
      </c>
      <c r="EO45" s="196">
        <v>102.5</v>
      </c>
      <c r="EP45" s="197">
        <v>3.9</v>
      </c>
      <c r="EQ45" s="195">
        <v>17.100000000000001</v>
      </c>
      <c r="ER45" s="196">
        <v>133.80000000000001</v>
      </c>
      <c r="ES45" s="196">
        <v>118.2</v>
      </c>
      <c r="ET45" s="197">
        <v>15.6</v>
      </c>
      <c r="EU45" s="195">
        <v>18.5</v>
      </c>
      <c r="EV45" s="196">
        <v>135.5</v>
      </c>
      <c r="EW45" s="196">
        <v>131.6</v>
      </c>
      <c r="EX45" s="197">
        <v>3.9</v>
      </c>
      <c r="EY45" s="195">
        <v>19.899999999999999</v>
      </c>
      <c r="EZ45" s="196">
        <v>148.6</v>
      </c>
      <c r="FA45" s="196">
        <v>142.19999999999999</v>
      </c>
      <c r="FB45" s="197">
        <v>6.4</v>
      </c>
      <c r="FC45" s="195">
        <v>17.2</v>
      </c>
      <c r="FD45" s="196">
        <v>117.7</v>
      </c>
      <c r="FE45" s="196">
        <v>113.7</v>
      </c>
      <c r="FF45" s="197">
        <v>4</v>
      </c>
      <c r="FG45" s="121"/>
    </row>
    <row r="46" spans="1:163" s="122" customFormat="1" ht="15.6" customHeight="1">
      <c r="A46" s="165"/>
      <c r="B46" s="80" t="s">
        <v>291</v>
      </c>
      <c r="C46" s="195">
        <v>18</v>
      </c>
      <c r="D46" s="196">
        <v>129.6</v>
      </c>
      <c r="E46" s="196">
        <v>123.8</v>
      </c>
      <c r="F46" s="197">
        <v>5.8</v>
      </c>
      <c r="G46" s="195" t="s">
        <v>20</v>
      </c>
      <c r="H46" s="196" t="s">
        <v>20</v>
      </c>
      <c r="I46" s="196" t="s">
        <v>20</v>
      </c>
      <c r="J46" s="197" t="s">
        <v>20</v>
      </c>
      <c r="K46" s="195">
        <v>18.5</v>
      </c>
      <c r="L46" s="196">
        <v>141</v>
      </c>
      <c r="M46" s="196">
        <v>136.9</v>
      </c>
      <c r="N46" s="197">
        <v>4.0999999999999996</v>
      </c>
      <c r="O46" s="195">
        <v>19.100000000000001</v>
      </c>
      <c r="P46" s="196">
        <v>149.80000000000001</v>
      </c>
      <c r="Q46" s="196">
        <v>142.9</v>
      </c>
      <c r="R46" s="197">
        <v>6.9</v>
      </c>
      <c r="S46" s="195">
        <v>19.7</v>
      </c>
      <c r="T46" s="196">
        <v>151.4</v>
      </c>
      <c r="U46" s="196">
        <v>142.30000000000001</v>
      </c>
      <c r="V46" s="197">
        <v>9.1</v>
      </c>
      <c r="W46" s="195">
        <v>18.899999999999999</v>
      </c>
      <c r="X46" s="196">
        <v>137.6</v>
      </c>
      <c r="Y46" s="196">
        <v>136.5</v>
      </c>
      <c r="Z46" s="197">
        <v>1.1000000000000001</v>
      </c>
      <c r="AA46" s="195">
        <v>20</v>
      </c>
      <c r="AB46" s="196">
        <v>175.1</v>
      </c>
      <c r="AC46" s="196">
        <v>170.2</v>
      </c>
      <c r="AD46" s="197">
        <v>4.9000000000000004</v>
      </c>
      <c r="AE46" s="195">
        <v>18.7</v>
      </c>
      <c r="AF46" s="196">
        <v>149</v>
      </c>
      <c r="AG46" s="196">
        <v>142.1</v>
      </c>
      <c r="AH46" s="197">
        <v>6.9</v>
      </c>
      <c r="AI46" s="195">
        <v>19.3</v>
      </c>
      <c r="AJ46" s="196">
        <v>143.80000000000001</v>
      </c>
      <c r="AK46" s="196">
        <v>140.69999999999999</v>
      </c>
      <c r="AL46" s="197">
        <v>3.1</v>
      </c>
      <c r="AM46" s="195">
        <v>18.2</v>
      </c>
      <c r="AN46" s="196">
        <v>140.19999999999999</v>
      </c>
      <c r="AO46" s="196">
        <v>135.19999999999999</v>
      </c>
      <c r="AP46" s="197">
        <v>5</v>
      </c>
      <c r="AQ46" s="195">
        <v>18.100000000000001</v>
      </c>
      <c r="AR46" s="196">
        <v>140.80000000000001</v>
      </c>
      <c r="AS46" s="196">
        <v>133.69999999999999</v>
      </c>
      <c r="AT46" s="197">
        <v>7.1</v>
      </c>
      <c r="AU46" s="195">
        <v>19.8</v>
      </c>
      <c r="AV46" s="196">
        <v>154.6</v>
      </c>
      <c r="AW46" s="196">
        <v>146.9</v>
      </c>
      <c r="AX46" s="197">
        <v>7.7</v>
      </c>
      <c r="AY46" s="195">
        <v>18.2</v>
      </c>
      <c r="AZ46" s="196">
        <v>150.80000000000001</v>
      </c>
      <c r="BA46" s="196">
        <v>139.80000000000001</v>
      </c>
      <c r="BB46" s="197">
        <v>11</v>
      </c>
      <c r="BC46" s="195">
        <v>19</v>
      </c>
      <c r="BD46" s="196">
        <v>154.4</v>
      </c>
      <c r="BE46" s="196">
        <v>145.80000000000001</v>
      </c>
      <c r="BF46" s="197">
        <v>8.6</v>
      </c>
      <c r="BG46" s="195">
        <v>19.100000000000001</v>
      </c>
      <c r="BH46" s="196">
        <v>160.80000000000001</v>
      </c>
      <c r="BI46" s="196">
        <v>153.5</v>
      </c>
      <c r="BJ46" s="197">
        <v>7.3</v>
      </c>
      <c r="BK46" s="195">
        <v>17.8</v>
      </c>
      <c r="BL46" s="196">
        <v>139.80000000000001</v>
      </c>
      <c r="BM46" s="196">
        <v>137.69999999999999</v>
      </c>
      <c r="BN46" s="197">
        <v>2.1</v>
      </c>
      <c r="BO46" s="195">
        <v>19.100000000000001</v>
      </c>
      <c r="BP46" s="196">
        <v>157</v>
      </c>
      <c r="BQ46" s="196">
        <v>141.6</v>
      </c>
      <c r="BR46" s="197">
        <v>15.4</v>
      </c>
      <c r="BS46" s="195">
        <v>17.2</v>
      </c>
      <c r="BT46" s="196">
        <v>126.5</v>
      </c>
      <c r="BU46" s="196">
        <v>124</v>
      </c>
      <c r="BV46" s="197">
        <v>2.5</v>
      </c>
      <c r="BW46" s="195">
        <v>19.8</v>
      </c>
      <c r="BX46" s="196">
        <v>163.5</v>
      </c>
      <c r="BY46" s="196">
        <v>150.30000000000001</v>
      </c>
      <c r="BZ46" s="197">
        <v>13.2</v>
      </c>
      <c r="CA46" s="195">
        <v>18.399999999999999</v>
      </c>
      <c r="CB46" s="196">
        <v>147.69999999999999</v>
      </c>
      <c r="CC46" s="196">
        <v>139.4</v>
      </c>
      <c r="CD46" s="197">
        <v>8.3000000000000007</v>
      </c>
      <c r="CE46" s="195">
        <v>19.399999999999999</v>
      </c>
      <c r="CF46" s="196">
        <v>154.4</v>
      </c>
      <c r="CG46" s="196">
        <v>149.69999999999999</v>
      </c>
      <c r="CH46" s="197">
        <v>4.7</v>
      </c>
      <c r="CI46" s="195">
        <v>18.7</v>
      </c>
      <c r="CJ46" s="196">
        <v>147.4</v>
      </c>
      <c r="CK46" s="196">
        <v>143.4</v>
      </c>
      <c r="CL46" s="197">
        <v>4</v>
      </c>
      <c r="CM46" s="195">
        <v>19</v>
      </c>
      <c r="CN46" s="196">
        <v>150.1</v>
      </c>
      <c r="CO46" s="196">
        <v>144.80000000000001</v>
      </c>
      <c r="CP46" s="197">
        <v>5.3</v>
      </c>
      <c r="CQ46" s="195">
        <v>19.2</v>
      </c>
      <c r="CR46" s="196">
        <v>153.4</v>
      </c>
      <c r="CS46" s="196">
        <v>147.4</v>
      </c>
      <c r="CT46" s="197">
        <v>6</v>
      </c>
      <c r="CU46" s="195">
        <v>19.899999999999999</v>
      </c>
      <c r="CV46" s="196">
        <v>156.80000000000001</v>
      </c>
      <c r="CW46" s="196">
        <v>151.6</v>
      </c>
      <c r="CX46" s="197">
        <v>5.2</v>
      </c>
      <c r="CY46" s="195">
        <v>17.899999999999999</v>
      </c>
      <c r="CZ46" s="196">
        <v>139.69999999999999</v>
      </c>
      <c r="DA46" s="196">
        <v>130.69999999999999</v>
      </c>
      <c r="DB46" s="197">
        <v>9</v>
      </c>
      <c r="DC46" s="195">
        <v>18.8</v>
      </c>
      <c r="DD46" s="196">
        <v>150.5</v>
      </c>
      <c r="DE46" s="196">
        <v>138.1</v>
      </c>
      <c r="DF46" s="197">
        <v>12.4</v>
      </c>
      <c r="DG46" s="195">
        <v>18.3</v>
      </c>
      <c r="DH46" s="196">
        <v>128.9</v>
      </c>
      <c r="DI46" s="196">
        <v>120</v>
      </c>
      <c r="DJ46" s="197">
        <v>8.9</v>
      </c>
      <c r="DK46" s="195">
        <v>18.5</v>
      </c>
      <c r="DL46" s="196">
        <v>129.9</v>
      </c>
      <c r="DM46" s="196">
        <v>123.9</v>
      </c>
      <c r="DN46" s="197">
        <v>6</v>
      </c>
      <c r="DO46" s="195">
        <v>19</v>
      </c>
      <c r="DP46" s="196">
        <v>146.4</v>
      </c>
      <c r="DQ46" s="196">
        <v>136.30000000000001</v>
      </c>
      <c r="DR46" s="197">
        <v>10.1</v>
      </c>
      <c r="DS46" s="195">
        <v>18.399999999999999</v>
      </c>
      <c r="DT46" s="196">
        <v>127</v>
      </c>
      <c r="DU46" s="196">
        <v>121.7</v>
      </c>
      <c r="DV46" s="197">
        <v>5.3</v>
      </c>
      <c r="DW46" s="195">
        <v>19.100000000000001</v>
      </c>
      <c r="DX46" s="196">
        <v>148.1</v>
      </c>
      <c r="DY46" s="196">
        <v>139.5</v>
      </c>
      <c r="DZ46" s="197">
        <v>8.6</v>
      </c>
      <c r="EA46" s="195">
        <v>22</v>
      </c>
      <c r="EB46" s="196">
        <v>175.1</v>
      </c>
      <c r="EC46" s="196">
        <v>173.9</v>
      </c>
      <c r="ED46" s="197">
        <v>1.2</v>
      </c>
      <c r="EE46" s="195">
        <v>20</v>
      </c>
      <c r="EF46" s="196">
        <v>152.19999999999999</v>
      </c>
      <c r="EG46" s="196">
        <v>146</v>
      </c>
      <c r="EH46" s="197">
        <v>6.2</v>
      </c>
      <c r="EI46" s="195">
        <v>15.1</v>
      </c>
      <c r="EJ46" s="196">
        <v>96.2</v>
      </c>
      <c r="EK46" s="196">
        <v>92</v>
      </c>
      <c r="EL46" s="197">
        <v>4.2</v>
      </c>
      <c r="EM46" s="195">
        <v>17.8</v>
      </c>
      <c r="EN46" s="196">
        <v>109</v>
      </c>
      <c r="EO46" s="196">
        <v>105.5</v>
      </c>
      <c r="EP46" s="197">
        <v>3.5</v>
      </c>
      <c r="EQ46" s="195">
        <v>17.899999999999999</v>
      </c>
      <c r="ER46" s="196">
        <v>140.9</v>
      </c>
      <c r="ES46" s="196">
        <v>124.5</v>
      </c>
      <c r="ET46" s="197">
        <v>16.399999999999999</v>
      </c>
      <c r="EU46" s="195">
        <v>18.2</v>
      </c>
      <c r="EV46" s="196">
        <v>133.6</v>
      </c>
      <c r="EW46" s="196">
        <v>130</v>
      </c>
      <c r="EX46" s="197">
        <v>3.6</v>
      </c>
      <c r="EY46" s="195">
        <v>20.3</v>
      </c>
      <c r="EZ46" s="196">
        <v>152.19999999999999</v>
      </c>
      <c r="FA46" s="196">
        <v>145.80000000000001</v>
      </c>
      <c r="FB46" s="197">
        <v>6.4</v>
      </c>
      <c r="FC46" s="195">
        <v>17.3</v>
      </c>
      <c r="FD46" s="196">
        <v>118</v>
      </c>
      <c r="FE46" s="196">
        <v>114</v>
      </c>
      <c r="FF46" s="197">
        <v>4</v>
      </c>
      <c r="FG46" s="121"/>
    </row>
    <row r="47" spans="1:163" s="122" customFormat="1" ht="15.6" customHeight="1">
      <c r="A47" s="165"/>
      <c r="B47" s="80" t="s">
        <v>292</v>
      </c>
      <c r="C47" s="195">
        <v>18</v>
      </c>
      <c r="D47" s="196">
        <v>130.4</v>
      </c>
      <c r="E47" s="196">
        <v>124.1</v>
      </c>
      <c r="F47" s="197">
        <v>6.3</v>
      </c>
      <c r="G47" s="195" t="s">
        <v>20</v>
      </c>
      <c r="H47" s="196" t="s">
        <v>20</v>
      </c>
      <c r="I47" s="196" t="s">
        <v>20</v>
      </c>
      <c r="J47" s="197" t="s">
        <v>20</v>
      </c>
      <c r="K47" s="195">
        <v>18</v>
      </c>
      <c r="L47" s="196">
        <v>138.69999999999999</v>
      </c>
      <c r="M47" s="196">
        <v>134.19999999999999</v>
      </c>
      <c r="N47" s="197">
        <v>4.5</v>
      </c>
      <c r="O47" s="195">
        <v>19.3</v>
      </c>
      <c r="P47" s="196">
        <v>151.9</v>
      </c>
      <c r="Q47" s="196">
        <v>144.80000000000001</v>
      </c>
      <c r="R47" s="197">
        <v>7.1</v>
      </c>
      <c r="S47" s="195">
        <v>19.899999999999999</v>
      </c>
      <c r="T47" s="196">
        <v>152.4</v>
      </c>
      <c r="U47" s="196">
        <v>143.5</v>
      </c>
      <c r="V47" s="197">
        <v>8.9</v>
      </c>
      <c r="W47" s="195">
        <v>18.899999999999999</v>
      </c>
      <c r="X47" s="196">
        <v>137.80000000000001</v>
      </c>
      <c r="Y47" s="196">
        <v>136.1</v>
      </c>
      <c r="Z47" s="197">
        <v>1.7</v>
      </c>
      <c r="AA47" s="195">
        <v>18.7</v>
      </c>
      <c r="AB47" s="196">
        <v>165.8</v>
      </c>
      <c r="AC47" s="196">
        <v>161.69999999999999</v>
      </c>
      <c r="AD47" s="197">
        <v>4.0999999999999996</v>
      </c>
      <c r="AE47" s="195">
        <v>20</v>
      </c>
      <c r="AF47" s="196">
        <v>161</v>
      </c>
      <c r="AG47" s="196">
        <v>152.4</v>
      </c>
      <c r="AH47" s="197">
        <v>8.6</v>
      </c>
      <c r="AI47" s="195">
        <v>19</v>
      </c>
      <c r="AJ47" s="196">
        <v>148</v>
      </c>
      <c r="AK47" s="196">
        <v>140.6</v>
      </c>
      <c r="AL47" s="197">
        <v>7.4</v>
      </c>
      <c r="AM47" s="195">
        <v>20</v>
      </c>
      <c r="AN47" s="196">
        <v>154.80000000000001</v>
      </c>
      <c r="AO47" s="196">
        <v>149.4</v>
      </c>
      <c r="AP47" s="197">
        <v>5.4</v>
      </c>
      <c r="AQ47" s="195">
        <v>18.5</v>
      </c>
      <c r="AR47" s="196">
        <v>146.6</v>
      </c>
      <c r="AS47" s="196">
        <v>139.5</v>
      </c>
      <c r="AT47" s="197">
        <v>7.1</v>
      </c>
      <c r="AU47" s="195">
        <v>20.3</v>
      </c>
      <c r="AV47" s="196">
        <v>158.4</v>
      </c>
      <c r="AW47" s="196">
        <v>149</v>
      </c>
      <c r="AX47" s="197">
        <v>9.4</v>
      </c>
      <c r="AY47" s="195">
        <v>19.399999999999999</v>
      </c>
      <c r="AZ47" s="196">
        <v>160.4</v>
      </c>
      <c r="BA47" s="196">
        <v>148.4</v>
      </c>
      <c r="BB47" s="197">
        <v>12</v>
      </c>
      <c r="BC47" s="195">
        <v>19</v>
      </c>
      <c r="BD47" s="196">
        <v>154</v>
      </c>
      <c r="BE47" s="196">
        <v>145.9</v>
      </c>
      <c r="BF47" s="197">
        <v>8.1</v>
      </c>
      <c r="BG47" s="195">
        <v>20.3</v>
      </c>
      <c r="BH47" s="196">
        <v>170.1</v>
      </c>
      <c r="BI47" s="196">
        <v>162.80000000000001</v>
      </c>
      <c r="BJ47" s="197">
        <v>7.3</v>
      </c>
      <c r="BK47" s="195">
        <v>18.8</v>
      </c>
      <c r="BL47" s="196">
        <v>147.80000000000001</v>
      </c>
      <c r="BM47" s="196">
        <v>145</v>
      </c>
      <c r="BN47" s="197">
        <v>2.8</v>
      </c>
      <c r="BO47" s="195">
        <v>19.7</v>
      </c>
      <c r="BP47" s="196">
        <v>164.2</v>
      </c>
      <c r="BQ47" s="196">
        <v>147.80000000000001</v>
      </c>
      <c r="BR47" s="197">
        <v>16.399999999999999</v>
      </c>
      <c r="BS47" s="195">
        <v>18.7</v>
      </c>
      <c r="BT47" s="196">
        <v>138.69999999999999</v>
      </c>
      <c r="BU47" s="196">
        <v>136.19999999999999</v>
      </c>
      <c r="BV47" s="197">
        <v>2.5</v>
      </c>
      <c r="BW47" s="195">
        <v>19.7</v>
      </c>
      <c r="BX47" s="196">
        <v>165.6</v>
      </c>
      <c r="BY47" s="196">
        <v>149.30000000000001</v>
      </c>
      <c r="BZ47" s="197">
        <v>16.3</v>
      </c>
      <c r="CA47" s="195">
        <v>18.8</v>
      </c>
      <c r="CB47" s="196">
        <v>150.1</v>
      </c>
      <c r="CC47" s="196">
        <v>142.9</v>
      </c>
      <c r="CD47" s="197">
        <v>7.2</v>
      </c>
      <c r="CE47" s="195">
        <v>19</v>
      </c>
      <c r="CF47" s="196">
        <v>152.69999999999999</v>
      </c>
      <c r="CG47" s="196">
        <v>147.9</v>
      </c>
      <c r="CH47" s="197">
        <v>4.8</v>
      </c>
      <c r="CI47" s="195">
        <v>19.399999999999999</v>
      </c>
      <c r="CJ47" s="196">
        <v>152.80000000000001</v>
      </c>
      <c r="CK47" s="196">
        <v>149.69999999999999</v>
      </c>
      <c r="CL47" s="197">
        <v>3.1</v>
      </c>
      <c r="CM47" s="195">
        <v>19.3</v>
      </c>
      <c r="CN47" s="196">
        <v>150.69999999999999</v>
      </c>
      <c r="CO47" s="196">
        <v>145.80000000000001</v>
      </c>
      <c r="CP47" s="197">
        <v>4.9000000000000004</v>
      </c>
      <c r="CQ47" s="195">
        <v>18.399999999999999</v>
      </c>
      <c r="CR47" s="196">
        <v>148.1</v>
      </c>
      <c r="CS47" s="196">
        <v>142.69999999999999</v>
      </c>
      <c r="CT47" s="197">
        <v>5.4</v>
      </c>
      <c r="CU47" s="195">
        <v>19.7</v>
      </c>
      <c r="CV47" s="196">
        <v>154.4</v>
      </c>
      <c r="CW47" s="196">
        <v>149.5</v>
      </c>
      <c r="CX47" s="197">
        <v>4.9000000000000004</v>
      </c>
      <c r="CY47" s="195">
        <v>18.2</v>
      </c>
      <c r="CZ47" s="196">
        <v>140.80000000000001</v>
      </c>
      <c r="DA47" s="196">
        <v>133.1</v>
      </c>
      <c r="DB47" s="197">
        <v>7.7</v>
      </c>
      <c r="DC47" s="195">
        <v>18.899999999999999</v>
      </c>
      <c r="DD47" s="196">
        <v>149.69999999999999</v>
      </c>
      <c r="DE47" s="196">
        <v>136.6</v>
      </c>
      <c r="DF47" s="197">
        <v>13.1</v>
      </c>
      <c r="DG47" s="195">
        <v>17.3</v>
      </c>
      <c r="DH47" s="196">
        <v>122.3</v>
      </c>
      <c r="DI47" s="196">
        <v>113.1</v>
      </c>
      <c r="DJ47" s="197">
        <v>9.1999999999999993</v>
      </c>
      <c r="DK47" s="195">
        <v>18.899999999999999</v>
      </c>
      <c r="DL47" s="196">
        <v>134</v>
      </c>
      <c r="DM47" s="196">
        <v>127.3</v>
      </c>
      <c r="DN47" s="197">
        <v>6.7</v>
      </c>
      <c r="DO47" s="195">
        <v>20.399999999999999</v>
      </c>
      <c r="DP47" s="196">
        <v>158.19999999999999</v>
      </c>
      <c r="DQ47" s="196">
        <v>147.69999999999999</v>
      </c>
      <c r="DR47" s="197">
        <v>10.5</v>
      </c>
      <c r="DS47" s="195">
        <v>18.7</v>
      </c>
      <c r="DT47" s="196">
        <v>129.9</v>
      </c>
      <c r="DU47" s="196">
        <v>123.8</v>
      </c>
      <c r="DV47" s="197">
        <v>6.1</v>
      </c>
      <c r="DW47" s="195">
        <v>17.899999999999999</v>
      </c>
      <c r="DX47" s="196">
        <v>138.9</v>
      </c>
      <c r="DY47" s="196">
        <v>129.69999999999999</v>
      </c>
      <c r="DZ47" s="197">
        <v>9.1999999999999993</v>
      </c>
      <c r="EA47" s="195">
        <v>19.600000000000001</v>
      </c>
      <c r="EB47" s="196">
        <v>155.4</v>
      </c>
      <c r="EC47" s="196">
        <v>154.30000000000001</v>
      </c>
      <c r="ED47" s="197">
        <v>1.1000000000000001</v>
      </c>
      <c r="EE47" s="195">
        <v>19.399999999999999</v>
      </c>
      <c r="EF47" s="196">
        <v>150</v>
      </c>
      <c r="EG47" s="196">
        <v>144</v>
      </c>
      <c r="EH47" s="197">
        <v>6</v>
      </c>
      <c r="EI47" s="195">
        <v>15.5</v>
      </c>
      <c r="EJ47" s="196">
        <v>97.7</v>
      </c>
      <c r="EK47" s="196">
        <v>93.8</v>
      </c>
      <c r="EL47" s="197">
        <v>3.9</v>
      </c>
      <c r="EM47" s="195">
        <v>17</v>
      </c>
      <c r="EN47" s="196">
        <v>114.3</v>
      </c>
      <c r="EO47" s="196">
        <v>102.9</v>
      </c>
      <c r="EP47" s="197">
        <v>11.4</v>
      </c>
      <c r="EQ47" s="195">
        <v>17.3</v>
      </c>
      <c r="ER47" s="196">
        <v>134.5</v>
      </c>
      <c r="ES47" s="196">
        <v>119.6</v>
      </c>
      <c r="ET47" s="197">
        <v>14.9</v>
      </c>
      <c r="EU47" s="195">
        <v>18.600000000000001</v>
      </c>
      <c r="EV47" s="196">
        <v>135.80000000000001</v>
      </c>
      <c r="EW47" s="196">
        <v>131.9</v>
      </c>
      <c r="EX47" s="197">
        <v>3.9</v>
      </c>
      <c r="EY47" s="195">
        <v>19.899999999999999</v>
      </c>
      <c r="EZ47" s="196">
        <v>149.9</v>
      </c>
      <c r="FA47" s="196">
        <v>143.80000000000001</v>
      </c>
      <c r="FB47" s="197">
        <v>6.1</v>
      </c>
      <c r="FC47" s="195">
        <v>17.2</v>
      </c>
      <c r="FD47" s="196">
        <v>115.4</v>
      </c>
      <c r="FE47" s="196">
        <v>112</v>
      </c>
      <c r="FF47" s="197">
        <v>3.4</v>
      </c>
      <c r="FG47" s="121"/>
    </row>
    <row r="48" spans="1:163" s="122" customFormat="1" ht="15.6" customHeight="1">
      <c r="A48" s="166"/>
      <c r="B48" s="81" t="s">
        <v>293</v>
      </c>
      <c r="C48" s="198">
        <v>17.8</v>
      </c>
      <c r="D48" s="199">
        <v>127.9</v>
      </c>
      <c r="E48" s="199">
        <v>122.2</v>
      </c>
      <c r="F48" s="200">
        <v>5.7</v>
      </c>
      <c r="G48" s="198" t="s">
        <v>20</v>
      </c>
      <c r="H48" s="199" t="s">
        <v>20</v>
      </c>
      <c r="I48" s="199" t="s">
        <v>20</v>
      </c>
      <c r="J48" s="200" t="s">
        <v>20</v>
      </c>
      <c r="K48" s="198">
        <v>18.2</v>
      </c>
      <c r="L48" s="199">
        <v>138.69999999999999</v>
      </c>
      <c r="M48" s="199">
        <v>134.19999999999999</v>
      </c>
      <c r="N48" s="200">
        <v>4.5</v>
      </c>
      <c r="O48" s="198">
        <v>19.2</v>
      </c>
      <c r="P48" s="199">
        <v>150.6</v>
      </c>
      <c r="Q48" s="199">
        <v>143</v>
      </c>
      <c r="R48" s="200">
        <v>7.6</v>
      </c>
      <c r="S48" s="198">
        <v>20</v>
      </c>
      <c r="T48" s="199">
        <v>153.19999999999999</v>
      </c>
      <c r="U48" s="199">
        <v>142.6</v>
      </c>
      <c r="V48" s="200">
        <v>10.6</v>
      </c>
      <c r="W48" s="198">
        <v>19.8</v>
      </c>
      <c r="X48" s="199">
        <v>145.9</v>
      </c>
      <c r="Y48" s="199">
        <v>142.19999999999999</v>
      </c>
      <c r="Z48" s="200">
        <v>3.7</v>
      </c>
      <c r="AA48" s="198">
        <v>17.8</v>
      </c>
      <c r="AB48" s="199">
        <v>153.19999999999999</v>
      </c>
      <c r="AC48" s="199">
        <v>149</v>
      </c>
      <c r="AD48" s="200">
        <v>4.2</v>
      </c>
      <c r="AE48" s="198">
        <v>19</v>
      </c>
      <c r="AF48" s="199">
        <v>152</v>
      </c>
      <c r="AG48" s="199">
        <v>143.9</v>
      </c>
      <c r="AH48" s="200">
        <v>8.1</v>
      </c>
      <c r="AI48" s="198">
        <v>19.399999999999999</v>
      </c>
      <c r="AJ48" s="199">
        <v>145.4</v>
      </c>
      <c r="AK48" s="199">
        <v>139.19999999999999</v>
      </c>
      <c r="AL48" s="200">
        <v>6.2</v>
      </c>
      <c r="AM48" s="198">
        <v>19.8</v>
      </c>
      <c r="AN48" s="199">
        <v>154.4</v>
      </c>
      <c r="AO48" s="199">
        <v>147.69999999999999</v>
      </c>
      <c r="AP48" s="200">
        <v>6.7</v>
      </c>
      <c r="AQ48" s="198">
        <v>18.7</v>
      </c>
      <c r="AR48" s="199">
        <v>144.30000000000001</v>
      </c>
      <c r="AS48" s="199">
        <v>138.69999999999999</v>
      </c>
      <c r="AT48" s="200">
        <v>5.6</v>
      </c>
      <c r="AU48" s="198">
        <v>20.2</v>
      </c>
      <c r="AV48" s="199">
        <v>158</v>
      </c>
      <c r="AW48" s="199">
        <v>147.19999999999999</v>
      </c>
      <c r="AX48" s="200">
        <v>10.8</v>
      </c>
      <c r="AY48" s="198">
        <v>19.2</v>
      </c>
      <c r="AZ48" s="199">
        <v>159.4</v>
      </c>
      <c r="BA48" s="199">
        <v>147.19999999999999</v>
      </c>
      <c r="BB48" s="200">
        <v>12.2</v>
      </c>
      <c r="BC48" s="198">
        <v>18.7</v>
      </c>
      <c r="BD48" s="199">
        <v>155</v>
      </c>
      <c r="BE48" s="199">
        <v>143.6</v>
      </c>
      <c r="BF48" s="200">
        <v>11.4</v>
      </c>
      <c r="BG48" s="198">
        <v>17.8</v>
      </c>
      <c r="BH48" s="199">
        <v>147.19999999999999</v>
      </c>
      <c r="BI48" s="199">
        <v>142.4</v>
      </c>
      <c r="BJ48" s="200">
        <v>4.8</v>
      </c>
      <c r="BK48" s="198">
        <v>19.5</v>
      </c>
      <c r="BL48" s="199">
        <v>153</v>
      </c>
      <c r="BM48" s="199">
        <v>148.9</v>
      </c>
      <c r="BN48" s="200">
        <v>4.0999999999999996</v>
      </c>
      <c r="BO48" s="198">
        <v>18.899999999999999</v>
      </c>
      <c r="BP48" s="199">
        <v>154.69999999999999</v>
      </c>
      <c r="BQ48" s="199">
        <v>141.30000000000001</v>
      </c>
      <c r="BR48" s="200">
        <v>13.4</v>
      </c>
      <c r="BS48" s="198">
        <v>16.600000000000001</v>
      </c>
      <c r="BT48" s="199">
        <v>125.4</v>
      </c>
      <c r="BU48" s="199">
        <v>123</v>
      </c>
      <c r="BV48" s="200">
        <v>2.4</v>
      </c>
      <c r="BW48" s="198">
        <v>18.899999999999999</v>
      </c>
      <c r="BX48" s="199">
        <v>159.30000000000001</v>
      </c>
      <c r="BY48" s="199">
        <v>144.9</v>
      </c>
      <c r="BZ48" s="200">
        <v>14.4</v>
      </c>
      <c r="CA48" s="198">
        <v>18.2</v>
      </c>
      <c r="CB48" s="199">
        <v>142.69999999999999</v>
      </c>
      <c r="CC48" s="199">
        <v>137</v>
      </c>
      <c r="CD48" s="200">
        <v>5.7</v>
      </c>
      <c r="CE48" s="198">
        <v>18.5</v>
      </c>
      <c r="CF48" s="199">
        <v>147.69999999999999</v>
      </c>
      <c r="CG48" s="199">
        <v>143.30000000000001</v>
      </c>
      <c r="CH48" s="200">
        <v>4.4000000000000004</v>
      </c>
      <c r="CI48" s="198">
        <v>19.600000000000001</v>
      </c>
      <c r="CJ48" s="199">
        <v>155.1</v>
      </c>
      <c r="CK48" s="199">
        <v>151.4</v>
      </c>
      <c r="CL48" s="200">
        <v>3.7</v>
      </c>
      <c r="CM48" s="198">
        <v>19.2</v>
      </c>
      <c r="CN48" s="199">
        <v>153.80000000000001</v>
      </c>
      <c r="CO48" s="199">
        <v>146.30000000000001</v>
      </c>
      <c r="CP48" s="200">
        <v>7.5</v>
      </c>
      <c r="CQ48" s="198">
        <v>19.100000000000001</v>
      </c>
      <c r="CR48" s="199">
        <v>153</v>
      </c>
      <c r="CS48" s="199">
        <v>146</v>
      </c>
      <c r="CT48" s="200">
        <v>7</v>
      </c>
      <c r="CU48" s="198">
        <v>19.8</v>
      </c>
      <c r="CV48" s="199">
        <v>155.69999999999999</v>
      </c>
      <c r="CW48" s="199">
        <v>149.1</v>
      </c>
      <c r="CX48" s="200">
        <v>6.6</v>
      </c>
      <c r="CY48" s="198">
        <v>18.5</v>
      </c>
      <c r="CZ48" s="199">
        <v>144.9</v>
      </c>
      <c r="DA48" s="199">
        <v>135.80000000000001</v>
      </c>
      <c r="DB48" s="200">
        <v>9.1</v>
      </c>
      <c r="DC48" s="198">
        <v>18.3</v>
      </c>
      <c r="DD48" s="199">
        <v>151.80000000000001</v>
      </c>
      <c r="DE48" s="199">
        <v>138.30000000000001</v>
      </c>
      <c r="DF48" s="200">
        <v>13.5</v>
      </c>
      <c r="DG48" s="198">
        <v>17.100000000000001</v>
      </c>
      <c r="DH48" s="199">
        <v>120.6</v>
      </c>
      <c r="DI48" s="199">
        <v>111.2</v>
      </c>
      <c r="DJ48" s="200">
        <v>9.4</v>
      </c>
      <c r="DK48" s="198">
        <v>18.8</v>
      </c>
      <c r="DL48" s="199">
        <v>133</v>
      </c>
      <c r="DM48" s="199">
        <v>126.4</v>
      </c>
      <c r="DN48" s="200">
        <v>6.6</v>
      </c>
      <c r="DO48" s="198">
        <v>19.8</v>
      </c>
      <c r="DP48" s="199">
        <v>156.19999999999999</v>
      </c>
      <c r="DQ48" s="199">
        <v>145.6</v>
      </c>
      <c r="DR48" s="200">
        <v>10.6</v>
      </c>
      <c r="DS48" s="198">
        <v>18.600000000000001</v>
      </c>
      <c r="DT48" s="199">
        <v>129</v>
      </c>
      <c r="DU48" s="199">
        <v>123.1</v>
      </c>
      <c r="DV48" s="200">
        <v>5.9</v>
      </c>
      <c r="DW48" s="198">
        <v>18.2</v>
      </c>
      <c r="DX48" s="199">
        <v>140.80000000000001</v>
      </c>
      <c r="DY48" s="199">
        <v>132.30000000000001</v>
      </c>
      <c r="DZ48" s="200">
        <v>8.5</v>
      </c>
      <c r="EA48" s="198">
        <v>20</v>
      </c>
      <c r="EB48" s="199">
        <v>158.9</v>
      </c>
      <c r="EC48" s="199">
        <v>158.19999999999999</v>
      </c>
      <c r="ED48" s="200">
        <v>0.7</v>
      </c>
      <c r="EE48" s="198">
        <v>19.399999999999999</v>
      </c>
      <c r="EF48" s="199">
        <v>150.1</v>
      </c>
      <c r="EG48" s="199">
        <v>143.80000000000001</v>
      </c>
      <c r="EH48" s="200">
        <v>6.3</v>
      </c>
      <c r="EI48" s="198">
        <v>15</v>
      </c>
      <c r="EJ48" s="199">
        <v>96.3</v>
      </c>
      <c r="EK48" s="199">
        <v>92.5</v>
      </c>
      <c r="EL48" s="200">
        <v>3.8</v>
      </c>
      <c r="EM48" s="198">
        <v>17.100000000000001</v>
      </c>
      <c r="EN48" s="199">
        <v>108.2</v>
      </c>
      <c r="EO48" s="199">
        <v>103.5</v>
      </c>
      <c r="EP48" s="200">
        <v>4.7</v>
      </c>
      <c r="EQ48" s="198">
        <v>16.2</v>
      </c>
      <c r="ER48" s="199">
        <v>123</v>
      </c>
      <c r="ES48" s="199">
        <v>111.6</v>
      </c>
      <c r="ET48" s="200">
        <v>11.4</v>
      </c>
      <c r="EU48" s="198">
        <v>18.5</v>
      </c>
      <c r="EV48" s="199">
        <v>133.69999999999999</v>
      </c>
      <c r="EW48" s="199">
        <v>129.9</v>
      </c>
      <c r="EX48" s="200">
        <v>3.8</v>
      </c>
      <c r="EY48" s="198">
        <v>19.899999999999999</v>
      </c>
      <c r="EZ48" s="199">
        <v>150.69999999999999</v>
      </c>
      <c r="FA48" s="199">
        <v>144.4</v>
      </c>
      <c r="FB48" s="200">
        <v>6.3</v>
      </c>
      <c r="FC48" s="198">
        <v>16.7</v>
      </c>
      <c r="FD48" s="199">
        <v>111.5</v>
      </c>
      <c r="FE48" s="199">
        <v>108.4</v>
      </c>
      <c r="FF48" s="200">
        <v>3.1</v>
      </c>
      <c r="FG48" s="121"/>
    </row>
    <row r="49" spans="1:174" ht="12" customHeight="1">
      <c r="A49" s="262"/>
    </row>
    <row r="50" spans="1:174" ht="12" customHeight="1">
      <c r="A50" s="262"/>
    </row>
    <row r="51" spans="1:174" ht="12" customHeight="1">
      <c r="A51" s="262"/>
    </row>
    <row r="52" spans="1:174" ht="12" customHeight="1">
      <c r="A52" s="367"/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6"/>
      <c r="AK52" s="366"/>
      <c r="AL52" s="366"/>
      <c r="AM52" s="366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366"/>
      <c r="AZ52" s="366"/>
      <c r="BA52" s="366"/>
      <c r="BB52" s="366"/>
      <c r="BC52" s="366"/>
      <c r="BD52" s="366"/>
      <c r="BE52" s="366"/>
      <c r="BF52" s="366"/>
      <c r="BG52" s="366"/>
      <c r="BH52" s="366"/>
      <c r="BI52" s="366"/>
      <c r="BJ52" s="366"/>
      <c r="BK52" s="366"/>
      <c r="BL52" s="366"/>
      <c r="BM52" s="366"/>
      <c r="BN52" s="366"/>
      <c r="BO52" s="366"/>
      <c r="BP52" s="366"/>
      <c r="BQ52" s="366"/>
      <c r="BR52" s="366"/>
      <c r="BS52" s="366"/>
      <c r="BT52" s="366"/>
      <c r="BU52" s="366"/>
      <c r="BV52" s="366"/>
      <c r="BW52" s="366"/>
      <c r="BX52" s="366"/>
      <c r="BY52" s="366"/>
      <c r="BZ52" s="366"/>
      <c r="CA52" s="366"/>
      <c r="CB52" s="366"/>
      <c r="CC52" s="366"/>
      <c r="CD52" s="366"/>
      <c r="CE52" s="366"/>
      <c r="CF52" s="366"/>
      <c r="CG52" s="366"/>
      <c r="CH52" s="366"/>
      <c r="CI52" s="366"/>
      <c r="CJ52" s="366"/>
      <c r="CK52" s="366"/>
      <c r="CL52" s="366"/>
      <c r="CM52" s="366"/>
      <c r="CN52" s="366"/>
      <c r="CO52" s="366"/>
      <c r="CP52" s="366"/>
      <c r="CQ52" s="366"/>
      <c r="CR52" s="366"/>
      <c r="CS52" s="366"/>
      <c r="CT52" s="366"/>
      <c r="CU52" s="366"/>
      <c r="CV52" s="366"/>
      <c r="CW52" s="366"/>
      <c r="CX52" s="366"/>
      <c r="CY52" s="366"/>
      <c r="CZ52" s="366"/>
      <c r="DA52" s="366"/>
      <c r="DB52" s="366"/>
      <c r="DC52" s="366"/>
      <c r="DD52" s="366"/>
      <c r="DE52" s="366"/>
      <c r="DF52" s="366"/>
      <c r="DG52" s="366"/>
      <c r="DH52" s="366"/>
      <c r="DI52" s="366"/>
      <c r="DJ52" s="366"/>
      <c r="DK52" s="366"/>
      <c r="DL52" s="366"/>
      <c r="DM52" s="366"/>
      <c r="DN52" s="366"/>
      <c r="DO52" s="366"/>
      <c r="DP52" s="366"/>
      <c r="DQ52" s="366"/>
      <c r="DR52" s="366"/>
      <c r="DS52" s="366"/>
      <c r="DT52" s="366"/>
      <c r="DU52" s="366"/>
      <c r="DV52" s="366"/>
      <c r="DW52" s="366"/>
      <c r="DX52" s="366"/>
      <c r="DY52" s="366"/>
      <c r="DZ52" s="366"/>
      <c r="EA52" s="366"/>
      <c r="EB52" s="366"/>
      <c r="EC52" s="366"/>
      <c r="ED52" s="366"/>
      <c r="EE52" s="366"/>
      <c r="EF52" s="366"/>
      <c r="EG52" s="366"/>
      <c r="EH52" s="366"/>
      <c r="EI52" s="366"/>
      <c r="EJ52" s="366"/>
      <c r="EK52" s="366"/>
      <c r="EL52" s="366"/>
      <c r="EM52" s="366"/>
      <c r="EN52" s="366"/>
      <c r="EO52" s="366"/>
      <c r="EP52" s="366"/>
      <c r="EQ52" s="366"/>
      <c r="ER52" s="366"/>
      <c r="ES52" s="366"/>
      <c r="ET52" s="366"/>
      <c r="EU52" s="366"/>
      <c r="EV52" s="366"/>
      <c r="EW52" s="366"/>
      <c r="EX52" s="366"/>
      <c r="EY52" s="366"/>
      <c r="EZ52" s="366"/>
      <c r="FA52" s="366"/>
      <c r="FB52" s="366"/>
      <c r="FC52" s="366"/>
      <c r="FD52" s="366"/>
      <c r="FE52" s="366"/>
      <c r="FF52" s="366"/>
      <c r="FG52" s="366"/>
      <c r="FH52" s="366"/>
      <c r="FI52" s="366"/>
      <c r="FJ52" s="366"/>
      <c r="FK52" s="366"/>
      <c r="FL52" s="366"/>
      <c r="FM52" s="366"/>
      <c r="FN52" s="366"/>
      <c r="FO52" s="366"/>
      <c r="FP52" s="366"/>
      <c r="FQ52" s="366"/>
      <c r="FR52" s="366"/>
    </row>
    <row r="53" spans="1:174">
      <c r="A53" s="262"/>
      <c r="R53" s="94"/>
      <c r="AX53" s="94"/>
      <c r="BN53" s="94"/>
      <c r="CD53" s="94"/>
      <c r="CT53" s="94"/>
      <c r="DF53" s="94"/>
      <c r="DV53" s="94"/>
      <c r="EL53" s="94"/>
      <c r="FB53" s="94"/>
      <c r="FP53" s="94"/>
    </row>
    <row r="54" spans="1:174">
      <c r="A54" s="262"/>
      <c r="R54" s="94"/>
      <c r="AX54" s="94"/>
      <c r="BN54" s="94"/>
      <c r="CD54" s="94"/>
      <c r="CT54" s="94"/>
      <c r="DF54" s="94"/>
      <c r="DV54" s="94"/>
      <c r="EL54" s="94"/>
      <c r="FB54" s="94"/>
      <c r="FP54" s="94"/>
    </row>
    <row r="55" spans="1:174">
      <c r="A55" s="262"/>
      <c r="R55" s="94"/>
      <c r="AX55" s="94"/>
      <c r="BN55" s="94"/>
      <c r="CD55" s="94"/>
      <c r="CT55" s="94"/>
      <c r="DF55" s="94"/>
      <c r="DV55" s="94"/>
      <c r="EL55" s="94"/>
      <c r="FB55" s="94"/>
      <c r="FP55" s="94"/>
    </row>
    <row r="56" spans="1:174">
      <c r="A56" s="262"/>
      <c r="R56" s="94"/>
      <c r="AX56" s="94"/>
      <c r="BN56" s="94"/>
      <c r="CD56" s="94"/>
      <c r="CT56" s="94"/>
      <c r="DF56" s="94"/>
      <c r="DV56" s="94"/>
      <c r="EL56" s="94"/>
      <c r="FB56" s="94"/>
      <c r="FP56" s="94"/>
    </row>
    <row r="57" spans="1:174">
      <c r="A57" s="262"/>
      <c r="R57" s="94"/>
      <c r="AX57" s="94"/>
      <c r="BN57" s="94"/>
      <c r="CD57" s="94"/>
      <c r="CT57" s="94"/>
      <c r="DF57" s="94"/>
      <c r="DV57" s="94"/>
      <c r="EL57" s="94"/>
      <c r="FB57" s="94"/>
      <c r="FP57" s="94"/>
    </row>
    <row r="58" spans="1:174">
      <c r="A58" s="262"/>
      <c r="R58" s="94"/>
      <c r="AX58" s="94"/>
      <c r="BN58" s="94"/>
      <c r="CD58" s="94"/>
      <c r="CT58" s="94"/>
      <c r="DF58" s="94"/>
      <c r="DV58" s="94"/>
      <c r="EL58" s="94"/>
      <c r="FB58" s="94"/>
      <c r="FP58" s="94"/>
    </row>
    <row r="59" spans="1:174">
      <c r="A59" s="262"/>
      <c r="R59" s="94"/>
      <c r="AX59" s="94"/>
      <c r="BN59" s="94"/>
      <c r="CD59" s="94"/>
      <c r="CT59" s="94"/>
      <c r="DF59" s="94"/>
      <c r="DV59" s="94"/>
      <c r="EL59" s="94"/>
      <c r="FB59" s="94"/>
      <c r="FP59" s="94"/>
    </row>
    <row r="60" spans="1:174">
      <c r="A60" s="262"/>
      <c r="R60" s="94"/>
      <c r="AX60" s="94"/>
      <c r="BN60" s="94"/>
      <c r="CD60" s="94"/>
      <c r="CT60" s="94"/>
      <c r="DF60" s="94"/>
      <c r="DV60" s="94"/>
      <c r="EL60" s="94"/>
      <c r="FB60" s="94"/>
      <c r="FP60" s="94"/>
    </row>
    <row r="61" spans="1:174">
      <c r="A61" s="262"/>
      <c r="R61" s="94"/>
      <c r="AX61" s="94"/>
      <c r="BN61" s="94"/>
      <c r="CD61" s="94"/>
      <c r="CT61" s="94"/>
      <c r="DF61" s="94"/>
      <c r="DV61" s="94"/>
      <c r="EL61" s="94"/>
      <c r="FB61" s="94"/>
      <c r="FP61" s="94"/>
    </row>
    <row r="62" spans="1:174">
      <c r="A62" s="262"/>
      <c r="R62" s="94"/>
      <c r="AX62" s="94"/>
      <c r="BN62" s="94"/>
      <c r="CD62" s="94"/>
      <c r="CT62" s="94"/>
      <c r="DF62" s="94"/>
      <c r="DV62" s="94"/>
      <c r="EL62" s="94"/>
      <c r="FB62" s="94"/>
      <c r="FP62" s="94"/>
    </row>
    <row r="63" spans="1:174">
      <c r="A63" s="262"/>
      <c r="R63" s="94"/>
      <c r="AX63" s="94"/>
      <c r="BN63" s="94"/>
      <c r="CD63" s="94"/>
      <c r="CT63" s="94"/>
      <c r="DF63" s="94"/>
      <c r="DV63" s="94"/>
      <c r="EL63" s="94"/>
      <c r="FB63" s="94"/>
      <c r="FP63" s="94"/>
    </row>
    <row r="64" spans="1:174">
      <c r="A64" s="262"/>
      <c r="R64" s="94"/>
      <c r="AX64" s="94"/>
      <c r="BN64" s="94"/>
      <c r="CD64" s="94"/>
      <c r="CT64" s="94"/>
      <c r="DF64" s="94"/>
      <c r="DV64" s="94"/>
      <c r="EL64" s="94"/>
      <c r="FB64" s="94"/>
      <c r="FP64" s="94"/>
    </row>
    <row r="65" spans="1:173">
      <c r="A65" s="262"/>
      <c r="R65" s="94"/>
      <c r="AX65" s="94"/>
      <c r="BN65" s="94"/>
      <c r="CD65" s="94"/>
      <c r="CT65" s="94"/>
      <c r="DF65" s="94"/>
      <c r="DV65" s="94"/>
      <c r="EL65" s="94"/>
      <c r="FB65" s="94"/>
      <c r="FP65" s="94"/>
      <c r="FQ65" s="70"/>
    </row>
    <row r="66" spans="1:173">
      <c r="A66" s="262"/>
      <c r="R66" s="94"/>
      <c r="AX66" s="94"/>
      <c r="BN66" s="94"/>
      <c r="CD66" s="94"/>
      <c r="CT66" s="94"/>
      <c r="DF66" s="94"/>
      <c r="DV66" s="94"/>
      <c r="EL66" s="94"/>
      <c r="FB66" s="94"/>
      <c r="FP66" s="94"/>
      <c r="FQ66" s="70"/>
    </row>
    <row r="67" spans="1:173">
      <c r="A67" s="262"/>
      <c r="R67" s="94"/>
      <c r="AX67" s="94"/>
      <c r="BN67" s="94"/>
      <c r="CD67" s="94"/>
      <c r="CT67" s="94"/>
      <c r="DF67" s="94"/>
      <c r="DV67" s="94"/>
      <c r="EL67" s="94"/>
      <c r="FB67" s="94"/>
      <c r="FP67" s="94"/>
      <c r="FQ67" s="70"/>
    </row>
    <row r="68" spans="1:173">
      <c r="A68" s="262"/>
      <c r="R68" s="94"/>
      <c r="AX68" s="94"/>
      <c r="BN68" s="94"/>
      <c r="CD68" s="94"/>
      <c r="CT68" s="94"/>
      <c r="DF68" s="94"/>
      <c r="DV68" s="94"/>
      <c r="EL68" s="94"/>
      <c r="FB68" s="94"/>
      <c r="FP68" s="94"/>
      <c r="FQ68" s="70"/>
    </row>
    <row r="69" spans="1:173">
      <c r="A69" s="262"/>
      <c r="R69" s="94"/>
      <c r="AX69" s="94"/>
      <c r="BN69" s="94"/>
      <c r="CD69" s="94"/>
      <c r="CT69" s="94"/>
      <c r="DF69" s="94"/>
      <c r="DV69" s="94"/>
      <c r="EL69" s="94"/>
      <c r="FB69" s="94"/>
      <c r="FP69" s="94"/>
      <c r="FQ69" s="70"/>
    </row>
    <row r="70" spans="1:173">
      <c r="A70" s="262"/>
      <c r="R70" s="94"/>
      <c r="AX70" s="94"/>
      <c r="BN70" s="94"/>
      <c r="CD70" s="94"/>
      <c r="CT70" s="94"/>
      <c r="DF70" s="94"/>
      <c r="DV70" s="94"/>
      <c r="EL70" s="94"/>
      <c r="FB70" s="94"/>
      <c r="FP70" s="94"/>
      <c r="FQ70" s="70"/>
    </row>
    <row r="71" spans="1:173">
      <c r="A71" s="262"/>
      <c r="R71" s="94"/>
      <c r="AX71" s="94"/>
      <c r="BN71" s="94"/>
      <c r="CD71" s="94"/>
      <c r="CT71" s="94"/>
      <c r="DF71" s="94"/>
      <c r="DV71" s="94"/>
      <c r="EL71" s="94"/>
      <c r="FB71" s="94"/>
      <c r="FP71" s="94"/>
      <c r="FQ71" s="70"/>
    </row>
    <row r="72" spans="1:173">
      <c r="A72" s="262"/>
      <c r="R72" s="94"/>
      <c r="AX72" s="94"/>
      <c r="BN72" s="94"/>
      <c r="CD72" s="94"/>
      <c r="CT72" s="94"/>
      <c r="DF72" s="94"/>
      <c r="DV72" s="94"/>
      <c r="EL72" s="94"/>
      <c r="FB72" s="94"/>
      <c r="FP72" s="94"/>
      <c r="FQ72" s="70"/>
    </row>
    <row r="73" spans="1:173">
      <c r="A73" s="262"/>
      <c r="R73" s="94"/>
      <c r="AX73" s="94"/>
      <c r="BN73" s="94"/>
      <c r="CD73" s="94"/>
      <c r="CT73" s="94"/>
      <c r="DF73" s="94"/>
      <c r="DV73" s="94"/>
      <c r="EL73" s="94"/>
      <c r="FB73" s="94"/>
      <c r="FP73" s="94"/>
      <c r="FQ73" s="70"/>
    </row>
    <row r="74" spans="1:173">
      <c r="A74" s="262"/>
      <c r="FQ74" s="70"/>
    </row>
    <row r="75" spans="1:173">
      <c r="A75" s="262"/>
      <c r="FQ75" s="70"/>
    </row>
    <row r="76" spans="1:173">
      <c r="A76" s="262"/>
      <c r="FQ76" s="70"/>
    </row>
    <row r="77" spans="1:173">
      <c r="A77" s="262"/>
      <c r="FQ77" s="70"/>
    </row>
    <row r="78" spans="1:173">
      <c r="A78" s="262"/>
      <c r="FQ78" s="70"/>
    </row>
    <row r="79" spans="1:173">
      <c r="A79" s="262"/>
      <c r="FQ79" s="70"/>
    </row>
    <row r="80" spans="1:173">
      <c r="A80" s="262"/>
      <c r="FQ80" s="70"/>
    </row>
    <row r="81" spans="1:173">
      <c r="A81" s="262"/>
      <c r="FQ81" s="70"/>
    </row>
    <row r="82" spans="1:173">
      <c r="A82" s="262"/>
      <c r="FQ82" s="70"/>
    </row>
    <row r="83" spans="1:173">
      <c r="A83" s="262"/>
      <c r="FQ83" s="70"/>
    </row>
    <row r="84" spans="1:173">
      <c r="A84" s="262"/>
      <c r="FQ84" s="70"/>
    </row>
    <row r="85" spans="1:173">
      <c r="A85" s="262"/>
      <c r="FQ85" s="70"/>
    </row>
    <row r="86" spans="1:173">
      <c r="A86" s="262"/>
      <c r="FQ86" s="70"/>
    </row>
    <row r="90" spans="1:173">
      <c r="FQ90" s="70"/>
    </row>
    <row r="91" spans="1:173">
      <c r="FQ91" s="70"/>
    </row>
    <row r="92" spans="1:173">
      <c r="FQ92" s="70"/>
    </row>
    <row r="93" spans="1:173">
      <c r="FQ93" s="70"/>
    </row>
    <row r="94" spans="1:173">
      <c r="FQ94" s="70"/>
    </row>
    <row r="95" spans="1:173">
      <c r="FQ95" s="70"/>
    </row>
    <row r="96" spans="1:173">
      <c r="FQ96" s="70"/>
    </row>
    <row r="97" spans="2:173">
      <c r="FQ97" s="70"/>
    </row>
    <row r="98" spans="2:173">
      <c r="FQ98" s="70"/>
    </row>
    <row r="99" spans="2:173">
      <c r="FQ99" s="70"/>
    </row>
    <row r="100" spans="2:173">
      <c r="FQ100" s="70"/>
    </row>
    <row r="101" spans="2:173">
      <c r="FQ101" s="70"/>
    </row>
    <row r="102" spans="2:173">
      <c r="FQ102" s="70"/>
    </row>
    <row r="103" spans="2:173">
      <c r="FQ103" s="70"/>
    </row>
    <row r="104" spans="2:173">
      <c r="FQ104" s="70"/>
    </row>
    <row r="105" spans="2:173">
      <c r="FQ105" s="70"/>
    </row>
    <row r="106" spans="2:173">
      <c r="FQ106" s="70"/>
    </row>
    <row r="107" spans="2:173">
      <c r="FQ107" s="70"/>
    </row>
    <row r="108" spans="2:173">
      <c r="FQ108" s="70"/>
    </row>
    <row r="109" spans="2:173">
      <c r="FQ109" s="70"/>
    </row>
    <row r="110" spans="2:173">
      <c r="FQ110" s="70"/>
    </row>
    <row r="111" spans="2:173">
      <c r="FQ111" s="70"/>
    </row>
    <row r="112" spans="2:173">
      <c r="B112" s="94"/>
      <c r="FQ112" s="70"/>
    </row>
    <row r="113" spans="2:173">
      <c r="B113" s="94"/>
      <c r="FQ113" s="70"/>
    </row>
    <row r="114" spans="2:173">
      <c r="B114" s="94"/>
      <c r="FQ114" s="70"/>
    </row>
  </sheetData>
  <mergeCells count="59">
    <mergeCell ref="BC5:BF6"/>
    <mergeCell ref="BO5:BR6"/>
    <mergeCell ref="AY4:BN4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A4:B9"/>
    <mergeCell ref="C4:F6"/>
    <mergeCell ref="G4:J6"/>
    <mergeCell ref="K4:N6"/>
    <mergeCell ref="O4:R6"/>
    <mergeCell ref="A52:R52"/>
    <mergeCell ref="S52:AH52"/>
    <mergeCell ref="AI52:AX52"/>
    <mergeCell ref="AY52:BN52"/>
    <mergeCell ref="BO52:CD52"/>
    <mergeCell ref="DG52:DV52"/>
    <mergeCell ref="DW52:EL52"/>
    <mergeCell ref="EM52:FB52"/>
    <mergeCell ref="CE52:CT52"/>
    <mergeCell ref="CU52:DF52"/>
    <mergeCell ref="CA5:CD6"/>
    <mergeCell ref="CE5:CH6"/>
    <mergeCell ref="CI5:CL6"/>
    <mergeCell ref="BO4:CD4"/>
    <mergeCell ref="EE4:EH6"/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3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90" zoomScaleSheetLayoutView="100" workbookViewId="0"/>
  </sheetViews>
  <sheetFormatPr defaultColWidth="9" defaultRowHeight="13.2"/>
  <cols>
    <col min="1" max="1" width="2.6640625" style="260" customWidth="1"/>
    <col min="2" max="2" width="6.6640625" style="70" customWidth="1"/>
    <col min="3" max="172" width="5.109375" style="70" customWidth="1"/>
    <col min="173" max="173" width="5.109375" style="71" customWidth="1"/>
    <col min="174" max="174" width="5.109375" style="70" customWidth="1"/>
    <col min="175" max="16384" width="9" style="70"/>
  </cols>
  <sheetData>
    <row r="1" spans="1:174" s="58" customFormat="1" ht="18" customHeight="1">
      <c r="A1" s="154"/>
      <c r="C1" s="58" t="s">
        <v>140</v>
      </c>
      <c r="J1" s="59"/>
      <c r="K1" s="60"/>
      <c r="L1" s="60"/>
      <c r="M1" s="60"/>
      <c r="O1" s="61"/>
      <c r="P1" s="61"/>
      <c r="Q1" s="61"/>
      <c r="R1" s="61"/>
      <c r="S1" s="58" t="s">
        <v>140</v>
      </c>
      <c r="Z1" s="59"/>
      <c r="AA1" s="60"/>
      <c r="AB1" s="60"/>
      <c r="AC1" s="60"/>
      <c r="AE1" s="61"/>
      <c r="AF1" s="61"/>
      <c r="AG1" s="61"/>
      <c r="AH1" s="61"/>
      <c r="AI1" s="58" t="s">
        <v>140</v>
      </c>
      <c r="AP1" s="59"/>
      <c r="AQ1" s="60"/>
      <c r="AR1" s="60"/>
      <c r="AS1" s="60"/>
      <c r="AU1" s="61"/>
      <c r="AV1" s="61"/>
      <c r="AW1" s="61"/>
      <c r="AX1" s="61"/>
      <c r="AY1" s="58" t="s">
        <v>140</v>
      </c>
      <c r="BF1" s="59"/>
      <c r="BG1" s="60"/>
      <c r="BH1" s="60"/>
      <c r="BI1" s="60"/>
      <c r="BK1" s="61"/>
      <c r="BL1" s="61"/>
      <c r="BM1" s="61"/>
      <c r="BN1" s="61"/>
      <c r="BO1" s="58" t="s">
        <v>140</v>
      </c>
      <c r="BV1" s="59"/>
      <c r="BW1" s="60"/>
      <c r="BX1" s="60"/>
      <c r="BY1" s="60"/>
      <c r="CA1" s="61"/>
      <c r="CB1" s="61"/>
      <c r="CC1" s="61"/>
      <c r="CD1" s="61"/>
      <c r="CE1" s="58" t="s">
        <v>140</v>
      </c>
      <c r="CL1" s="59"/>
      <c r="CM1" s="60"/>
      <c r="CN1" s="60"/>
      <c r="CO1" s="60"/>
      <c r="CQ1" s="61"/>
      <c r="CR1" s="61"/>
      <c r="CS1" s="61"/>
      <c r="CT1" s="61"/>
      <c r="CU1" s="58" t="s">
        <v>140</v>
      </c>
      <c r="DB1" s="59"/>
      <c r="DC1" s="60"/>
      <c r="DD1" s="60"/>
      <c r="DE1" s="60"/>
      <c r="DG1" s="61"/>
      <c r="DH1" s="61"/>
      <c r="DI1" s="61"/>
      <c r="DJ1" s="61"/>
      <c r="DK1" s="58" t="s">
        <v>140</v>
      </c>
      <c r="DR1" s="59"/>
      <c r="DS1" s="60"/>
      <c r="DT1" s="60"/>
      <c r="DU1" s="60"/>
      <c r="DW1" s="61"/>
      <c r="DX1" s="61"/>
      <c r="DY1" s="61"/>
      <c r="DZ1" s="61"/>
      <c r="EA1" s="58" t="s">
        <v>140</v>
      </c>
      <c r="EH1" s="59"/>
      <c r="EI1" s="60"/>
      <c r="EJ1" s="60"/>
      <c r="EK1" s="60"/>
      <c r="EM1" s="61"/>
      <c r="EN1" s="61"/>
      <c r="EO1" s="61"/>
      <c r="EP1" s="61"/>
      <c r="EQ1" s="58" t="s">
        <v>140</v>
      </c>
      <c r="EX1" s="59"/>
      <c r="EY1" s="60"/>
      <c r="EZ1" s="60"/>
      <c r="FA1" s="60"/>
      <c r="FC1" s="61"/>
      <c r="FD1" s="61"/>
      <c r="FE1" s="61"/>
      <c r="FF1" s="61"/>
      <c r="FJ1" s="59"/>
      <c r="FK1" s="60"/>
      <c r="FL1" s="60"/>
      <c r="FM1" s="60"/>
      <c r="FO1" s="61"/>
      <c r="FP1" s="61"/>
      <c r="FQ1" s="61"/>
      <c r="FR1" s="61"/>
    </row>
    <row r="2" spans="1:174" s="98" customFormat="1" ht="18" customHeight="1">
      <c r="A2" s="155"/>
      <c r="C2" s="63" t="s">
        <v>125</v>
      </c>
      <c r="D2" s="110"/>
      <c r="E2" s="110"/>
      <c r="F2" s="110"/>
      <c r="S2" s="63" t="s">
        <v>126</v>
      </c>
      <c r="T2" s="110"/>
      <c r="U2" s="110"/>
      <c r="V2" s="110"/>
      <c r="AI2" s="63" t="s">
        <v>126</v>
      </c>
      <c r="AJ2" s="110"/>
      <c r="AK2" s="110"/>
      <c r="AL2" s="110"/>
      <c r="AY2" s="63" t="s">
        <v>126</v>
      </c>
      <c r="AZ2" s="110"/>
      <c r="BA2" s="110"/>
      <c r="BB2" s="110"/>
      <c r="BO2" s="63" t="s">
        <v>126</v>
      </c>
      <c r="BP2" s="110"/>
      <c r="BQ2" s="110"/>
      <c r="BR2" s="110"/>
      <c r="CE2" s="63" t="s">
        <v>126</v>
      </c>
      <c r="CF2" s="110"/>
      <c r="CG2" s="110"/>
      <c r="CH2" s="110"/>
      <c r="CU2" s="63" t="s">
        <v>126</v>
      </c>
      <c r="CV2" s="110"/>
      <c r="CW2" s="110"/>
      <c r="CX2" s="110"/>
      <c r="DK2" s="63" t="s">
        <v>126</v>
      </c>
      <c r="DL2" s="110"/>
      <c r="DM2" s="110"/>
      <c r="DN2" s="110"/>
      <c r="EA2" s="63" t="s">
        <v>126</v>
      </c>
      <c r="EB2" s="110"/>
      <c r="EC2" s="110"/>
      <c r="ED2" s="110"/>
      <c r="EQ2" s="63" t="s">
        <v>126</v>
      </c>
      <c r="ER2" s="110"/>
      <c r="ES2" s="110"/>
      <c r="ET2" s="110"/>
    </row>
    <row r="3" spans="1:174" s="64" customFormat="1" ht="18" customHeight="1">
      <c r="A3" s="156"/>
      <c r="C3" s="65"/>
      <c r="D3" s="65"/>
      <c r="E3" s="65"/>
      <c r="F3" s="65"/>
      <c r="P3" s="66"/>
      <c r="Q3" s="66"/>
      <c r="R3" s="67" t="s">
        <v>141</v>
      </c>
      <c r="S3" s="65"/>
      <c r="T3" s="65"/>
      <c r="U3" s="65"/>
      <c r="V3" s="65"/>
      <c r="AF3" s="66"/>
      <c r="AG3" s="66"/>
      <c r="AH3" s="67" t="s">
        <v>141</v>
      </c>
      <c r="AI3" s="65"/>
      <c r="AJ3" s="65"/>
      <c r="AK3" s="65"/>
      <c r="AL3" s="65"/>
      <c r="AV3" s="66"/>
      <c r="AW3" s="66"/>
      <c r="AX3" s="67" t="s">
        <v>141</v>
      </c>
      <c r="AY3" s="65"/>
      <c r="AZ3" s="65"/>
      <c r="BA3" s="65"/>
      <c r="BB3" s="65"/>
      <c r="BL3" s="66"/>
      <c r="BM3" s="66"/>
      <c r="BN3" s="67" t="s">
        <v>141</v>
      </c>
      <c r="BO3" s="65"/>
      <c r="BP3" s="65"/>
      <c r="BQ3" s="65"/>
      <c r="BR3" s="65"/>
      <c r="CB3" s="66"/>
      <c r="CC3" s="66"/>
      <c r="CD3" s="67" t="s">
        <v>141</v>
      </c>
      <c r="CE3" s="65"/>
      <c r="CF3" s="65"/>
      <c r="CG3" s="65"/>
      <c r="CH3" s="65"/>
      <c r="CR3" s="66"/>
      <c r="CS3" s="66"/>
      <c r="CT3" s="67" t="s">
        <v>141</v>
      </c>
      <c r="CU3" s="65"/>
      <c r="CV3" s="65"/>
      <c r="CW3" s="65"/>
      <c r="CX3" s="65"/>
      <c r="DH3" s="66"/>
      <c r="DI3" s="66"/>
      <c r="DJ3" s="67" t="s">
        <v>141</v>
      </c>
      <c r="DK3" s="65"/>
      <c r="DL3" s="65"/>
      <c r="DM3" s="65"/>
      <c r="DN3" s="65"/>
      <c r="DX3" s="66"/>
      <c r="DY3" s="66"/>
      <c r="DZ3" s="67" t="s">
        <v>141</v>
      </c>
      <c r="EA3" s="65"/>
      <c r="EB3" s="65"/>
      <c r="EC3" s="65"/>
      <c r="ED3" s="65"/>
      <c r="EN3" s="66"/>
      <c r="EO3" s="66"/>
      <c r="EP3" s="67" t="s">
        <v>141</v>
      </c>
      <c r="EQ3" s="65"/>
      <c r="ER3" s="65"/>
      <c r="ES3" s="65"/>
      <c r="ET3" s="65"/>
      <c r="FD3" s="66"/>
      <c r="FE3" s="66"/>
      <c r="FF3" s="67" t="s">
        <v>141</v>
      </c>
      <c r="FP3" s="68"/>
      <c r="FQ3" s="68"/>
      <c r="FR3" s="68"/>
    </row>
    <row r="4" spans="1:174" s="260" customFormat="1" ht="18" customHeight="1">
      <c r="A4" s="319" t="s">
        <v>35</v>
      </c>
      <c r="B4" s="321"/>
      <c r="C4" s="321" t="s">
        <v>36</v>
      </c>
      <c r="D4" s="358"/>
      <c r="E4" s="358"/>
      <c r="F4" s="358"/>
      <c r="G4" s="338" t="s">
        <v>117</v>
      </c>
      <c r="H4" s="339"/>
      <c r="I4" s="339"/>
      <c r="J4" s="340"/>
      <c r="K4" s="358" t="s">
        <v>38</v>
      </c>
      <c r="L4" s="358"/>
      <c r="M4" s="358"/>
      <c r="N4" s="358"/>
      <c r="O4" s="358" t="s">
        <v>39</v>
      </c>
      <c r="P4" s="358"/>
      <c r="Q4" s="358"/>
      <c r="R4" s="358"/>
      <c r="S4" s="341" t="s">
        <v>39</v>
      </c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5"/>
      <c r="AI4" s="319" t="s">
        <v>40</v>
      </c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1"/>
      <c r="AY4" s="319" t="s">
        <v>40</v>
      </c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1"/>
      <c r="BO4" s="319" t="s">
        <v>40</v>
      </c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1"/>
      <c r="CE4" s="319" t="s">
        <v>40</v>
      </c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1"/>
      <c r="CU4" s="338" t="s">
        <v>40</v>
      </c>
      <c r="CV4" s="339"/>
      <c r="CW4" s="339"/>
      <c r="CX4" s="339"/>
      <c r="CY4" s="338" t="s">
        <v>142</v>
      </c>
      <c r="CZ4" s="339"/>
      <c r="DA4" s="339"/>
      <c r="DB4" s="340"/>
      <c r="DC4" s="338" t="s">
        <v>143</v>
      </c>
      <c r="DD4" s="339"/>
      <c r="DE4" s="339"/>
      <c r="DF4" s="340"/>
      <c r="DG4" s="319" t="s">
        <v>144</v>
      </c>
      <c r="DH4" s="320"/>
      <c r="DI4" s="320"/>
      <c r="DJ4" s="321"/>
      <c r="DK4" s="319" t="s">
        <v>145</v>
      </c>
      <c r="DL4" s="320"/>
      <c r="DM4" s="320"/>
      <c r="DN4" s="320"/>
      <c r="DO4" s="261"/>
      <c r="DP4" s="261"/>
      <c r="DQ4" s="261"/>
      <c r="DR4" s="261"/>
      <c r="DS4" s="344"/>
      <c r="DT4" s="344"/>
      <c r="DU4" s="344"/>
      <c r="DV4" s="345"/>
      <c r="DW4" s="319" t="s">
        <v>45</v>
      </c>
      <c r="DX4" s="320"/>
      <c r="DY4" s="320"/>
      <c r="DZ4" s="321"/>
      <c r="EA4" s="319" t="s">
        <v>46</v>
      </c>
      <c r="EB4" s="320"/>
      <c r="EC4" s="320"/>
      <c r="ED4" s="321"/>
      <c r="EE4" s="339" t="s">
        <v>146</v>
      </c>
      <c r="EF4" s="320"/>
      <c r="EG4" s="320"/>
      <c r="EH4" s="320"/>
      <c r="EI4" s="319" t="s">
        <v>48</v>
      </c>
      <c r="EJ4" s="320"/>
      <c r="EK4" s="320"/>
      <c r="EL4" s="321"/>
      <c r="EM4" s="347" t="s">
        <v>49</v>
      </c>
      <c r="EN4" s="374"/>
      <c r="EO4" s="374"/>
      <c r="EP4" s="361"/>
      <c r="EQ4" s="319" t="s">
        <v>50</v>
      </c>
      <c r="ER4" s="320"/>
      <c r="ES4" s="320"/>
      <c r="ET4" s="321"/>
      <c r="EU4" s="319" t="s">
        <v>116</v>
      </c>
      <c r="EV4" s="320"/>
      <c r="EW4" s="320"/>
      <c r="EX4" s="321"/>
      <c r="EY4" s="319" t="s">
        <v>52</v>
      </c>
      <c r="EZ4" s="328"/>
      <c r="FA4" s="328"/>
      <c r="FB4" s="329"/>
      <c r="FC4" s="338" t="s">
        <v>53</v>
      </c>
      <c r="FD4" s="328"/>
      <c r="FE4" s="328"/>
      <c r="FF4" s="329"/>
      <c r="FG4" s="258"/>
      <c r="FH4" s="259"/>
      <c r="FI4" s="259"/>
      <c r="FJ4" s="259"/>
      <c r="FK4" s="111"/>
    </row>
    <row r="5" spans="1:174" s="260" customFormat="1" ht="18" customHeight="1">
      <c r="A5" s="325"/>
      <c r="B5" s="327"/>
      <c r="C5" s="327"/>
      <c r="D5" s="359"/>
      <c r="E5" s="359"/>
      <c r="F5" s="359"/>
      <c r="G5" s="368"/>
      <c r="H5" s="369"/>
      <c r="I5" s="369"/>
      <c r="J5" s="370"/>
      <c r="K5" s="359"/>
      <c r="L5" s="359"/>
      <c r="M5" s="359"/>
      <c r="N5" s="359"/>
      <c r="O5" s="359"/>
      <c r="P5" s="359"/>
      <c r="Q5" s="359"/>
      <c r="R5" s="359"/>
      <c r="S5" s="325" t="s">
        <v>147</v>
      </c>
      <c r="T5" s="326"/>
      <c r="U5" s="326"/>
      <c r="V5" s="327"/>
      <c r="W5" s="325" t="s">
        <v>148</v>
      </c>
      <c r="X5" s="326"/>
      <c r="Y5" s="326"/>
      <c r="Z5" s="327"/>
      <c r="AA5" s="325" t="s">
        <v>55</v>
      </c>
      <c r="AB5" s="326"/>
      <c r="AC5" s="326"/>
      <c r="AD5" s="327"/>
      <c r="AE5" s="319" t="s">
        <v>56</v>
      </c>
      <c r="AF5" s="320"/>
      <c r="AG5" s="320"/>
      <c r="AH5" s="321"/>
      <c r="AI5" s="319" t="s">
        <v>57</v>
      </c>
      <c r="AJ5" s="320"/>
      <c r="AK5" s="320"/>
      <c r="AL5" s="321"/>
      <c r="AM5" s="319" t="s">
        <v>58</v>
      </c>
      <c r="AN5" s="320"/>
      <c r="AO5" s="320"/>
      <c r="AP5" s="321"/>
      <c r="AQ5" s="319" t="s">
        <v>149</v>
      </c>
      <c r="AR5" s="320"/>
      <c r="AS5" s="320"/>
      <c r="AT5" s="321"/>
      <c r="AU5" s="319" t="s">
        <v>60</v>
      </c>
      <c r="AV5" s="320"/>
      <c r="AW5" s="320"/>
      <c r="AX5" s="321"/>
      <c r="AY5" s="319" t="s">
        <v>61</v>
      </c>
      <c r="AZ5" s="320"/>
      <c r="BA5" s="320"/>
      <c r="BB5" s="321"/>
      <c r="BC5" s="319" t="s">
        <v>62</v>
      </c>
      <c r="BD5" s="320"/>
      <c r="BE5" s="320"/>
      <c r="BF5" s="321"/>
      <c r="BG5" s="319" t="s">
        <v>63</v>
      </c>
      <c r="BH5" s="320"/>
      <c r="BI5" s="320"/>
      <c r="BJ5" s="321"/>
      <c r="BK5" s="319" t="s">
        <v>64</v>
      </c>
      <c r="BL5" s="320"/>
      <c r="BM5" s="320"/>
      <c r="BN5" s="321"/>
      <c r="BO5" s="319" t="s">
        <v>65</v>
      </c>
      <c r="BP5" s="320"/>
      <c r="BQ5" s="320"/>
      <c r="BR5" s="321"/>
      <c r="BS5" s="319" t="s">
        <v>66</v>
      </c>
      <c r="BT5" s="320"/>
      <c r="BU5" s="320"/>
      <c r="BV5" s="321"/>
      <c r="BW5" s="319" t="s">
        <v>150</v>
      </c>
      <c r="BX5" s="320"/>
      <c r="BY5" s="320"/>
      <c r="BZ5" s="321"/>
      <c r="CA5" s="319" t="s">
        <v>68</v>
      </c>
      <c r="CB5" s="320"/>
      <c r="CC5" s="320"/>
      <c r="CD5" s="321"/>
      <c r="CE5" s="319" t="s">
        <v>69</v>
      </c>
      <c r="CF5" s="320"/>
      <c r="CG5" s="320"/>
      <c r="CH5" s="321"/>
      <c r="CI5" s="319" t="s">
        <v>70</v>
      </c>
      <c r="CJ5" s="320"/>
      <c r="CK5" s="320"/>
      <c r="CL5" s="321"/>
      <c r="CM5" s="319" t="s">
        <v>71</v>
      </c>
      <c r="CN5" s="320"/>
      <c r="CO5" s="320"/>
      <c r="CP5" s="321"/>
      <c r="CQ5" s="319" t="s">
        <v>72</v>
      </c>
      <c r="CR5" s="320"/>
      <c r="CS5" s="320"/>
      <c r="CT5" s="321"/>
      <c r="CU5" s="319" t="s">
        <v>73</v>
      </c>
      <c r="CV5" s="320"/>
      <c r="CW5" s="320"/>
      <c r="CX5" s="321"/>
      <c r="CY5" s="368"/>
      <c r="CZ5" s="369"/>
      <c r="DA5" s="369"/>
      <c r="DB5" s="370"/>
      <c r="DC5" s="368"/>
      <c r="DD5" s="369"/>
      <c r="DE5" s="369"/>
      <c r="DF5" s="370"/>
      <c r="DG5" s="325"/>
      <c r="DH5" s="326"/>
      <c r="DI5" s="326"/>
      <c r="DJ5" s="327"/>
      <c r="DK5" s="325"/>
      <c r="DL5" s="326"/>
      <c r="DM5" s="326"/>
      <c r="DN5" s="327"/>
      <c r="DO5" s="319" t="s">
        <v>75</v>
      </c>
      <c r="DP5" s="328"/>
      <c r="DQ5" s="328"/>
      <c r="DR5" s="329"/>
      <c r="DS5" s="319" t="s">
        <v>76</v>
      </c>
      <c r="DT5" s="320"/>
      <c r="DU5" s="320"/>
      <c r="DV5" s="321"/>
      <c r="DW5" s="325"/>
      <c r="DX5" s="326"/>
      <c r="DY5" s="326"/>
      <c r="DZ5" s="327"/>
      <c r="EA5" s="325"/>
      <c r="EB5" s="326"/>
      <c r="EC5" s="326"/>
      <c r="ED5" s="327"/>
      <c r="EE5" s="326"/>
      <c r="EF5" s="326"/>
      <c r="EG5" s="326"/>
      <c r="EH5" s="326"/>
      <c r="EI5" s="325"/>
      <c r="EJ5" s="326"/>
      <c r="EK5" s="326"/>
      <c r="EL5" s="327"/>
      <c r="EM5" s="356"/>
      <c r="EN5" s="375"/>
      <c r="EO5" s="375"/>
      <c r="EP5" s="357"/>
      <c r="EQ5" s="325"/>
      <c r="ER5" s="326"/>
      <c r="ES5" s="326"/>
      <c r="ET5" s="327"/>
      <c r="EU5" s="325"/>
      <c r="EV5" s="326"/>
      <c r="EW5" s="326"/>
      <c r="EX5" s="327"/>
      <c r="EY5" s="330"/>
      <c r="EZ5" s="331"/>
      <c r="FA5" s="331"/>
      <c r="FB5" s="332"/>
      <c r="FC5" s="330"/>
      <c r="FD5" s="331"/>
      <c r="FE5" s="331"/>
      <c r="FF5" s="332"/>
      <c r="FG5" s="262"/>
    </row>
    <row r="6" spans="1:174" s="260" customFormat="1" ht="18" customHeight="1">
      <c r="A6" s="325"/>
      <c r="B6" s="327"/>
      <c r="C6" s="324"/>
      <c r="D6" s="360"/>
      <c r="E6" s="360"/>
      <c r="F6" s="360"/>
      <c r="G6" s="371"/>
      <c r="H6" s="372"/>
      <c r="I6" s="372"/>
      <c r="J6" s="373"/>
      <c r="K6" s="360"/>
      <c r="L6" s="360"/>
      <c r="M6" s="360"/>
      <c r="N6" s="360"/>
      <c r="O6" s="360"/>
      <c r="P6" s="360"/>
      <c r="Q6" s="360"/>
      <c r="R6" s="360"/>
      <c r="S6" s="322"/>
      <c r="T6" s="323"/>
      <c r="U6" s="323"/>
      <c r="V6" s="324"/>
      <c r="W6" s="322"/>
      <c r="X6" s="323"/>
      <c r="Y6" s="323"/>
      <c r="Z6" s="324"/>
      <c r="AA6" s="322"/>
      <c r="AB6" s="323"/>
      <c r="AC6" s="323"/>
      <c r="AD6" s="324"/>
      <c r="AE6" s="322"/>
      <c r="AF6" s="323"/>
      <c r="AG6" s="323"/>
      <c r="AH6" s="324"/>
      <c r="AI6" s="322"/>
      <c r="AJ6" s="323"/>
      <c r="AK6" s="323"/>
      <c r="AL6" s="324"/>
      <c r="AM6" s="322"/>
      <c r="AN6" s="323"/>
      <c r="AO6" s="323"/>
      <c r="AP6" s="324"/>
      <c r="AQ6" s="322"/>
      <c r="AR6" s="323"/>
      <c r="AS6" s="323"/>
      <c r="AT6" s="324"/>
      <c r="AU6" s="322"/>
      <c r="AV6" s="323"/>
      <c r="AW6" s="323"/>
      <c r="AX6" s="324"/>
      <c r="AY6" s="322"/>
      <c r="AZ6" s="323"/>
      <c r="BA6" s="323"/>
      <c r="BB6" s="324"/>
      <c r="BC6" s="322"/>
      <c r="BD6" s="323"/>
      <c r="BE6" s="323"/>
      <c r="BF6" s="324"/>
      <c r="BG6" s="322"/>
      <c r="BH6" s="323"/>
      <c r="BI6" s="323"/>
      <c r="BJ6" s="324"/>
      <c r="BK6" s="322"/>
      <c r="BL6" s="323"/>
      <c r="BM6" s="323"/>
      <c r="BN6" s="324"/>
      <c r="BO6" s="322"/>
      <c r="BP6" s="323"/>
      <c r="BQ6" s="323"/>
      <c r="BR6" s="324"/>
      <c r="BS6" s="322"/>
      <c r="BT6" s="323"/>
      <c r="BU6" s="323"/>
      <c r="BV6" s="324"/>
      <c r="BW6" s="322"/>
      <c r="BX6" s="323"/>
      <c r="BY6" s="323"/>
      <c r="BZ6" s="324"/>
      <c r="CA6" s="322"/>
      <c r="CB6" s="323"/>
      <c r="CC6" s="323"/>
      <c r="CD6" s="324"/>
      <c r="CE6" s="322"/>
      <c r="CF6" s="323"/>
      <c r="CG6" s="323"/>
      <c r="CH6" s="324"/>
      <c r="CI6" s="322"/>
      <c r="CJ6" s="323"/>
      <c r="CK6" s="323"/>
      <c r="CL6" s="324"/>
      <c r="CM6" s="322"/>
      <c r="CN6" s="323"/>
      <c r="CO6" s="323"/>
      <c r="CP6" s="324"/>
      <c r="CQ6" s="322"/>
      <c r="CR6" s="323"/>
      <c r="CS6" s="323"/>
      <c r="CT6" s="324"/>
      <c r="CU6" s="322"/>
      <c r="CV6" s="323"/>
      <c r="CW6" s="323"/>
      <c r="CX6" s="324"/>
      <c r="CY6" s="371"/>
      <c r="CZ6" s="372"/>
      <c r="DA6" s="372"/>
      <c r="DB6" s="373"/>
      <c r="DC6" s="371"/>
      <c r="DD6" s="372"/>
      <c r="DE6" s="372"/>
      <c r="DF6" s="373"/>
      <c r="DG6" s="322"/>
      <c r="DH6" s="323"/>
      <c r="DI6" s="323"/>
      <c r="DJ6" s="324"/>
      <c r="DK6" s="322"/>
      <c r="DL6" s="323"/>
      <c r="DM6" s="323"/>
      <c r="DN6" s="324"/>
      <c r="DO6" s="333"/>
      <c r="DP6" s="334"/>
      <c r="DQ6" s="334"/>
      <c r="DR6" s="335"/>
      <c r="DS6" s="322"/>
      <c r="DT6" s="323"/>
      <c r="DU6" s="323"/>
      <c r="DV6" s="324"/>
      <c r="DW6" s="322"/>
      <c r="DX6" s="323"/>
      <c r="DY6" s="323"/>
      <c r="DZ6" s="324"/>
      <c r="EA6" s="322"/>
      <c r="EB6" s="323"/>
      <c r="EC6" s="323"/>
      <c r="ED6" s="324"/>
      <c r="EE6" s="323"/>
      <c r="EF6" s="323"/>
      <c r="EG6" s="323"/>
      <c r="EH6" s="323"/>
      <c r="EI6" s="322"/>
      <c r="EJ6" s="323"/>
      <c r="EK6" s="323"/>
      <c r="EL6" s="324"/>
      <c r="EM6" s="362"/>
      <c r="EN6" s="376"/>
      <c r="EO6" s="376"/>
      <c r="EP6" s="363"/>
      <c r="EQ6" s="322"/>
      <c r="ER6" s="323"/>
      <c r="ES6" s="323"/>
      <c r="ET6" s="324"/>
      <c r="EU6" s="322"/>
      <c r="EV6" s="323"/>
      <c r="EW6" s="323"/>
      <c r="EX6" s="324"/>
      <c r="EY6" s="333"/>
      <c r="EZ6" s="334"/>
      <c r="FA6" s="334"/>
      <c r="FB6" s="335"/>
      <c r="FC6" s="333"/>
      <c r="FD6" s="334"/>
      <c r="FE6" s="334"/>
      <c r="FF6" s="335"/>
      <c r="FG6" s="262"/>
    </row>
    <row r="7" spans="1:174" ht="14.1" customHeight="1">
      <c r="A7" s="325"/>
      <c r="B7" s="327"/>
      <c r="C7" s="112" t="s">
        <v>151</v>
      </c>
      <c r="D7" s="113" t="s">
        <v>152</v>
      </c>
      <c r="E7" s="113" t="s">
        <v>133</v>
      </c>
      <c r="F7" s="113" t="s">
        <v>119</v>
      </c>
      <c r="G7" s="112" t="s">
        <v>151</v>
      </c>
      <c r="H7" s="113" t="s">
        <v>152</v>
      </c>
      <c r="I7" s="113" t="s">
        <v>133</v>
      </c>
      <c r="J7" s="113" t="s">
        <v>119</v>
      </c>
      <c r="K7" s="112" t="s">
        <v>151</v>
      </c>
      <c r="L7" s="113" t="s">
        <v>152</v>
      </c>
      <c r="M7" s="113" t="s">
        <v>133</v>
      </c>
      <c r="N7" s="113" t="s">
        <v>119</v>
      </c>
      <c r="O7" s="112" t="s">
        <v>151</v>
      </c>
      <c r="P7" s="113" t="s">
        <v>152</v>
      </c>
      <c r="Q7" s="113" t="s">
        <v>133</v>
      </c>
      <c r="R7" s="113" t="s">
        <v>119</v>
      </c>
      <c r="S7" s="112" t="s">
        <v>151</v>
      </c>
      <c r="T7" s="113" t="s">
        <v>152</v>
      </c>
      <c r="U7" s="113" t="s">
        <v>133</v>
      </c>
      <c r="V7" s="113" t="s">
        <v>119</v>
      </c>
      <c r="W7" s="112" t="s">
        <v>151</v>
      </c>
      <c r="X7" s="113" t="s">
        <v>152</v>
      </c>
      <c r="Y7" s="113" t="s">
        <v>133</v>
      </c>
      <c r="Z7" s="113" t="s">
        <v>119</v>
      </c>
      <c r="AA7" s="112" t="s">
        <v>151</v>
      </c>
      <c r="AB7" s="113" t="s">
        <v>152</v>
      </c>
      <c r="AC7" s="113" t="s">
        <v>133</v>
      </c>
      <c r="AD7" s="113" t="s">
        <v>119</v>
      </c>
      <c r="AE7" s="112" t="s">
        <v>151</v>
      </c>
      <c r="AF7" s="113" t="s">
        <v>152</v>
      </c>
      <c r="AG7" s="113" t="s">
        <v>133</v>
      </c>
      <c r="AH7" s="113" t="s">
        <v>119</v>
      </c>
      <c r="AI7" s="112" t="s">
        <v>151</v>
      </c>
      <c r="AJ7" s="113" t="s">
        <v>152</v>
      </c>
      <c r="AK7" s="113" t="s">
        <v>133</v>
      </c>
      <c r="AL7" s="113" t="s">
        <v>119</v>
      </c>
      <c r="AM7" s="112" t="s">
        <v>151</v>
      </c>
      <c r="AN7" s="113" t="s">
        <v>152</v>
      </c>
      <c r="AO7" s="113" t="s">
        <v>133</v>
      </c>
      <c r="AP7" s="113" t="s">
        <v>119</v>
      </c>
      <c r="AQ7" s="112" t="s">
        <v>151</v>
      </c>
      <c r="AR7" s="113" t="s">
        <v>152</v>
      </c>
      <c r="AS7" s="113" t="s">
        <v>133</v>
      </c>
      <c r="AT7" s="113" t="s">
        <v>119</v>
      </c>
      <c r="AU7" s="112" t="s">
        <v>151</v>
      </c>
      <c r="AV7" s="113" t="s">
        <v>152</v>
      </c>
      <c r="AW7" s="113" t="s">
        <v>133</v>
      </c>
      <c r="AX7" s="113" t="s">
        <v>119</v>
      </c>
      <c r="AY7" s="112" t="s">
        <v>151</v>
      </c>
      <c r="AZ7" s="113" t="s">
        <v>152</v>
      </c>
      <c r="BA7" s="113" t="s">
        <v>133</v>
      </c>
      <c r="BB7" s="113" t="s">
        <v>119</v>
      </c>
      <c r="BC7" s="112" t="s">
        <v>151</v>
      </c>
      <c r="BD7" s="113" t="s">
        <v>152</v>
      </c>
      <c r="BE7" s="113" t="s">
        <v>133</v>
      </c>
      <c r="BF7" s="113" t="s">
        <v>119</v>
      </c>
      <c r="BG7" s="112" t="s">
        <v>151</v>
      </c>
      <c r="BH7" s="113" t="s">
        <v>152</v>
      </c>
      <c r="BI7" s="113" t="s">
        <v>133</v>
      </c>
      <c r="BJ7" s="113" t="s">
        <v>119</v>
      </c>
      <c r="BK7" s="112" t="s">
        <v>151</v>
      </c>
      <c r="BL7" s="113" t="s">
        <v>152</v>
      </c>
      <c r="BM7" s="113" t="s">
        <v>133</v>
      </c>
      <c r="BN7" s="113" t="s">
        <v>119</v>
      </c>
      <c r="BO7" s="112" t="s">
        <v>151</v>
      </c>
      <c r="BP7" s="113" t="s">
        <v>152</v>
      </c>
      <c r="BQ7" s="113" t="s">
        <v>133</v>
      </c>
      <c r="BR7" s="113" t="s">
        <v>119</v>
      </c>
      <c r="BS7" s="112" t="s">
        <v>151</v>
      </c>
      <c r="BT7" s="113" t="s">
        <v>152</v>
      </c>
      <c r="BU7" s="113" t="s">
        <v>133</v>
      </c>
      <c r="BV7" s="113" t="s">
        <v>119</v>
      </c>
      <c r="BW7" s="112" t="s">
        <v>151</v>
      </c>
      <c r="BX7" s="113" t="s">
        <v>152</v>
      </c>
      <c r="BY7" s="113" t="s">
        <v>133</v>
      </c>
      <c r="BZ7" s="113" t="s">
        <v>119</v>
      </c>
      <c r="CA7" s="112" t="s">
        <v>151</v>
      </c>
      <c r="CB7" s="113" t="s">
        <v>152</v>
      </c>
      <c r="CC7" s="113" t="s">
        <v>133</v>
      </c>
      <c r="CD7" s="113" t="s">
        <v>119</v>
      </c>
      <c r="CE7" s="112" t="s">
        <v>151</v>
      </c>
      <c r="CF7" s="113" t="s">
        <v>152</v>
      </c>
      <c r="CG7" s="113" t="s">
        <v>133</v>
      </c>
      <c r="CH7" s="113" t="s">
        <v>119</v>
      </c>
      <c r="CI7" s="112" t="s">
        <v>151</v>
      </c>
      <c r="CJ7" s="113" t="s">
        <v>152</v>
      </c>
      <c r="CK7" s="113" t="s">
        <v>133</v>
      </c>
      <c r="CL7" s="113" t="s">
        <v>119</v>
      </c>
      <c r="CM7" s="112" t="s">
        <v>151</v>
      </c>
      <c r="CN7" s="113" t="s">
        <v>152</v>
      </c>
      <c r="CO7" s="113" t="s">
        <v>133</v>
      </c>
      <c r="CP7" s="113" t="s">
        <v>119</v>
      </c>
      <c r="CQ7" s="112" t="s">
        <v>151</v>
      </c>
      <c r="CR7" s="113" t="s">
        <v>152</v>
      </c>
      <c r="CS7" s="113" t="s">
        <v>133</v>
      </c>
      <c r="CT7" s="113" t="s">
        <v>119</v>
      </c>
      <c r="CU7" s="112" t="s">
        <v>151</v>
      </c>
      <c r="CV7" s="113" t="s">
        <v>152</v>
      </c>
      <c r="CW7" s="113" t="s">
        <v>133</v>
      </c>
      <c r="CX7" s="113" t="s">
        <v>119</v>
      </c>
      <c r="CY7" s="112" t="s">
        <v>151</v>
      </c>
      <c r="CZ7" s="113" t="s">
        <v>152</v>
      </c>
      <c r="DA7" s="113" t="s">
        <v>133</v>
      </c>
      <c r="DB7" s="113" t="s">
        <v>119</v>
      </c>
      <c r="DC7" s="112" t="s">
        <v>151</v>
      </c>
      <c r="DD7" s="113" t="s">
        <v>152</v>
      </c>
      <c r="DE7" s="113" t="s">
        <v>133</v>
      </c>
      <c r="DF7" s="113" t="s">
        <v>119</v>
      </c>
      <c r="DG7" s="114" t="s">
        <v>151</v>
      </c>
      <c r="DH7" s="113" t="s">
        <v>152</v>
      </c>
      <c r="DI7" s="113" t="s">
        <v>133</v>
      </c>
      <c r="DJ7" s="113" t="s">
        <v>119</v>
      </c>
      <c r="DK7" s="112" t="s">
        <v>151</v>
      </c>
      <c r="DL7" s="113" t="s">
        <v>152</v>
      </c>
      <c r="DM7" s="113" t="s">
        <v>133</v>
      </c>
      <c r="DN7" s="113" t="s">
        <v>119</v>
      </c>
      <c r="DO7" s="112" t="s">
        <v>151</v>
      </c>
      <c r="DP7" s="113" t="s">
        <v>152</v>
      </c>
      <c r="DQ7" s="113" t="s">
        <v>133</v>
      </c>
      <c r="DR7" s="113" t="s">
        <v>119</v>
      </c>
      <c r="DS7" s="112" t="s">
        <v>151</v>
      </c>
      <c r="DT7" s="113" t="s">
        <v>152</v>
      </c>
      <c r="DU7" s="113" t="s">
        <v>133</v>
      </c>
      <c r="DV7" s="113" t="s">
        <v>119</v>
      </c>
      <c r="DW7" s="112" t="s">
        <v>151</v>
      </c>
      <c r="DX7" s="113" t="s">
        <v>152</v>
      </c>
      <c r="DY7" s="113" t="s">
        <v>133</v>
      </c>
      <c r="DZ7" s="113" t="s">
        <v>119</v>
      </c>
      <c r="EA7" s="112" t="s">
        <v>151</v>
      </c>
      <c r="EB7" s="113" t="s">
        <v>152</v>
      </c>
      <c r="EC7" s="113" t="s">
        <v>133</v>
      </c>
      <c r="ED7" s="113" t="s">
        <v>119</v>
      </c>
      <c r="EE7" s="112" t="s">
        <v>151</v>
      </c>
      <c r="EF7" s="113" t="s">
        <v>152</v>
      </c>
      <c r="EG7" s="113" t="s">
        <v>133</v>
      </c>
      <c r="EH7" s="113" t="s">
        <v>119</v>
      </c>
      <c r="EI7" s="114" t="s">
        <v>151</v>
      </c>
      <c r="EJ7" s="113" t="s">
        <v>152</v>
      </c>
      <c r="EK7" s="113" t="s">
        <v>133</v>
      </c>
      <c r="EL7" s="113" t="s">
        <v>119</v>
      </c>
      <c r="EM7" s="114" t="s">
        <v>151</v>
      </c>
      <c r="EN7" s="113" t="s">
        <v>152</v>
      </c>
      <c r="EO7" s="113" t="s">
        <v>133</v>
      </c>
      <c r="EP7" s="113" t="s">
        <v>119</v>
      </c>
      <c r="EQ7" s="112" t="s">
        <v>151</v>
      </c>
      <c r="ER7" s="113" t="s">
        <v>152</v>
      </c>
      <c r="ES7" s="113" t="s">
        <v>133</v>
      </c>
      <c r="ET7" s="113" t="s">
        <v>119</v>
      </c>
      <c r="EU7" s="112" t="s">
        <v>151</v>
      </c>
      <c r="EV7" s="113" t="s">
        <v>152</v>
      </c>
      <c r="EW7" s="113" t="s">
        <v>133</v>
      </c>
      <c r="EX7" s="113" t="s">
        <v>119</v>
      </c>
      <c r="EY7" s="112" t="s">
        <v>151</v>
      </c>
      <c r="EZ7" s="113" t="s">
        <v>152</v>
      </c>
      <c r="FA7" s="113" t="s">
        <v>133</v>
      </c>
      <c r="FB7" s="113" t="s">
        <v>119</v>
      </c>
      <c r="FC7" s="112" t="s">
        <v>151</v>
      </c>
      <c r="FD7" s="113" t="s">
        <v>152</v>
      </c>
      <c r="FE7" s="113" t="s">
        <v>133</v>
      </c>
      <c r="FF7" s="113" t="s">
        <v>119</v>
      </c>
      <c r="FG7" s="88"/>
      <c r="FQ7" s="70"/>
    </row>
    <row r="8" spans="1:174" ht="14.1" customHeight="1">
      <c r="A8" s="325"/>
      <c r="B8" s="327"/>
      <c r="C8" s="115"/>
      <c r="D8" s="80"/>
      <c r="E8" s="80" t="s">
        <v>153</v>
      </c>
      <c r="F8" s="80" t="s">
        <v>153</v>
      </c>
      <c r="G8" s="115"/>
      <c r="H8" s="80"/>
      <c r="I8" s="80" t="s">
        <v>153</v>
      </c>
      <c r="J8" s="80" t="s">
        <v>153</v>
      </c>
      <c r="K8" s="115"/>
      <c r="L8" s="80"/>
      <c r="M8" s="80" t="s">
        <v>153</v>
      </c>
      <c r="N8" s="80" t="s">
        <v>153</v>
      </c>
      <c r="O8" s="115"/>
      <c r="P8" s="80"/>
      <c r="Q8" s="80" t="s">
        <v>153</v>
      </c>
      <c r="R8" s="80" t="s">
        <v>153</v>
      </c>
      <c r="S8" s="115"/>
      <c r="T8" s="80"/>
      <c r="U8" s="80" t="s">
        <v>153</v>
      </c>
      <c r="V8" s="80" t="s">
        <v>153</v>
      </c>
      <c r="W8" s="115"/>
      <c r="X8" s="80"/>
      <c r="Y8" s="80" t="s">
        <v>153</v>
      </c>
      <c r="Z8" s="80" t="s">
        <v>153</v>
      </c>
      <c r="AA8" s="115"/>
      <c r="AB8" s="80"/>
      <c r="AC8" s="80" t="s">
        <v>153</v>
      </c>
      <c r="AD8" s="80" t="s">
        <v>153</v>
      </c>
      <c r="AE8" s="115"/>
      <c r="AF8" s="80"/>
      <c r="AG8" s="80" t="s">
        <v>153</v>
      </c>
      <c r="AH8" s="80" t="s">
        <v>153</v>
      </c>
      <c r="AI8" s="115"/>
      <c r="AJ8" s="80"/>
      <c r="AK8" s="80" t="s">
        <v>153</v>
      </c>
      <c r="AL8" s="80" t="s">
        <v>153</v>
      </c>
      <c r="AM8" s="115"/>
      <c r="AN8" s="80"/>
      <c r="AO8" s="80" t="s">
        <v>153</v>
      </c>
      <c r="AP8" s="80" t="s">
        <v>153</v>
      </c>
      <c r="AQ8" s="115"/>
      <c r="AR8" s="80"/>
      <c r="AS8" s="80" t="s">
        <v>153</v>
      </c>
      <c r="AT8" s="80" t="s">
        <v>153</v>
      </c>
      <c r="AU8" s="115"/>
      <c r="AV8" s="80"/>
      <c r="AW8" s="80" t="s">
        <v>153</v>
      </c>
      <c r="AX8" s="80" t="s">
        <v>153</v>
      </c>
      <c r="AY8" s="115"/>
      <c r="AZ8" s="80"/>
      <c r="BA8" s="80" t="s">
        <v>153</v>
      </c>
      <c r="BB8" s="80" t="s">
        <v>153</v>
      </c>
      <c r="BC8" s="115"/>
      <c r="BD8" s="80"/>
      <c r="BE8" s="80" t="s">
        <v>153</v>
      </c>
      <c r="BF8" s="80" t="s">
        <v>153</v>
      </c>
      <c r="BG8" s="115"/>
      <c r="BH8" s="80"/>
      <c r="BI8" s="80" t="s">
        <v>153</v>
      </c>
      <c r="BJ8" s="80" t="s">
        <v>153</v>
      </c>
      <c r="BK8" s="115"/>
      <c r="BL8" s="80"/>
      <c r="BM8" s="80" t="s">
        <v>153</v>
      </c>
      <c r="BN8" s="80" t="s">
        <v>153</v>
      </c>
      <c r="BO8" s="115"/>
      <c r="BP8" s="80"/>
      <c r="BQ8" s="80" t="s">
        <v>153</v>
      </c>
      <c r="BR8" s="80" t="s">
        <v>153</v>
      </c>
      <c r="BS8" s="115"/>
      <c r="BT8" s="80"/>
      <c r="BU8" s="80" t="s">
        <v>153</v>
      </c>
      <c r="BV8" s="80" t="s">
        <v>153</v>
      </c>
      <c r="BW8" s="115"/>
      <c r="BX8" s="80"/>
      <c r="BY8" s="80" t="s">
        <v>153</v>
      </c>
      <c r="BZ8" s="80" t="s">
        <v>153</v>
      </c>
      <c r="CA8" s="115"/>
      <c r="CB8" s="80"/>
      <c r="CC8" s="80" t="s">
        <v>153</v>
      </c>
      <c r="CD8" s="80" t="s">
        <v>153</v>
      </c>
      <c r="CE8" s="115"/>
      <c r="CF8" s="80"/>
      <c r="CG8" s="80" t="s">
        <v>153</v>
      </c>
      <c r="CH8" s="80" t="s">
        <v>153</v>
      </c>
      <c r="CI8" s="115"/>
      <c r="CJ8" s="80"/>
      <c r="CK8" s="80" t="s">
        <v>153</v>
      </c>
      <c r="CL8" s="80" t="s">
        <v>153</v>
      </c>
      <c r="CM8" s="115"/>
      <c r="CN8" s="80"/>
      <c r="CO8" s="80" t="s">
        <v>153</v>
      </c>
      <c r="CP8" s="80" t="s">
        <v>153</v>
      </c>
      <c r="CQ8" s="115"/>
      <c r="CR8" s="80"/>
      <c r="CS8" s="80" t="s">
        <v>153</v>
      </c>
      <c r="CT8" s="80" t="s">
        <v>153</v>
      </c>
      <c r="CU8" s="115"/>
      <c r="CV8" s="80"/>
      <c r="CW8" s="80" t="s">
        <v>153</v>
      </c>
      <c r="CX8" s="80" t="s">
        <v>153</v>
      </c>
      <c r="CY8" s="115"/>
      <c r="CZ8" s="80"/>
      <c r="DA8" s="80" t="s">
        <v>153</v>
      </c>
      <c r="DB8" s="80" t="s">
        <v>153</v>
      </c>
      <c r="DC8" s="115"/>
      <c r="DD8" s="80"/>
      <c r="DE8" s="80" t="s">
        <v>153</v>
      </c>
      <c r="DF8" s="80" t="s">
        <v>153</v>
      </c>
      <c r="DG8" s="116"/>
      <c r="DH8" s="80"/>
      <c r="DI8" s="80" t="s">
        <v>153</v>
      </c>
      <c r="DJ8" s="80" t="s">
        <v>153</v>
      </c>
      <c r="DK8" s="115"/>
      <c r="DL8" s="80"/>
      <c r="DM8" s="80" t="s">
        <v>153</v>
      </c>
      <c r="DN8" s="80" t="s">
        <v>153</v>
      </c>
      <c r="DO8" s="115"/>
      <c r="DP8" s="80"/>
      <c r="DQ8" s="80" t="s">
        <v>153</v>
      </c>
      <c r="DR8" s="80" t="s">
        <v>153</v>
      </c>
      <c r="DS8" s="115"/>
      <c r="DT8" s="80"/>
      <c r="DU8" s="80" t="s">
        <v>153</v>
      </c>
      <c r="DV8" s="80" t="s">
        <v>153</v>
      </c>
      <c r="DW8" s="115"/>
      <c r="DX8" s="80"/>
      <c r="DY8" s="80" t="s">
        <v>153</v>
      </c>
      <c r="DZ8" s="80" t="s">
        <v>153</v>
      </c>
      <c r="EA8" s="115"/>
      <c r="EB8" s="80"/>
      <c r="EC8" s="80" t="s">
        <v>153</v>
      </c>
      <c r="ED8" s="80" t="s">
        <v>153</v>
      </c>
      <c r="EE8" s="115"/>
      <c r="EF8" s="80"/>
      <c r="EG8" s="80" t="s">
        <v>153</v>
      </c>
      <c r="EH8" s="80" t="s">
        <v>153</v>
      </c>
      <c r="EI8" s="116"/>
      <c r="EJ8" s="80"/>
      <c r="EK8" s="80" t="s">
        <v>153</v>
      </c>
      <c r="EL8" s="80" t="s">
        <v>153</v>
      </c>
      <c r="EM8" s="116"/>
      <c r="EN8" s="80"/>
      <c r="EO8" s="80" t="s">
        <v>153</v>
      </c>
      <c r="EP8" s="80" t="s">
        <v>153</v>
      </c>
      <c r="EQ8" s="115"/>
      <c r="ER8" s="80"/>
      <c r="ES8" s="80" t="s">
        <v>153</v>
      </c>
      <c r="ET8" s="80" t="s">
        <v>153</v>
      </c>
      <c r="EU8" s="115"/>
      <c r="EV8" s="80"/>
      <c r="EW8" s="80" t="s">
        <v>153</v>
      </c>
      <c r="EX8" s="80" t="s">
        <v>153</v>
      </c>
      <c r="EY8" s="115"/>
      <c r="EZ8" s="80"/>
      <c r="FA8" s="80" t="s">
        <v>153</v>
      </c>
      <c r="FB8" s="80" t="s">
        <v>153</v>
      </c>
      <c r="FC8" s="115"/>
      <c r="FD8" s="80"/>
      <c r="FE8" s="80" t="s">
        <v>153</v>
      </c>
      <c r="FF8" s="80" t="s">
        <v>153</v>
      </c>
      <c r="FG8" s="88"/>
      <c r="FQ8" s="70"/>
    </row>
    <row r="9" spans="1:174" ht="14.1" customHeight="1">
      <c r="A9" s="322"/>
      <c r="B9" s="324"/>
      <c r="C9" s="118" t="s">
        <v>154</v>
      </c>
      <c r="D9" s="119" t="s">
        <v>155</v>
      </c>
      <c r="E9" s="119" t="s">
        <v>156</v>
      </c>
      <c r="F9" s="119" t="s">
        <v>156</v>
      </c>
      <c r="G9" s="118" t="s">
        <v>154</v>
      </c>
      <c r="H9" s="119" t="s">
        <v>155</v>
      </c>
      <c r="I9" s="119" t="s">
        <v>156</v>
      </c>
      <c r="J9" s="119" t="s">
        <v>156</v>
      </c>
      <c r="K9" s="118" t="s">
        <v>154</v>
      </c>
      <c r="L9" s="119" t="s">
        <v>155</v>
      </c>
      <c r="M9" s="119" t="s">
        <v>156</v>
      </c>
      <c r="N9" s="119" t="s">
        <v>156</v>
      </c>
      <c r="O9" s="118" t="s">
        <v>154</v>
      </c>
      <c r="P9" s="119" t="s">
        <v>155</v>
      </c>
      <c r="Q9" s="119" t="s">
        <v>156</v>
      </c>
      <c r="R9" s="119" t="s">
        <v>156</v>
      </c>
      <c r="S9" s="118" t="s">
        <v>154</v>
      </c>
      <c r="T9" s="119" t="s">
        <v>155</v>
      </c>
      <c r="U9" s="119" t="s">
        <v>156</v>
      </c>
      <c r="V9" s="119" t="s">
        <v>156</v>
      </c>
      <c r="W9" s="118" t="s">
        <v>154</v>
      </c>
      <c r="X9" s="119" t="s">
        <v>155</v>
      </c>
      <c r="Y9" s="119" t="s">
        <v>156</v>
      </c>
      <c r="Z9" s="119" t="s">
        <v>156</v>
      </c>
      <c r="AA9" s="118" t="s">
        <v>154</v>
      </c>
      <c r="AB9" s="119" t="s">
        <v>155</v>
      </c>
      <c r="AC9" s="119" t="s">
        <v>156</v>
      </c>
      <c r="AD9" s="119" t="s">
        <v>156</v>
      </c>
      <c r="AE9" s="118" t="s">
        <v>154</v>
      </c>
      <c r="AF9" s="119" t="s">
        <v>155</v>
      </c>
      <c r="AG9" s="119" t="s">
        <v>156</v>
      </c>
      <c r="AH9" s="119" t="s">
        <v>156</v>
      </c>
      <c r="AI9" s="118" t="s">
        <v>154</v>
      </c>
      <c r="AJ9" s="119" t="s">
        <v>155</v>
      </c>
      <c r="AK9" s="119" t="s">
        <v>156</v>
      </c>
      <c r="AL9" s="119" t="s">
        <v>156</v>
      </c>
      <c r="AM9" s="118" t="s">
        <v>154</v>
      </c>
      <c r="AN9" s="119" t="s">
        <v>155</v>
      </c>
      <c r="AO9" s="119" t="s">
        <v>156</v>
      </c>
      <c r="AP9" s="119" t="s">
        <v>156</v>
      </c>
      <c r="AQ9" s="118" t="s">
        <v>154</v>
      </c>
      <c r="AR9" s="119" t="s">
        <v>155</v>
      </c>
      <c r="AS9" s="119" t="s">
        <v>156</v>
      </c>
      <c r="AT9" s="119" t="s">
        <v>156</v>
      </c>
      <c r="AU9" s="118" t="s">
        <v>154</v>
      </c>
      <c r="AV9" s="119" t="s">
        <v>155</v>
      </c>
      <c r="AW9" s="119" t="s">
        <v>156</v>
      </c>
      <c r="AX9" s="119" t="s">
        <v>156</v>
      </c>
      <c r="AY9" s="118" t="s">
        <v>154</v>
      </c>
      <c r="AZ9" s="119" t="s">
        <v>155</v>
      </c>
      <c r="BA9" s="119" t="s">
        <v>156</v>
      </c>
      <c r="BB9" s="119" t="s">
        <v>156</v>
      </c>
      <c r="BC9" s="118" t="s">
        <v>154</v>
      </c>
      <c r="BD9" s="119" t="s">
        <v>155</v>
      </c>
      <c r="BE9" s="119" t="s">
        <v>156</v>
      </c>
      <c r="BF9" s="119" t="s">
        <v>156</v>
      </c>
      <c r="BG9" s="118" t="s">
        <v>154</v>
      </c>
      <c r="BH9" s="119" t="s">
        <v>155</v>
      </c>
      <c r="BI9" s="119" t="s">
        <v>156</v>
      </c>
      <c r="BJ9" s="119" t="s">
        <v>156</v>
      </c>
      <c r="BK9" s="118" t="s">
        <v>154</v>
      </c>
      <c r="BL9" s="119" t="s">
        <v>155</v>
      </c>
      <c r="BM9" s="119" t="s">
        <v>156</v>
      </c>
      <c r="BN9" s="119" t="s">
        <v>156</v>
      </c>
      <c r="BO9" s="118" t="s">
        <v>154</v>
      </c>
      <c r="BP9" s="119" t="s">
        <v>155</v>
      </c>
      <c r="BQ9" s="119" t="s">
        <v>156</v>
      </c>
      <c r="BR9" s="119" t="s">
        <v>156</v>
      </c>
      <c r="BS9" s="118" t="s">
        <v>154</v>
      </c>
      <c r="BT9" s="119" t="s">
        <v>155</v>
      </c>
      <c r="BU9" s="119" t="s">
        <v>156</v>
      </c>
      <c r="BV9" s="119" t="s">
        <v>156</v>
      </c>
      <c r="BW9" s="118" t="s">
        <v>154</v>
      </c>
      <c r="BX9" s="119" t="s">
        <v>155</v>
      </c>
      <c r="BY9" s="119" t="s">
        <v>156</v>
      </c>
      <c r="BZ9" s="119" t="s">
        <v>156</v>
      </c>
      <c r="CA9" s="118" t="s">
        <v>154</v>
      </c>
      <c r="CB9" s="119" t="s">
        <v>155</v>
      </c>
      <c r="CC9" s="119" t="s">
        <v>156</v>
      </c>
      <c r="CD9" s="119" t="s">
        <v>156</v>
      </c>
      <c r="CE9" s="118" t="s">
        <v>154</v>
      </c>
      <c r="CF9" s="119" t="s">
        <v>155</v>
      </c>
      <c r="CG9" s="119" t="s">
        <v>156</v>
      </c>
      <c r="CH9" s="119" t="s">
        <v>156</v>
      </c>
      <c r="CI9" s="118" t="s">
        <v>154</v>
      </c>
      <c r="CJ9" s="119" t="s">
        <v>155</v>
      </c>
      <c r="CK9" s="119" t="s">
        <v>156</v>
      </c>
      <c r="CL9" s="119" t="s">
        <v>156</v>
      </c>
      <c r="CM9" s="118" t="s">
        <v>154</v>
      </c>
      <c r="CN9" s="119" t="s">
        <v>155</v>
      </c>
      <c r="CO9" s="119" t="s">
        <v>156</v>
      </c>
      <c r="CP9" s="119" t="s">
        <v>156</v>
      </c>
      <c r="CQ9" s="118" t="s">
        <v>154</v>
      </c>
      <c r="CR9" s="119" t="s">
        <v>155</v>
      </c>
      <c r="CS9" s="119" t="s">
        <v>156</v>
      </c>
      <c r="CT9" s="119" t="s">
        <v>156</v>
      </c>
      <c r="CU9" s="118" t="s">
        <v>154</v>
      </c>
      <c r="CV9" s="119" t="s">
        <v>155</v>
      </c>
      <c r="CW9" s="119" t="s">
        <v>156</v>
      </c>
      <c r="CX9" s="119" t="s">
        <v>156</v>
      </c>
      <c r="CY9" s="118" t="s">
        <v>154</v>
      </c>
      <c r="CZ9" s="119" t="s">
        <v>155</v>
      </c>
      <c r="DA9" s="119" t="s">
        <v>156</v>
      </c>
      <c r="DB9" s="119" t="s">
        <v>156</v>
      </c>
      <c r="DC9" s="118" t="s">
        <v>154</v>
      </c>
      <c r="DD9" s="119" t="s">
        <v>155</v>
      </c>
      <c r="DE9" s="119" t="s">
        <v>156</v>
      </c>
      <c r="DF9" s="119" t="s">
        <v>156</v>
      </c>
      <c r="DG9" s="120" t="s">
        <v>154</v>
      </c>
      <c r="DH9" s="119" t="s">
        <v>155</v>
      </c>
      <c r="DI9" s="119" t="s">
        <v>156</v>
      </c>
      <c r="DJ9" s="119" t="s">
        <v>156</v>
      </c>
      <c r="DK9" s="118" t="s">
        <v>154</v>
      </c>
      <c r="DL9" s="119" t="s">
        <v>155</v>
      </c>
      <c r="DM9" s="119" t="s">
        <v>156</v>
      </c>
      <c r="DN9" s="119" t="s">
        <v>156</v>
      </c>
      <c r="DO9" s="118" t="s">
        <v>154</v>
      </c>
      <c r="DP9" s="119" t="s">
        <v>155</v>
      </c>
      <c r="DQ9" s="119" t="s">
        <v>156</v>
      </c>
      <c r="DR9" s="119" t="s">
        <v>156</v>
      </c>
      <c r="DS9" s="118" t="s">
        <v>154</v>
      </c>
      <c r="DT9" s="119" t="s">
        <v>155</v>
      </c>
      <c r="DU9" s="119" t="s">
        <v>156</v>
      </c>
      <c r="DV9" s="119" t="s">
        <v>156</v>
      </c>
      <c r="DW9" s="118" t="s">
        <v>154</v>
      </c>
      <c r="DX9" s="119" t="s">
        <v>155</v>
      </c>
      <c r="DY9" s="119" t="s">
        <v>156</v>
      </c>
      <c r="DZ9" s="119" t="s">
        <v>156</v>
      </c>
      <c r="EA9" s="118" t="s">
        <v>154</v>
      </c>
      <c r="EB9" s="119" t="s">
        <v>155</v>
      </c>
      <c r="EC9" s="119" t="s">
        <v>156</v>
      </c>
      <c r="ED9" s="119" t="s">
        <v>156</v>
      </c>
      <c r="EE9" s="118" t="s">
        <v>154</v>
      </c>
      <c r="EF9" s="119" t="s">
        <v>155</v>
      </c>
      <c r="EG9" s="119" t="s">
        <v>156</v>
      </c>
      <c r="EH9" s="119" t="s">
        <v>156</v>
      </c>
      <c r="EI9" s="120" t="s">
        <v>154</v>
      </c>
      <c r="EJ9" s="119" t="s">
        <v>155</v>
      </c>
      <c r="EK9" s="119" t="s">
        <v>156</v>
      </c>
      <c r="EL9" s="119" t="s">
        <v>156</v>
      </c>
      <c r="EM9" s="120" t="s">
        <v>154</v>
      </c>
      <c r="EN9" s="119" t="s">
        <v>155</v>
      </c>
      <c r="EO9" s="119" t="s">
        <v>156</v>
      </c>
      <c r="EP9" s="119" t="s">
        <v>156</v>
      </c>
      <c r="EQ9" s="118" t="s">
        <v>154</v>
      </c>
      <c r="ER9" s="119" t="s">
        <v>155</v>
      </c>
      <c r="ES9" s="119" t="s">
        <v>156</v>
      </c>
      <c r="ET9" s="119" t="s">
        <v>156</v>
      </c>
      <c r="EU9" s="118" t="s">
        <v>154</v>
      </c>
      <c r="EV9" s="119" t="s">
        <v>155</v>
      </c>
      <c r="EW9" s="119" t="s">
        <v>156</v>
      </c>
      <c r="EX9" s="119" t="s">
        <v>156</v>
      </c>
      <c r="EY9" s="118" t="s">
        <v>154</v>
      </c>
      <c r="EZ9" s="119" t="s">
        <v>155</v>
      </c>
      <c r="FA9" s="119" t="s">
        <v>156</v>
      </c>
      <c r="FB9" s="119" t="s">
        <v>156</v>
      </c>
      <c r="FC9" s="118" t="s">
        <v>154</v>
      </c>
      <c r="FD9" s="119" t="s">
        <v>155</v>
      </c>
      <c r="FE9" s="119" t="s">
        <v>156</v>
      </c>
      <c r="FF9" s="119" t="s">
        <v>156</v>
      </c>
      <c r="FG9" s="88"/>
      <c r="FQ9" s="70"/>
    </row>
    <row r="10" spans="1:174" s="122" customFormat="1" ht="15.6" customHeight="1">
      <c r="A10" s="164"/>
      <c r="B10" s="79" t="s">
        <v>349</v>
      </c>
      <c r="C10" s="192">
        <v>18.600000000000001</v>
      </c>
      <c r="D10" s="193">
        <v>148.6</v>
      </c>
      <c r="E10" s="193">
        <v>136.9</v>
      </c>
      <c r="F10" s="194">
        <v>11.7</v>
      </c>
      <c r="G10" s="201" t="s">
        <v>20</v>
      </c>
      <c r="H10" s="193" t="s">
        <v>20</v>
      </c>
      <c r="I10" s="193" t="s">
        <v>20</v>
      </c>
      <c r="J10" s="194" t="s">
        <v>20</v>
      </c>
      <c r="K10" s="192">
        <v>19.8</v>
      </c>
      <c r="L10" s="193">
        <v>161.9</v>
      </c>
      <c r="M10" s="193">
        <v>150.4</v>
      </c>
      <c r="N10" s="194">
        <v>11.5</v>
      </c>
      <c r="O10" s="192">
        <v>19.100000000000001</v>
      </c>
      <c r="P10" s="193">
        <v>161.30000000000001</v>
      </c>
      <c r="Q10" s="193">
        <v>147.9</v>
      </c>
      <c r="R10" s="194">
        <v>13.4</v>
      </c>
      <c r="S10" s="192">
        <v>19.8</v>
      </c>
      <c r="T10" s="193">
        <v>161.5</v>
      </c>
      <c r="U10" s="193">
        <v>148</v>
      </c>
      <c r="V10" s="194">
        <v>13.5</v>
      </c>
      <c r="W10" s="192">
        <v>19.7</v>
      </c>
      <c r="X10" s="193">
        <v>164.7</v>
      </c>
      <c r="Y10" s="193">
        <v>154.5</v>
      </c>
      <c r="Z10" s="194">
        <v>10.199999999999999</v>
      </c>
      <c r="AA10" s="192">
        <v>19.7</v>
      </c>
      <c r="AB10" s="193">
        <v>182.8</v>
      </c>
      <c r="AC10" s="193">
        <v>171.3</v>
      </c>
      <c r="AD10" s="194">
        <v>11.5</v>
      </c>
      <c r="AE10" s="192">
        <v>19.3</v>
      </c>
      <c r="AF10" s="193">
        <v>166.8</v>
      </c>
      <c r="AG10" s="193">
        <v>149.69999999999999</v>
      </c>
      <c r="AH10" s="194">
        <v>17.100000000000001</v>
      </c>
      <c r="AI10" s="192">
        <v>19.399999999999999</v>
      </c>
      <c r="AJ10" s="193">
        <v>162.6</v>
      </c>
      <c r="AK10" s="193">
        <v>152.5</v>
      </c>
      <c r="AL10" s="194">
        <v>10.1</v>
      </c>
      <c r="AM10" s="192">
        <v>19.899999999999999</v>
      </c>
      <c r="AN10" s="193">
        <v>161.9</v>
      </c>
      <c r="AO10" s="193">
        <v>150.30000000000001</v>
      </c>
      <c r="AP10" s="194">
        <v>11.6</v>
      </c>
      <c r="AQ10" s="192">
        <v>18.7</v>
      </c>
      <c r="AR10" s="193">
        <v>152.69999999999999</v>
      </c>
      <c r="AS10" s="193">
        <v>140.5</v>
      </c>
      <c r="AT10" s="194">
        <v>12.2</v>
      </c>
      <c r="AU10" s="192">
        <v>20.100000000000001</v>
      </c>
      <c r="AV10" s="193">
        <v>162.5</v>
      </c>
      <c r="AW10" s="193">
        <v>150.19999999999999</v>
      </c>
      <c r="AX10" s="194">
        <v>12.3</v>
      </c>
      <c r="AY10" s="192">
        <v>19.600000000000001</v>
      </c>
      <c r="AZ10" s="193">
        <v>165.5</v>
      </c>
      <c r="BA10" s="193">
        <v>145.19999999999999</v>
      </c>
      <c r="BB10" s="194">
        <v>20.3</v>
      </c>
      <c r="BC10" s="192">
        <v>19.3</v>
      </c>
      <c r="BD10" s="193">
        <v>161.4</v>
      </c>
      <c r="BE10" s="193">
        <v>146.5</v>
      </c>
      <c r="BF10" s="194">
        <v>14.9</v>
      </c>
      <c r="BG10" s="192">
        <v>19.8</v>
      </c>
      <c r="BH10" s="193">
        <v>175.3</v>
      </c>
      <c r="BI10" s="193">
        <v>153</v>
      </c>
      <c r="BJ10" s="194">
        <v>22.3</v>
      </c>
      <c r="BK10" s="192">
        <v>18.399999999999999</v>
      </c>
      <c r="BL10" s="193">
        <v>146.80000000000001</v>
      </c>
      <c r="BM10" s="193">
        <v>137.80000000000001</v>
      </c>
      <c r="BN10" s="194">
        <v>9</v>
      </c>
      <c r="BO10" s="192">
        <v>19</v>
      </c>
      <c r="BP10" s="193">
        <v>165.3</v>
      </c>
      <c r="BQ10" s="193">
        <v>145.1</v>
      </c>
      <c r="BR10" s="194">
        <v>20.2</v>
      </c>
      <c r="BS10" s="192">
        <v>18.600000000000001</v>
      </c>
      <c r="BT10" s="193">
        <v>152.69999999999999</v>
      </c>
      <c r="BU10" s="193">
        <v>141.69999999999999</v>
      </c>
      <c r="BV10" s="194">
        <v>11</v>
      </c>
      <c r="BW10" s="192">
        <v>19.5</v>
      </c>
      <c r="BX10" s="193">
        <v>173.9</v>
      </c>
      <c r="BY10" s="193">
        <v>153.69999999999999</v>
      </c>
      <c r="BZ10" s="194">
        <v>20.2</v>
      </c>
      <c r="CA10" s="192">
        <v>18.7</v>
      </c>
      <c r="CB10" s="193">
        <v>157.5</v>
      </c>
      <c r="CC10" s="193">
        <v>145</v>
      </c>
      <c r="CD10" s="194">
        <v>12.5</v>
      </c>
      <c r="CE10" s="192">
        <v>18.8</v>
      </c>
      <c r="CF10" s="193">
        <v>164.6</v>
      </c>
      <c r="CG10" s="193">
        <v>151</v>
      </c>
      <c r="CH10" s="194">
        <v>13.6</v>
      </c>
      <c r="CI10" s="192">
        <v>18.8</v>
      </c>
      <c r="CJ10" s="193">
        <v>153.69999999999999</v>
      </c>
      <c r="CK10" s="193">
        <v>143.9</v>
      </c>
      <c r="CL10" s="194">
        <v>9.8000000000000007</v>
      </c>
      <c r="CM10" s="192">
        <v>18.7</v>
      </c>
      <c r="CN10" s="193">
        <v>152.30000000000001</v>
      </c>
      <c r="CO10" s="193">
        <v>143.1</v>
      </c>
      <c r="CP10" s="194">
        <v>9.1999999999999993</v>
      </c>
      <c r="CQ10" s="192">
        <v>18.5</v>
      </c>
      <c r="CR10" s="193">
        <v>159.5</v>
      </c>
      <c r="CS10" s="193">
        <v>146.6</v>
      </c>
      <c r="CT10" s="194">
        <v>12.9</v>
      </c>
      <c r="CU10" s="192">
        <v>19.600000000000001</v>
      </c>
      <c r="CV10" s="193">
        <v>155.4</v>
      </c>
      <c r="CW10" s="193">
        <v>150.69999999999999</v>
      </c>
      <c r="CX10" s="194">
        <v>4.7</v>
      </c>
      <c r="CY10" s="192">
        <v>18.600000000000001</v>
      </c>
      <c r="CZ10" s="193">
        <v>163.6</v>
      </c>
      <c r="DA10" s="193">
        <v>142.9</v>
      </c>
      <c r="DB10" s="194">
        <v>20.7</v>
      </c>
      <c r="DC10" s="192">
        <v>19.399999999999999</v>
      </c>
      <c r="DD10" s="193">
        <v>157.9</v>
      </c>
      <c r="DE10" s="193">
        <v>143.9</v>
      </c>
      <c r="DF10" s="194">
        <v>14</v>
      </c>
      <c r="DG10" s="192">
        <v>18.899999999999999</v>
      </c>
      <c r="DH10" s="193">
        <v>163.69999999999999</v>
      </c>
      <c r="DI10" s="193">
        <v>134.9</v>
      </c>
      <c r="DJ10" s="194">
        <v>28.8</v>
      </c>
      <c r="DK10" s="192">
        <v>18.8</v>
      </c>
      <c r="DL10" s="193">
        <v>132.19999999999999</v>
      </c>
      <c r="DM10" s="193">
        <v>126.4</v>
      </c>
      <c r="DN10" s="194">
        <v>5.8</v>
      </c>
      <c r="DO10" s="192">
        <v>19.899999999999999</v>
      </c>
      <c r="DP10" s="193">
        <v>158.5</v>
      </c>
      <c r="DQ10" s="193">
        <v>149.30000000000001</v>
      </c>
      <c r="DR10" s="194">
        <v>9.1999999999999993</v>
      </c>
      <c r="DS10" s="192">
        <v>18.5</v>
      </c>
      <c r="DT10" s="193">
        <v>125.8</v>
      </c>
      <c r="DU10" s="193">
        <v>120.8</v>
      </c>
      <c r="DV10" s="194">
        <v>5</v>
      </c>
      <c r="DW10" s="192">
        <v>18.5</v>
      </c>
      <c r="DX10" s="193">
        <v>147.1</v>
      </c>
      <c r="DY10" s="193">
        <v>136.9</v>
      </c>
      <c r="DZ10" s="194">
        <v>10.199999999999999</v>
      </c>
      <c r="EA10" s="192">
        <v>19.2</v>
      </c>
      <c r="EB10" s="193">
        <v>157.1</v>
      </c>
      <c r="EC10" s="193">
        <v>145.69999999999999</v>
      </c>
      <c r="ED10" s="194">
        <v>11.4</v>
      </c>
      <c r="EE10" s="192">
        <v>18.899999999999999</v>
      </c>
      <c r="EF10" s="193">
        <v>156.69999999999999</v>
      </c>
      <c r="EG10" s="193">
        <v>145.30000000000001</v>
      </c>
      <c r="EH10" s="194">
        <v>11.4</v>
      </c>
      <c r="EI10" s="192">
        <v>15.4</v>
      </c>
      <c r="EJ10" s="193">
        <v>105.5</v>
      </c>
      <c r="EK10" s="193">
        <v>99.5</v>
      </c>
      <c r="EL10" s="194">
        <v>6</v>
      </c>
      <c r="EM10" s="192">
        <v>17.2</v>
      </c>
      <c r="EN10" s="193">
        <v>114</v>
      </c>
      <c r="EO10" s="193">
        <v>109.3</v>
      </c>
      <c r="EP10" s="194">
        <v>4.7</v>
      </c>
      <c r="EQ10" s="192">
        <v>17.8</v>
      </c>
      <c r="ER10" s="193">
        <v>146.30000000000001</v>
      </c>
      <c r="ES10" s="193">
        <v>120.7</v>
      </c>
      <c r="ET10" s="194">
        <v>25.6</v>
      </c>
      <c r="EU10" s="192">
        <v>18.7</v>
      </c>
      <c r="EV10" s="193">
        <v>145.69999999999999</v>
      </c>
      <c r="EW10" s="193">
        <v>141.1</v>
      </c>
      <c r="EX10" s="194">
        <v>4.5999999999999996</v>
      </c>
      <c r="EY10" s="192">
        <v>20.6</v>
      </c>
      <c r="EZ10" s="193">
        <v>166.5</v>
      </c>
      <c r="FA10" s="193">
        <v>151</v>
      </c>
      <c r="FB10" s="194">
        <v>15.5</v>
      </c>
      <c r="FC10" s="192">
        <v>17.5</v>
      </c>
      <c r="FD10" s="193">
        <v>131.4</v>
      </c>
      <c r="FE10" s="193">
        <v>123.3</v>
      </c>
      <c r="FF10" s="194">
        <v>8.1</v>
      </c>
      <c r="FG10" s="121"/>
    </row>
    <row r="11" spans="1:174" s="122" customFormat="1" ht="15.6" customHeight="1">
      <c r="A11" s="165"/>
      <c r="B11" s="80" t="s">
        <v>282</v>
      </c>
      <c r="C11" s="195">
        <v>17.3</v>
      </c>
      <c r="D11" s="196">
        <v>137.6</v>
      </c>
      <c r="E11" s="196">
        <v>126.2</v>
      </c>
      <c r="F11" s="197">
        <v>11.4</v>
      </c>
      <c r="G11" s="202" t="s">
        <v>20</v>
      </c>
      <c r="H11" s="196" t="s">
        <v>20</v>
      </c>
      <c r="I11" s="196" t="s">
        <v>20</v>
      </c>
      <c r="J11" s="197" t="s">
        <v>20</v>
      </c>
      <c r="K11" s="195">
        <v>18.100000000000001</v>
      </c>
      <c r="L11" s="196">
        <v>151.4</v>
      </c>
      <c r="M11" s="196">
        <v>137.1</v>
      </c>
      <c r="N11" s="197">
        <v>14.3</v>
      </c>
      <c r="O11" s="195">
        <v>17.100000000000001</v>
      </c>
      <c r="P11" s="196">
        <v>145.69999999999999</v>
      </c>
      <c r="Q11" s="196">
        <v>132.19999999999999</v>
      </c>
      <c r="R11" s="197">
        <v>13.5</v>
      </c>
      <c r="S11" s="195">
        <v>18.5</v>
      </c>
      <c r="T11" s="196">
        <v>151</v>
      </c>
      <c r="U11" s="196">
        <v>138.80000000000001</v>
      </c>
      <c r="V11" s="197">
        <v>12.2</v>
      </c>
      <c r="W11" s="195">
        <v>16.8</v>
      </c>
      <c r="X11" s="196">
        <v>138.69999999999999</v>
      </c>
      <c r="Y11" s="196">
        <v>130.19999999999999</v>
      </c>
      <c r="Z11" s="197">
        <v>8.5</v>
      </c>
      <c r="AA11" s="195">
        <v>17.899999999999999</v>
      </c>
      <c r="AB11" s="196">
        <v>167.1</v>
      </c>
      <c r="AC11" s="196">
        <v>156.4</v>
      </c>
      <c r="AD11" s="197">
        <v>10.7</v>
      </c>
      <c r="AE11" s="195">
        <v>18.100000000000001</v>
      </c>
      <c r="AF11" s="196">
        <v>157.19999999999999</v>
      </c>
      <c r="AG11" s="196">
        <v>139.9</v>
      </c>
      <c r="AH11" s="197">
        <v>17.3</v>
      </c>
      <c r="AI11" s="195">
        <v>17.600000000000001</v>
      </c>
      <c r="AJ11" s="196">
        <v>148</v>
      </c>
      <c r="AK11" s="196">
        <v>138.6</v>
      </c>
      <c r="AL11" s="197">
        <v>9.4</v>
      </c>
      <c r="AM11" s="195">
        <v>18.899999999999999</v>
      </c>
      <c r="AN11" s="196">
        <v>159.30000000000001</v>
      </c>
      <c r="AO11" s="196">
        <v>143.30000000000001</v>
      </c>
      <c r="AP11" s="197">
        <v>16</v>
      </c>
      <c r="AQ11" s="195">
        <v>16.100000000000001</v>
      </c>
      <c r="AR11" s="196">
        <v>132.69999999999999</v>
      </c>
      <c r="AS11" s="196">
        <v>120.6</v>
      </c>
      <c r="AT11" s="197">
        <v>12.1</v>
      </c>
      <c r="AU11" s="195">
        <v>17.7</v>
      </c>
      <c r="AV11" s="196">
        <v>141.80000000000001</v>
      </c>
      <c r="AW11" s="196">
        <v>130.9</v>
      </c>
      <c r="AX11" s="197">
        <v>10.9</v>
      </c>
      <c r="AY11" s="195">
        <v>18</v>
      </c>
      <c r="AZ11" s="196">
        <v>151.5</v>
      </c>
      <c r="BA11" s="196">
        <v>130.69999999999999</v>
      </c>
      <c r="BB11" s="197">
        <v>20.8</v>
      </c>
      <c r="BC11" s="195">
        <v>16.2</v>
      </c>
      <c r="BD11" s="196">
        <v>136</v>
      </c>
      <c r="BE11" s="196">
        <v>122.1</v>
      </c>
      <c r="BF11" s="197">
        <v>13.9</v>
      </c>
      <c r="BG11" s="195">
        <v>17.3</v>
      </c>
      <c r="BH11" s="196">
        <v>156.80000000000001</v>
      </c>
      <c r="BI11" s="196">
        <v>133.19999999999999</v>
      </c>
      <c r="BJ11" s="197">
        <v>23.6</v>
      </c>
      <c r="BK11" s="195">
        <v>17.899999999999999</v>
      </c>
      <c r="BL11" s="196">
        <v>144</v>
      </c>
      <c r="BM11" s="196">
        <v>134</v>
      </c>
      <c r="BN11" s="197">
        <v>10</v>
      </c>
      <c r="BO11" s="195">
        <v>16.7</v>
      </c>
      <c r="BP11" s="196">
        <v>146.5</v>
      </c>
      <c r="BQ11" s="196">
        <v>127.4</v>
      </c>
      <c r="BR11" s="197">
        <v>19.100000000000001</v>
      </c>
      <c r="BS11" s="195">
        <v>16.899999999999999</v>
      </c>
      <c r="BT11" s="196">
        <v>140.5</v>
      </c>
      <c r="BU11" s="196">
        <v>129</v>
      </c>
      <c r="BV11" s="197">
        <v>11.5</v>
      </c>
      <c r="BW11" s="195">
        <v>17.2</v>
      </c>
      <c r="BX11" s="196">
        <v>154.5</v>
      </c>
      <c r="BY11" s="196">
        <v>136</v>
      </c>
      <c r="BZ11" s="197">
        <v>18.5</v>
      </c>
      <c r="CA11" s="195">
        <v>16.100000000000001</v>
      </c>
      <c r="CB11" s="196">
        <v>137.9</v>
      </c>
      <c r="CC11" s="196">
        <v>124.8</v>
      </c>
      <c r="CD11" s="197">
        <v>13.1</v>
      </c>
      <c r="CE11" s="195">
        <v>16.899999999999999</v>
      </c>
      <c r="CF11" s="196">
        <v>157.80000000000001</v>
      </c>
      <c r="CG11" s="196">
        <v>139.30000000000001</v>
      </c>
      <c r="CH11" s="197">
        <v>18.5</v>
      </c>
      <c r="CI11" s="195">
        <v>17.600000000000001</v>
      </c>
      <c r="CJ11" s="196">
        <v>145.69999999999999</v>
      </c>
      <c r="CK11" s="196">
        <v>134</v>
      </c>
      <c r="CL11" s="197">
        <v>11.7</v>
      </c>
      <c r="CM11" s="195">
        <v>16</v>
      </c>
      <c r="CN11" s="196">
        <v>131.69999999999999</v>
      </c>
      <c r="CO11" s="196">
        <v>122.7</v>
      </c>
      <c r="CP11" s="197">
        <v>9</v>
      </c>
      <c r="CQ11" s="195">
        <v>16.600000000000001</v>
      </c>
      <c r="CR11" s="196">
        <v>141.5</v>
      </c>
      <c r="CS11" s="196">
        <v>129.19999999999999</v>
      </c>
      <c r="CT11" s="197">
        <v>12.3</v>
      </c>
      <c r="CU11" s="195">
        <v>18.7</v>
      </c>
      <c r="CV11" s="196">
        <v>148.6</v>
      </c>
      <c r="CW11" s="196">
        <v>144.19999999999999</v>
      </c>
      <c r="CX11" s="197">
        <v>4.4000000000000004</v>
      </c>
      <c r="CY11" s="195">
        <v>17.600000000000001</v>
      </c>
      <c r="CZ11" s="196">
        <v>156.6</v>
      </c>
      <c r="DA11" s="196">
        <v>135.4</v>
      </c>
      <c r="DB11" s="197">
        <v>21.2</v>
      </c>
      <c r="DC11" s="195">
        <v>18.399999999999999</v>
      </c>
      <c r="DD11" s="196">
        <v>149.4</v>
      </c>
      <c r="DE11" s="196">
        <v>136.69999999999999</v>
      </c>
      <c r="DF11" s="197">
        <v>12.7</v>
      </c>
      <c r="DG11" s="195">
        <v>18</v>
      </c>
      <c r="DH11" s="196">
        <v>154.9</v>
      </c>
      <c r="DI11" s="196">
        <v>128.5</v>
      </c>
      <c r="DJ11" s="197">
        <v>26.4</v>
      </c>
      <c r="DK11" s="195">
        <v>18</v>
      </c>
      <c r="DL11" s="196">
        <v>123.4</v>
      </c>
      <c r="DM11" s="196">
        <v>117.6</v>
      </c>
      <c r="DN11" s="197">
        <v>5.8</v>
      </c>
      <c r="DO11" s="195">
        <v>17.899999999999999</v>
      </c>
      <c r="DP11" s="196">
        <v>139</v>
      </c>
      <c r="DQ11" s="196">
        <v>131.1</v>
      </c>
      <c r="DR11" s="197">
        <v>7.9</v>
      </c>
      <c r="DS11" s="195">
        <v>18</v>
      </c>
      <c r="DT11" s="196">
        <v>119.7</v>
      </c>
      <c r="DU11" s="196">
        <v>114.4</v>
      </c>
      <c r="DV11" s="197">
        <v>5.3</v>
      </c>
      <c r="DW11" s="195">
        <v>17.399999999999999</v>
      </c>
      <c r="DX11" s="196">
        <v>132.30000000000001</v>
      </c>
      <c r="DY11" s="196">
        <v>124.4</v>
      </c>
      <c r="DZ11" s="197">
        <v>7.9</v>
      </c>
      <c r="EA11" s="195">
        <v>18.7</v>
      </c>
      <c r="EB11" s="196">
        <v>152.5</v>
      </c>
      <c r="EC11" s="196">
        <v>142.19999999999999</v>
      </c>
      <c r="ED11" s="197">
        <v>10.3</v>
      </c>
      <c r="EE11" s="195">
        <v>18</v>
      </c>
      <c r="EF11" s="196">
        <v>150.1</v>
      </c>
      <c r="EG11" s="196">
        <v>138.5</v>
      </c>
      <c r="EH11" s="197">
        <v>11.6</v>
      </c>
      <c r="EI11" s="195">
        <v>14.6</v>
      </c>
      <c r="EJ11" s="196">
        <v>99.3</v>
      </c>
      <c r="EK11" s="196">
        <v>93.9</v>
      </c>
      <c r="EL11" s="197">
        <v>5.4</v>
      </c>
      <c r="EM11" s="195">
        <v>17.3</v>
      </c>
      <c r="EN11" s="196">
        <v>117</v>
      </c>
      <c r="EO11" s="196">
        <v>114.1</v>
      </c>
      <c r="EP11" s="197">
        <v>2.9</v>
      </c>
      <c r="EQ11" s="195">
        <v>17.100000000000001</v>
      </c>
      <c r="ER11" s="196">
        <v>137.1</v>
      </c>
      <c r="ES11" s="196">
        <v>113.5</v>
      </c>
      <c r="ET11" s="197">
        <v>23.6</v>
      </c>
      <c r="EU11" s="195">
        <v>17.5</v>
      </c>
      <c r="EV11" s="196">
        <v>136.1</v>
      </c>
      <c r="EW11" s="196">
        <v>131.80000000000001</v>
      </c>
      <c r="EX11" s="197">
        <v>4.3</v>
      </c>
      <c r="EY11" s="195">
        <v>20.8</v>
      </c>
      <c r="EZ11" s="196">
        <v>169.8</v>
      </c>
      <c r="FA11" s="196">
        <v>151.9</v>
      </c>
      <c r="FB11" s="197">
        <v>17.899999999999999</v>
      </c>
      <c r="FC11" s="195">
        <v>16.3</v>
      </c>
      <c r="FD11" s="196">
        <v>122.6</v>
      </c>
      <c r="FE11" s="196">
        <v>115.2</v>
      </c>
      <c r="FF11" s="197">
        <v>7.4</v>
      </c>
      <c r="FG11" s="121"/>
    </row>
    <row r="12" spans="1:174" s="122" customFormat="1" ht="15.6" customHeight="1">
      <c r="A12" s="165"/>
      <c r="B12" s="80" t="s">
        <v>283</v>
      </c>
      <c r="C12" s="195">
        <v>18.100000000000001</v>
      </c>
      <c r="D12" s="196">
        <v>144.4</v>
      </c>
      <c r="E12" s="196">
        <v>132.80000000000001</v>
      </c>
      <c r="F12" s="197">
        <v>11.6</v>
      </c>
      <c r="G12" s="202" t="s">
        <v>20</v>
      </c>
      <c r="H12" s="196" t="s">
        <v>20</v>
      </c>
      <c r="I12" s="196" t="s">
        <v>20</v>
      </c>
      <c r="J12" s="197" t="s">
        <v>20</v>
      </c>
      <c r="K12" s="195">
        <v>19.7</v>
      </c>
      <c r="L12" s="196">
        <v>165</v>
      </c>
      <c r="M12" s="196">
        <v>150.69999999999999</v>
      </c>
      <c r="N12" s="197">
        <v>14.3</v>
      </c>
      <c r="O12" s="195">
        <v>19.3</v>
      </c>
      <c r="P12" s="196">
        <v>163.69999999999999</v>
      </c>
      <c r="Q12" s="196">
        <v>149.1</v>
      </c>
      <c r="R12" s="197">
        <v>14.6</v>
      </c>
      <c r="S12" s="195">
        <v>20</v>
      </c>
      <c r="T12" s="196">
        <v>164.4</v>
      </c>
      <c r="U12" s="196">
        <v>149.6</v>
      </c>
      <c r="V12" s="197">
        <v>14.8</v>
      </c>
      <c r="W12" s="195">
        <v>21.8</v>
      </c>
      <c r="X12" s="196">
        <v>198.2</v>
      </c>
      <c r="Y12" s="196">
        <v>172.2</v>
      </c>
      <c r="Z12" s="197">
        <v>26</v>
      </c>
      <c r="AA12" s="195">
        <v>20.399999999999999</v>
      </c>
      <c r="AB12" s="196">
        <v>187.9</v>
      </c>
      <c r="AC12" s="196">
        <v>176.5</v>
      </c>
      <c r="AD12" s="197">
        <v>11.4</v>
      </c>
      <c r="AE12" s="195">
        <v>18.600000000000001</v>
      </c>
      <c r="AF12" s="196">
        <v>163.1</v>
      </c>
      <c r="AG12" s="196">
        <v>144.4</v>
      </c>
      <c r="AH12" s="197">
        <v>18.7</v>
      </c>
      <c r="AI12" s="195">
        <v>20.2</v>
      </c>
      <c r="AJ12" s="196">
        <v>167.8</v>
      </c>
      <c r="AK12" s="196">
        <v>159.19999999999999</v>
      </c>
      <c r="AL12" s="197">
        <v>8.6</v>
      </c>
      <c r="AM12" s="195">
        <v>19.899999999999999</v>
      </c>
      <c r="AN12" s="196">
        <v>163.6</v>
      </c>
      <c r="AO12" s="196">
        <v>149.5</v>
      </c>
      <c r="AP12" s="197">
        <v>14.1</v>
      </c>
      <c r="AQ12" s="195">
        <v>19.3</v>
      </c>
      <c r="AR12" s="196">
        <v>155.9</v>
      </c>
      <c r="AS12" s="196">
        <v>143.1</v>
      </c>
      <c r="AT12" s="197">
        <v>12.8</v>
      </c>
      <c r="AU12" s="195">
        <v>20.3</v>
      </c>
      <c r="AV12" s="196">
        <v>164.4</v>
      </c>
      <c r="AW12" s="196">
        <v>152.1</v>
      </c>
      <c r="AX12" s="197">
        <v>12.3</v>
      </c>
      <c r="AY12" s="195">
        <v>19.399999999999999</v>
      </c>
      <c r="AZ12" s="196">
        <v>162.30000000000001</v>
      </c>
      <c r="BA12" s="196">
        <v>143.30000000000001</v>
      </c>
      <c r="BB12" s="197">
        <v>19</v>
      </c>
      <c r="BC12" s="195">
        <v>21</v>
      </c>
      <c r="BD12" s="196">
        <v>175.8</v>
      </c>
      <c r="BE12" s="196">
        <v>159.5</v>
      </c>
      <c r="BF12" s="197">
        <v>16.3</v>
      </c>
      <c r="BG12" s="195">
        <v>20.2</v>
      </c>
      <c r="BH12" s="196">
        <v>186</v>
      </c>
      <c r="BI12" s="196">
        <v>154.4</v>
      </c>
      <c r="BJ12" s="197">
        <v>31.6</v>
      </c>
      <c r="BK12" s="195">
        <v>19.100000000000001</v>
      </c>
      <c r="BL12" s="196">
        <v>151.4</v>
      </c>
      <c r="BM12" s="196">
        <v>142</v>
      </c>
      <c r="BN12" s="197">
        <v>9.4</v>
      </c>
      <c r="BO12" s="195">
        <v>18.600000000000001</v>
      </c>
      <c r="BP12" s="196">
        <v>158.80000000000001</v>
      </c>
      <c r="BQ12" s="196">
        <v>140.9</v>
      </c>
      <c r="BR12" s="197">
        <v>17.899999999999999</v>
      </c>
      <c r="BS12" s="195">
        <v>19.3</v>
      </c>
      <c r="BT12" s="196">
        <v>160.9</v>
      </c>
      <c r="BU12" s="196">
        <v>146.9</v>
      </c>
      <c r="BV12" s="197">
        <v>14</v>
      </c>
      <c r="BW12" s="195">
        <v>19.2</v>
      </c>
      <c r="BX12" s="196">
        <v>163.1</v>
      </c>
      <c r="BY12" s="196">
        <v>150.6</v>
      </c>
      <c r="BZ12" s="197">
        <v>12.5</v>
      </c>
      <c r="CA12" s="195">
        <v>19.399999999999999</v>
      </c>
      <c r="CB12" s="196">
        <v>163.19999999999999</v>
      </c>
      <c r="CC12" s="196">
        <v>149.69999999999999</v>
      </c>
      <c r="CD12" s="197">
        <v>13.5</v>
      </c>
      <c r="CE12" s="195">
        <v>17.899999999999999</v>
      </c>
      <c r="CF12" s="196">
        <v>165.7</v>
      </c>
      <c r="CG12" s="196">
        <v>147.30000000000001</v>
      </c>
      <c r="CH12" s="197">
        <v>18.399999999999999</v>
      </c>
      <c r="CI12" s="195">
        <v>18.100000000000001</v>
      </c>
      <c r="CJ12" s="196">
        <v>151</v>
      </c>
      <c r="CK12" s="196">
        <v>139.1</v>
      </c>
      <c r="CL12" s="197">
        <v>11.9</v>
      </c>
      <c r="CM12" s="195">
        <v>19.600000000000001</v>
      </c>
      <c r="CN12" s="196">
        <v>160.30000000000001</v>
      </c>
      <c r="CO12" s="196">
        <v>148.9</v>
      </c>
      <c r="CP12" s="197">
        <v>11.4</v>
      </c>
      <c r="CQ12" s="195">
        <v>17.600000000000001</v>
      </c>
      <c r="CR12" s="196">
        <v>151.9</v>
      </c>
      <c r="CS12" s="196">
        <v>139.1</v>
      </c>
      <c r="CT12" s="197">
        <v>12.8</v>
      </c>
      <c r="CU12" s="195">
        <v>19.399999999999999</v>
      </c>
      <c r="CV12" s="196">
        <v>154.4</v>
      </c>
      <c r="CW12" s="196">
        <v>150</v>
      </c>
      <c r="CX12" s="197">
        <v>4.4000000000000004</v>
      </c>
      <c r="CY12" s="195">
        <v>17.5</v>
      </c>
      <c r="CZ12" s="196">
        <v>156.1</v>
      </c>
      <c r="DA12" s="196">
        <v>135.30000000000001</v>
      </c>
      <c r="DB12" s="197">
        <v>20.8</v>
      </c>
      <c r="DC12" s="195">
        <v>18.600000000000001</v>
      </c>
      <c r="DD12" s="196">
        <v>151.4</v>
      </c>
      <c r="DE12" s="196">
        <v>138.30000000000001</v>
      </c>
      <c r="DF12" s="197">
        <v>13.1</v>
      </c>
      <c r="DG12" s="195">
        <v>18.2</v>
      </c>
      <c r="DH12" s="196">
        <v>154.80000000000001</v>
      </c>
      <c r="DI12" s="196">
        <v>129.5</v>
      </c>
      <c r="DJ12" s="197">
        <v>25.3</v>
      </c>
      <c r="DK12" s="195">
        <v>18.3</v>
      </c>
      <c r="DL12" s="196">
        <v>127.7</v>
      </c>
      <c r="DM12" s="196">
        <v>122</v>
      </c>
      <c r="DN12" s="197">
        <v>5.7</v>
      </c>
      <c r="DO12" s="195">
        <v>20.9</v>
      </c>
      <c r="DP12" s="196">
        <v>166</v>
      </c>
      <c r="DQ12" s="196">
        <v>155.4</v>
      </c>
      <c r="DR12" s="197">
        <v>10.6</v>
      </c>
      <c r="DS12" s="195">
        <v>17.7</v>
      </c>
      <c r="DT12" s="196">
        <v>118.8</v>
      </c>
      <c r="DU12" s="196">
        <v>114.2</v>
      </c>
      <c r="DV12" s="197">
        <v>4.5999999999999996</v>
      </c>
      <c r="DW12" s="195">
        <v>17.3</v>
      </c>
      <c r="DX12" s="196">
        <v>133.5</v>
      </c>
      <c r="DY12" s="196">
        <v>125.1</v>
      </c>
      <c r="DZ12" s="197">
        <v>8.4</v>
      </c>
      <c r="EA12" s="195">
        <v>18.399999999999999</v>
      </c>
      <c r="EB12" s="196">
        <v>150.19999999999999</v>
      </c>
      <c r="EC12" s="196">
        <v>140.1</v>
      </c>
      <c r="ED12" s="197">
        <v>10.1</v>
      </c>
      <c r="EE12" s="195">
        <v>17.8</v>
      </c>
      <c r="EF12" s="196">
        <v>147.9</v>
      </c>
      <c r="EG12" s="196">
        <v>136.1</v>
      </c>
      <c r="EH12" s="197">
        <v>11.8</v>
      </c>
      <c r="EI12" s="195">
        <v>13.7</v>
      </c>
      <c r="EJ12" s="196">
        <v>91.9</v>
      </c>
      <c r="EK12" s="196">
        <v>87.3</v>
      </c>
      <c r="EL12" s="197">
        <v>4.5999999999999996</v>
      </c>
      <c r="EM12" s="195">
        <v>15.3</v>
      </c>
      <c r="EN12" s="196">
        <v>102.3</v>
      </c>
      <c r="EO12" s="196">
        <v>97.3</v>
      </c>
      <c r="EP12" s="197">
        <v>5</v>
      </c>
      <c r="EQ12" s="195">
        <v>17.399999999999999</v>
      </c>
      <c r="ER12" s="196">
        <v>137.5</v>
      </c>
      <c r="ES12" s="196">
        <v>115.2</v>
      </c>
      <c r="ET12" s="197">
        <v>22.3</v>
      </c>
      <c r="EU12" s="195">
        <v>17.899999999999999</v>
      </c>
      <c r="EV12" s="196">
        <v>138.30000000000001</v>
      </c>
      <c r="EW12" s="196">
        <v>134.19999999999999</v>
      </c>
      <c r="EX12" s="197">
        <v>4.0999999999999996</v>
      </c>
      <c r="EY12" s="195">
        <v>18.8</v>
      </c>
      <c r="EZ12" s="196">
        <v>153.6</v>
      </c>
      <c r="FA12" s="196">
        <v>138.30000000000001</v>
      </c>
      <c r="FB12" s="197">
        <v>15.3</v>
      </c>
      <c r="FC12" s="195">
        <v>16.600000000000001</v>
      </c>
      <c r="FD12" s="196">
        <v>124.2</v>
      </c>
      <c r="FE12" s="196">
        <v>116.4</v>
      </c>
      <c r="FF12" s="197">
        <v>7.8</v>
      </c>
      <c r="FG12" s="121"/>
    </row>
    <row r="13" spans="1:174" s="122" customFormat="1" ht="15.6" customHeight="1">
      <c r="A13" s="165" t="s">
        <v>304</v>
      </c>
      <c r="B13" s="80" t="s">
        <v>284</v>
      </c>
      <c r="C13" s="195">
        <v>18.8</v>
      </c>
      <c r="D13" s="196">
        <v>149.69999999999999</v>
      </c>
      <c r="E13" s="196">
        <v>137.69999999999999</v>
      </c>
      <c r="F13" s="197">
        <v>12</v>
      </c>
      <c r="G13" s="202" t="s">
        <v>20</v>
      </c>
      <c r="H13" s="196" t="s">
        <v>20</v>
      </c>
      <c r="I13" s="196" t="s">
        <v>20</v>
      </c>
      <c r="J13" s="197" t="s">
        <v>20</v>
      </c>
      <c r="K13" s="195">
        <v>20.5</v>
      </c>
      <c r="L13" s="196">
        <v>171.3</v>
      </c>
      <c r="M13" s="196">
        <v>156.4</v>
      </c>
      <c r="N13" s="197">
        <v>14.9</v>
      </c>
      <c r="O13" s="195">
        <v>19.399999999999999</v>
      </c>
      <c r="P13" s="196">
        <v>164.3</v>
      </c>
      <c r="Q13" s="196">
        <v>149.69999999999999</v>
      </c>
      <c r="R13" s="197">
        <v>14.6</v>
      </c>
      <c r="S13" s="195">
        <v>19.3</v>
      </c>
      <c r="T13" s="196">
        <v>159.5</v>
      </c>
      <c r="U13" s="196">
        <v>145.80000000000001</v>
      </c>
      <c r="V13" s="197">
        <v>13.7</v>
      </c>
      <c r="W13" s="195">
        <v>19.600000000000001</v>
      </c>
      <c r="X13" s="196">
        <v>186.8</v>
      </c>
      <c r="Y13" s="196">
        <v>155.4</v>
      </c>
      <c r="Z13" s="197">
        <v>31.4</v>
      </c>
      <c r="AA13" s="195">
        <v>17.7</v>
      </c>
      <c r="AB13" s="196">
        <v>166</v>
      </c>
      <c r="AC13" s="196">
        <v>155.5</v>
      </c>
      <c r="AD13" s="197">
        <v>10.5</v>
      </c>
      <c r="AE13" s="195">
        <v>20.399999999999999</v>
      </c>
      <c r="AF13" s="196">
        <v>176.8</v>
      </c>
      <c r="AG13" s="196">
        <v>158.19999999999999</v>
      </c>
      <c r="AH13" s="197">
        <v>18.600000000000001</v>
      </c>
      <c r="AI13" s="195">
        <v>19.100000000000001</v>
      </c>
      <c r="AJ13" s="196">
        <v>158.5</v>
      </c>
      <c r="AK13" s="196">
        <v>149.1</v>
      </c>
      <c r="AL13" s="197">
        <v>9.4</v>
      </c>
      <c r="AM13" s="195">
        <v>19.399999999999999</v>
      </c>
      <c r="AN13" s="196">
        <v>160.19999999999999</v>
      </c>
      <c r="AO13" s="196">
        <v>146.4</v>
      </c>
      <c r="AP13" s="197">
        <v>13.8</v>
      </c>
      <c r="AQ13" s="195">
        <v>18.600000000000001</v>
      </c>
      <c r="AR13" s="196">
        <v>152</v>
      </c>
      <c r="AS13" s="196">
        <v>139.6</v>
      </c>
      <c r="AT13" s="197">
        <v>12.4</v>
      </c>
      <c r="AU13" s="195">
        <v>19.899999999999999</v>
      </c>
      <c r="AV13" s="196">
        <v>160.6</v>
      </c>
      <c r="AW13" s="196">
        <v>147</v>
      </c>
      <c r="AX13" s="197">
        <v>13.6</v>
      </c>
      <c r="AY13" s="195">
        <v>20.6</v>
      </c>
      <c r="AZ13" s="196">
        <v>172</v>
      </c>
      <c r="BA13" s="196">
        <v>152.19999999999999</v>
      </c>
      <c r="BB13" s="197">
        <v>19.8</v>
      </c>
      <c r="BC13" s="195">
        <v>19.399999999999999</v>
      </c>
      <c r="BD13" s="196">
        <v>164.5</v>
      </c>
      <c r="BE13" s="196">
        <v>148.30000000000001</v>
      </c>
      <c r="BF13" s="197">
        <v>16.2</v>
      </c>
      <c r="BG13" s="195">
        <v>21.4</v>
      </c>
      <c r="BH13" s="196">
        <v>193.4</v>
      </c>
      <c r="BI13" s="196">
        <v>165.2</v>
      </c>
      <c r="BJ13" s="197">
        <v>28.2</v>
      </c>
      <c r="BK13" s="195">
        <v>20.5</v>
      </c>
      <c r="BL13" s="196">
        <v>161.30000000000001</v>
      </c>
      <c r="BM13" s="196">
        <v>152.6</v>
      </c>
      <c r="BN13" s="197">
        <v>8.6999999999999993</v>
      </c>
      <c r="BO13" s="195">
        <v>18.600000000000001</v>
      </c>
      <c r="BP13" s="196">
        <v>159.6</v>
      </c>
      <c r="BQ13" s="196">
        <v>141.5</v>
      </c>
      <c r="BR13" s="197">
        <v>18.100000000000001</v>
      </c>
      <c r="BS13" s="195">
        <v>18.399999999999999</v>
      </c>
      <c r="BT13" s="196">
        <v>154.80000000000001</v>
      </c>
      <c r="BU13" s="196">
        <v>140.6</v>
      </c>
      <c r="BV13" s="197">
        <v>14.2</v>
      </c>
      <c r="BW13" s="195">
        <v>20.8</v>
      </c>
      <c r="BX13" s="196">
        <v>180.9</v>
      </c>
      <c r="BY13" s="196">
        <v>163.4</v>
      </c>
      <c r="BZ13" s="197">
        <v>17.5</v>
      </c>
      <c r="CA13" s="195">
        <v>19.7</v>
      </c>
      <c r="CB13" s="196">
        <v>164.5</v>
      </c>
      <c r="CC13" s="196">
        <v>151</v>
      </c>
      <c r="CD13" s="197">
        <v>13.5</v>
      </c>
      <c r="CE13" s="195">
        <v>20.2</v>
      </c>
      <c r="CF13" s="196">
        <v>176.7</v>
      </c>
      <c r="CG13" s="196">
        <v>159.9</v>
      </c>
      <c r="CH13" s="197">
        <v>16.8</v>
      </c>
      <c r="CI13" s="195">
        <v>18.3</v>
      </c>
      <c r="CJ13" s="196">
        <v>152.69999999999999</v>
      </c>
      <c r="CK13" s="196">
        <v>139.6</v>
      </c>
      <c r="CL13" s="197">
        <v>13.1</v>
      </c>
      <c r="CM13" s="195">
        <v>19.100000000000001</v>
      </c>
      <c r="CN13" s="196">
        <v>156</v>
      </c>
      <c r="CO13" s="196">
        <v>145.6</v>
      </c>
      <c r="CP13" s="197">
        <v>10.4</v>
      </c>
      <c r="CQ13" s="195">
        <v>19.399999999999999</v>
      </c>
      <c r="CR13" s="196">
        <v>164.7</v>
      </c>
      <c r="CS13" s="196">
        <v>152.80000000000001</v>
      </c>
      <c r="CT13" s="197">
        <v>11.9</v>
      </c>
      <c r="CU13" s="195">
        <v>19.899999999999999</v>
      </c>
      <c r="CV13" s="196">
        <v>156.5</v>
      </c>
      <c r="CW13" s="196">
        <v>153.1</v>
      </c>
      <c r="CX13" s="197">
        <v>3.4</v>
      </c>
      <c r="CY13" s="195">
        <v>19.2</v>
      </c>
      <c r="CZ13" s="196">
        <v>170.6</v>
      </c>
      <c r="DA13" s="196">
        <v>147.6</v>
      </c>
      <c r="DB13" s="197">
        <v>23</v>
      </c>
      <c r="DC13" s="195">
        <v>19.3</v>
      </c>
      <c r="DD13" s="196">
        <v>155.4</v>
      </c>
      <c r="DE13" s="196">
        <v>141.30000000000001</v>
      </c>
      <c r="DF13" s="197">
        <v>14.1</v>
      </c>
      <c r="DG13" s="195">
        <v>18.399999999999999</v>
      </c>
      <c r="DH13" s="196">
        <v>156.80000000000001</v>
      </c>
      <c r="DI13" s="196">
        <v>129.5</v>
      </c>
      <c r="DJ13" s="197">
        <v>27.3</v>
      </c>
      <c r="DK13" s="195">
        <v>17.899999999999999</v>
      </c>
      <c r="DL13" s="196">
        <v>125.5</v>
      </c>
      <c r="DM13" s="196">
        <v>120.1</v>
      </c>
      <c r="DN13" s="197">
        <v>5.4</v>
      </c>
      <c r="DO13" s="195">
        <v>19.2</v>
      </c>
      <c r="DP13" s="196">
        <v>154.6</v>
      </c>
      <c r="DQ13" s="196">
        <v>145.19999999999999</v>
      </c>
      <c r="DR13" s="197">
        <v>9.4</v>
      </c>
      <c r="DS13" s="195">
        <v>17.600000000000001</v>
      </c>
      <c r="DT13" s="196">
        <v>118.7</v>
      </c>
      <c r="DU13" s="196">
        <v>114.3</v>
      </c>
      <c r="DV13" s="197">
        <v>4.4000000000000004</v>
      </c>
      <c r="DW13" s="195">
        <v>19.7</v>
      </c>
      <c r="DX13" s="196">
        <v>154.5</v>
      </c>
      <c r="DY13" s="196">
        <v>144.19999999999999</v>
      </c>
      <c r="DZ13" s="197">
        <v>10.3</v>
      </c>
      <c r="EA13" s="195">
        <v>19.899999999999999</v>
      </c>
      <c r="EB13" s="196">
        <v>163.30000000000001</v>
      </c>
      <c r="EC13" s="196">
        <v>151.9</v>
      </c>
      <c r="ED13" s="197">
        <v>11.4</v>
      </c>
      <c r="EE13" s="195">
        <v>19.899999999999999</v>
      </c>
      <c r="EF13" s="196">
        <v>163</v>
      </c>
      <c r="EG13" s="196">
        <v>150.19999999999999</v>
      </c>
      <c r="EH13" s="197">
        <v>12.8</v>
      </c>
      <c r="EI13" s="195">
        <v>15.6</v>
      </c>
      <c r="EJ13" s="196">
        <v>108.7</v>
      </c>
      <c r="EK13" s="196">
        <v>101.9</v>
      </c>
      <c r="EL13" s="197">
        <v>6.8</v>
      </c>
      <c r="EM13" s="195">
        <v>16.399999999999999</v>
      </c>
      <c r="EN13" s="196">
        <v>108.8</v>
      </c>
      <c r="EO13" s="196">
        <v>104.1</v>
      </c>
      <c r="EP13" s="197">
        <v>4.7</v>
      </c>
      <c r="EQ13" s="195">
        <v>17.7</v>
      </c>
      <c r="ER13" s="196">
        <v>140.6</v>
      </c>
      <c r="ES13" s="196">
        <v>120.2</v>
      </c>
      <c r="ET13" s="197">
        <v>20.399999999999999</v>
      </c>
      <c r="EU13" s="195">
        <v>19.399999999999999</v>
      </c>
      <c r="EV13" s="196">
        <v>150.9</v>
      </c>
      <c r="EW13" s="196">
        <v>145.9</v>
      </c>
      <c r="EX13" s="197">
        <v>5</v>
      </c>
      <c r="EY13" s="195">
        <v>21.1</v>
      </c>
      <c r="EZ13" s="196">
        <v>170.7</v>
      </c>
      <c r="FA13" s="196">
        <v>156.9</v>
      </c>
      <c r="FB13" s="197">
        <v>13.8</v>
      </c>
      <c r="FC13" s="195">
        <v>17.399999999999999</v>
      </c>
      <c r="FD13" s="196">
        <v>130.9</v>
      </c>
      <c r="FE13" s="196">
        <v>122.6</v>
      </c>
      <c r="FF13" s="197">
        <v>8.3000000000000007</v>
      </c>
      <c r="FG13" s="121"/>
    </row>
    <row r="14" spans="1:174" s="122" customFormat="1" ht="15.6" customHeight="1">
      <c r="A14" s="165"/>
      <c r="B14" s="80" t="s">
        <v>285</v>
      </c>
      <c r="C14" s="195">
        <v>19.3</v>
      </c>
      <c r="D14" s="196">
        <v>154.1</v>
      </c>
      <c r="E14" s="196">
        <v>142.1</v>
      </c>
      <c r="F14" s="197">
        <v>12</v>
      </c>
      <c r="G14" s="202" t="s">
        <v>20</v>
      </c>
      <c r="H14" s="196" t="s">
        <v>20</v>
      </c>
      <c r="I14" s="196" t="s">
        <v>20</v>
      </c>
      <c r="J14" s="197" t="s">
        <v>20</v>
      </c>
      <c r="K14" s="195">
        <v>20.8</v>
      </c>
      <c r="L14" s="196">
        <v>169.7</v>
      </c>
      <c r="M14" s="196">
        <v>158.19999999999999</v>
      </c>
      <c r="N14" s="197">
        <v>11.5</v>
      </c>
      <c r="O14" s="195">
        <v>19.899999999999999</v>
      </c>
      <c r="P14" s="196">
        <v>167.4</v>
      </c>
      <c r="Q14" s="196">
        <v>153.80000000000001</v>
      </c>
      <c r="R14" s="197">
        <v>13.6</v>
      </c>
      <c r="S14" s="195">
        <v>20.2</v>
      </c>
      <c r="T14" s="196">
        <v>165.9</v>
      </c>
      <c r="U14" s="196">
        <v>152.69999999999999</v>
      </c>
      <c r="V14" s="197">
        <v>13.2</v>
      </c>
      <c r="W14" s="195">
        <v>20.9</v>
      </c>
      <c r="X14" s="196">
        <v>172.9</v>
      </c>
      <c r="Y14" s="196">
        <v>165.3</v>
      </c>
      <c r="Z14" s="197">
        <v>7.6</v>
      </c>
      <c r="AA14" s="195">
        <v>20.6</v>
      </c>
      <c r="AB14" s="196">
        <v>193.2</v>
      </c>
      <c r="AC14" s="196">
        <v>182.1</v>
      </c>
      <c r="AD14" s="197">
        <v>11.1</v>
      </c>
      <c r="AE14" s="195">
        <v>19</v>
      </c>
      <c r="AF14" s="196">
        <v>163.80000000000001</v>
      </c>
      <c r="AG14" s="196">
        <v>146.80000000000001</v>
      </c>
      <c r="AH14" s="197">
        <v>17</v>
      </c>
      <c r="AI14" s="195">
        <v>20.3</v>
      </c>
      <c r="AJ14" s="196">
        <v>171.3</v>
      </c>
      <c r="AK14" s="196">
        <v>159.69999999999999</v>
      </c>
      <c r="AL14" s="197">
        <v>11.6</v>
      </c>
      <c r="AM14" s="195">
        <v>21.4</v>
      </c>
      <c r="AN14" s="196">
        <v>174.6</v>
      </c>
      <c r="AO14" s="196">
        <v>161.4</v>
      </c>
      <c r="AP14" s="197">
        <v>13.2</v>
      </c>
      <c r="AQ14" s="195">
        <v>19.100000000000001</v>
      </c>
      <c r="AR14" s="196">
        <v>156.4</v>
      </c>
      <c r="AS14" s="196">
        <v>143.6</v>
      </c>
      <c r="AT14" s="197">
        <v>12.8</v>
      </c>
      <c r="AU14" s="195">
        <v>21.1</v>
      </c>
      <c r="AV14" s="196">
        <v>170.8</v>
      </c>
      <c r="AW14" s="196">
        <v>157.6</v>
      </c>
      <c r="AX14" s="197">
        <v>13.2</v>
      </c>
      <c r="AY14" s="195">
        <v>20.399999999999999</v>
      </c>
      <c r="AZ14" s="196">
        <v>170.9</v>
      </c>
      <c r="BA14" s="196">
        <v>150.9</v>
      </c>
      <c r="BB14" s="197">
        <v>20</v>
      </c>
      <c r="BC14" s="195">
        <v>20</v>
      </c>
      <c r="BD14" s="196">
        <v>164.2</v>
      </c>
      <c r="BE14" s="196">
        <v>151.19999999999999</v>
      </c>
      <c r="BF14" s="197">
        <v>13</v>
      </c>
      <c r="BG14" s="195">
        <v>20.5</v>
      </c>
      <c r="BH14" s="196">
        <v>183</v>
      </c>
      <c r="BI14" s="196">
        <v>159</v>
      </c>
      <c r="BJ14" s="197">
        <v>24</v>
      </c>
      <c r="BK14" s="195">
        <v>18.899999999999999</v>
      </c>
      <c r="BL14" s="196">
        <v>147.9</v>
      </c>
      <c r="BM14" s="196">
        <v>140.69999999999999</v>
      </c>
      <c r="BN14" s="197">
        <v>7.2</v>
      </c>
      <c r="BO14" s="195">
        <v>20.3</v>
      </c>
      <c r="BP14" s="196">
        <v>174.2</v>
      </c>
      <c r="BQ14" s="196">
        <v>154.69999999999999</v>
      </c>
      <c r="BR14" s="197">
        <v>19.5</v>
      </c>
      <c r="BS14" s="195">
        <v>19</v>
      </c>
      <c r="BT14" s="196">
        <v>158.5</v>
      </c>
      <c r="BU14" s="196">
        <v>144.80000000000001</v>
      </c>
      <c r="BV14" s="197">
        <v>13.7</v>
      </c>
      <c r="BW14" s="195">
        <v>19.600000000000001</v>
      </c>
      <c r="BX14" s="196">
        <v>171.1</v>
      </c>
      <c r="BY14" s="196">
        <v>154.4</v>
      </c>
      <c r="BZ14" s="197">
        <v>16.7</v>
      </c>
      <c r="CA14" s="195">
        <v>19.899999999999999</v>
      </c>
      <c r="CB14" s="196">
        <v>166.2</v>
      </c>
      <c r="CC14" s="196">
        <v>152.9</v>
      </c>
      <c r="CD14" s="197">
        <v>13.3</v>
      </c>
      <c r="CE14" s="195">
        <v>19.7</v>
      </c>
      <c r="CF14" s="196">
        <v>170.3</v>
      </c>
      <c r="CG14" s="196">
        <v>154.5</v>
      </c>
      <c r="CH14" s="197">
        <v>15.8</v>
      </c>
      <c r="CI14" s="195">
        <v>19.600000000000001</v>
      </c>
      <c r="CJ14" s="196">
        <v>160.19999999999999</v>
      </c>
      <c r="CK14" s="196">
        <v>148.69999999999999</v>
      </c>
      <c r="CL14" s="197">
        <v>11.5</v>
      </c>
      <c r="CM14" s="195">
        <v>19.5</v>
      </c>
      <c r="CN14" s="196">
        <v>159.9</v>
      </c>
      <c r="CO14" s="196">
        <v>148.80000000000001</v>
      </c>
      <c r="CP14" s="197">
        <v>11.1</v>
      </c>
      <c r="CQ14" s="195">
        <v>19.899999999999999</v>
      </c>
      <c r="CR14" s="196">
        <v>168.9</v>
      </c>
      <c r="CS14" s="196">
        <v>157.5</v>
      </c>
      <c r="CT14" s="197">
        <v>11.4</v>
      </c>
      <c r="CU14" s="195">
        <v>20.100000000000001</v>
      </c>
      <c r="CV14" s="196">
        <v>160.6</v>
      </c>
      <c r="CW14" s="196">
        <v>155.6</v>
      </c>
      <c r="CX14" s="197">
        <v>5</v>
      </c>
      <c r="CY14" s="195">
        <v>19.3</v>
      </c>
      <c r="CZ14" s="196">
        <v>169.4</v>
      </c>
      <c r="DA14" s="196">
        <v>149.1</v>
      </c>
      <c r="DB14" s="197">
        <v>20.3</v>
      </c>
      <c r="DC14" s="195">
        <v>20.399999999999999</v>
      </c>
      <c r="DD14" s="196">
        <v>165.4</v>
      </c>
      <c r="DE14" s="196">
        <v>150.80000000000001</v>
      </c>
      <c r="DF14" s="197">
        <v>14.6</v>
      </c>
      <c r="DG14" s="195">
        <v>19.100000000000001</v>
      </c>
      <c r="DH14" s="196">
        <v>165.6</v>
      </c>
      <c r="DI14" s="196">
        <v>136.80000000000001</v>
      </c>
      <c r="DJ14" s="197">
        <v>28.8</v>
      </c>
      <c r="DK14" s="195">
        <v>19.100000000000001</v>
      </c>
      <c r="DL14" s="196">
        <v>134.6</v>
      </c>
      <c r="DM14" s="196">
        <v>128.9</v>
      </c>
      <c r="DN14" s="197">
        <v>5.7</v>
      </c>
      <c r="DO14" s="195">
        <v>21</v>
      </c>
      <c r="DP14" s="196">
        <v>168.1</v>
      </c>
      <c r="DQ14" s="196">
        <v>158.69999999999999</v>
      </c>
      <c r="DR14" s="197">
        <v>9.4</v>
      </c>
      <c r="DS14" s="195">
        <v>18.7</v>
      </c>
      <c r="DT14" s="196">
        <v>126.7</v>
      </c>
      <c r="DU14" s="196">
        <v>121.9</v>
      </c>
      <c r="DV14" s="197">
        <v>4.8</v>
      </c>
      <c r="DW14" s="195">
        <v>18.8</v>
      </c>
      <c r="DX14" s="196">
        <v>150.5</v>
      </c>
      <c r="DY14" s="196">
        <v>140</v>
      </c>
      <c r="DZ14" s="197">
        <v>10.5</v>
      </c>
      <c r="EA14" s="195">
        <v>19.8</v>
      </c>
      <c r="EB14" s="196">
        <v>161.69999999999999</v>
      </c>
      <c r="EC14" s="196">
        <v>150.80000000000001</v>
      </c>
      <c r="ED14" s="197">
        <v>10.9</v>
      </c>
      <c r="EE14" s="195">
        <v>19.7</v>
      </c>
      <c r="EF14" s="196">
        <v>162.5</v>
      </c>
      <c r="EG14" s="196">
        <v>152.4</v>
      </c>
      <c r="EH14" s="197">
        <v>10.1</v>
      </c>
      <c r="EI14" s="195">
        <v>15.7</v>
      </c>
      <c r="EJ14" s="196">
        <v>108.8</v>
      </c>
      <c r="EK14" s="196">
        <v>102.5</v>
      </c>
      <c r="EL14" s="197">
        <v>6.3</v>
      </c>
      <c r="EM14" s="195">
        <v>17.2</v>
      </c>
      <c r="EN14" s="196">
        <v>113.6</v>
      </c>
      <c r="EO14" s="196">
        <v>108.8</v>
      </c>
      <c r="EP14" s="197">
        <v>4.8</v>
      </c>
      <c r="EQ14" s="195">
        <v>18.5</v>
      </c>
      <c r="ER14" s="196">
        <v>155.5</v>
      </c>
      <c r="ES14" s="196">
        <v>125.9</v>
      </c>
      <c r="ET14" s="197">
        <v>29.6</v>
      </c>
      <c r="EU14" s="195">
        <v>19.399999999999999</v>
      </c>
      <c r="EV14" s="196">
        <v>152.1</v>
      </c>
      <c r="EW14" s="196">
        <v>147.9</v>
      </c>
      <c r="EX14" s="197">
        <v>4.2</v>
      </c>
      <c r="EY14" s="195">
        <v>21</v>
      </c>
      <c r="EZ14" s="196">
        <v>163.6</v>
      </c>
      <c r="FA14" s="196">
        <v>148.6</v>
      </c>
      <c r="FB14" s="197">
        <v>15</v>
      </c>
      <c r="FC14" s="195">
        <v>18.5</v>
      </c>
      <c r="FD14" s="196">
        <v>138.9</v>
      </c>
      <c r="FE14" s="196">
        <v>129.30000000000001</v>
      </c>
      <c r="FF14" s="197">
        <v>9.6</v>
      </c>
      <c r="FG14" s="121"/>
    </row>
    <row r="15" spans="1:174" s="122" customFormat="1" ht="15.6" customHeight="1">
      <c r="A15" s="165"/>
      <c r="B15" s="80" t="s">
        <v>286</v>
      </c>
      <c r="C15" s="195">
        <v>18.2</v>
      </c>
      <c r="D15" s="196">
        <v>144.6</v>
      </c>
      <c r="E15" s="196">
        <v>133.4</v>
      </c>
      <c r="F15" s="197">
        <v>11.2</v>
      </c>
      <c r="G15" s="202" t="s">
        <v>20</v>
      </c>
      <c r="H15" s="196" t="s">
        <v>20</v>
      </c>
      <c r="I15" s="196" t="s">
        <v>20</v>
      </c>
      <c r="J15" s="197" t="s">
        <v>20</v>
      </c>
      <c r="K15" s="195">
        <v>18.5</v>
      </c>
      <c r="L15" s="196">
        <v>149.5</v>
      </c>
      <c r="M15" s="196">
        <v>139.4</v>
      </c>
      <c r="N15" s="197">
        <v>10.1</v>
      </c>
      <c r="O15" s="195">
        <v>18</v>
      </c>
      <c r="P15" s="196">
        <v>150</v>
      </c>
      <c r="Q15" s="196">
        <v>138.5</v>
      </c>
      <c r="R15" s="197">
        <v>11.5</v>
      </c>
      <c r="S15" s="195">
        <v>19.600000000000001</v>
      </c>
      <c r="T15" s="196">
        <v>158.1</v>
      </c>
      <c r="U15" s="196">
        <v>145.80000000000001</v>
      </c>
      <c r="V15" s="197">
        <v>12.3</v>
      </c>
      <c r="W15" s="195">
        <v>17.100000000000001</v>
      </c>
      <c r="X15" s="196">
        <v>138</v>
      </c>
      <c r="Y15" s="196">
        <v>133.80000000000001</v>
      </c>
      <c r="Z15" s="197">
        <v>4.2</v>
      </c>
      <c r="AA15" s="195">
        <v>18.7</v>
      </c>
      <c r="AB15" s="196">
        <v>172.4</v>
      </c>
      <c r="AC15" s="196">
        <v>161.9</v>
      </c>
      <c r="AD15" s="197">
        <v>10.5</v>
      </c>
      <c r="AE15" s="195">
        <v>19.8</v>
      </c>
      <c r="AF15" s="196">
        <v>166.8</v>
      </c>
      <c r="AG15" s="196">
        <v>153.19999999999999</v>
      </c>
      <c r="AH15" s="197">
        <v>13.6</v>
      </c>
      <c r="AI15" s="195">
        <v>18.399999999999999</v>
      </c>
      <c r="AJ15" s="196">
        <v>153.4</v>
      </c>
      <c r="AK15" s="196">
        <v>144</v>
      </c>
      <c r="AL15" s="197">
        <v>9.4</v>
      </c>
      <c r="AM15" s="195">
        <v>19.8</v>
      </c>
      <c r="AN15" s="196">
        <v>158.6</v>
      </c>
      <c r="AO15" s="196">
        <v>149.5</v>
      </c>
      <c r="AP15" s="197">
        <v>9.1</v>
      </c>
      <c r="AQ15" s="195">
        <v>17.5</v>
      </c>
      <c r="AR15" s="196">
        <v>143.30000000000001</v>
      </c>
      <c r="AS15" s="196">
        <v>131.80000000000001</v>
      </c>
      <c r="AT15" s="197">
        <v>11.5</v>
      </c>
      <c r="AU15" s="195">
        <v>18.5</v>
      </c>
      <c r="AV15" s="196">
        <v>151.6</v>
      </c>
      <c r="AW15" s="196">
        <v>141</v>
      </c>
      <c r="AX15" s="197">
        <v>10.6</v>
      </c>
      <c r="AY15" s="195">
        <v>18.100000000000001</v>
      </c>
      <c r="AZ15" s="196">
        <v>151</v>
      </c>
      <c r="BA15" s="196">
        <v>133.5</v>
      </c>
      <c r="BB15" s="197">
        <v>17.5</v>
      </c>
      <c r="BC15" s="195">
        <v>18.600000000000001</v>
      </c>
      <c r="BD15" s="196">
        <v>153.5</v>
      </c>
      <c r="BE15" s="196">
        <v>141.1</v>
      </c>
      <c r="BF15" s="197">
        <v>12.4</v>
      </c>
      <c r="BG15" s="195">
        <v>16.899999999999999</v>
      </c>
      <c r="BH15" s="196">
        <v>150.5</v>
      </c>
      <c r="BI15" s="196">
        <v>129.19999999999999</v>
      </c>
      <c r="BJ15" s="197">
        <v>21.3</v>
      </c>
      <c r="BK15" s="195">
        <v>16.2</v>
      </c>
      <c r="BL15" s="196">
        <v>128.9</v>
      </c>
      <c r="BM15" s="196">
        <v>122.4</v>
      </c>
      <c r="BN15" s="197">
        <v>6.5</v>
      </c>
      <c r="BO15" s="195">
        <v>17.5</v>
      </c>
      <c r="BP15" s="196">
        <v>150.30000000000001</v>
      </c>
      <c r="BQ15" s="196">
        <v>133</v>
      </c>
      <c r="BR15" s="197">
        <v>17.3</v>
      </c>
      <c r="BS15" s="195">
        <v>16.899999999999999</v>
      </c>
      <c r="BT15" s="196">
        <v>139.19999999999999</v>
      </c>
      <c r="BU15" s="196">
        <v>129</v>
      </c>
      <c r="BV15" s="197">
        <v>10.199999999999999</v>
      </c>
      <c r="BW15" s="195">
        <v>18.600000000000001</v>
      </c>
      <c r="BX15" s="196">
        <v>162.1</v>
      </c>
      <c r="BY15" s="196">
        <v>146.4</v>
      </c>
      <c r="BZ15" s="197">
        <v>15.7</v>
      </c>
      <c r="CA15" s="195">
        <v>16.899999999999999</v>
      </c>
      <c r="CB15" s="196">
        <v>142.69999999999999</v>
      </c>
      <c r="CC15" s="196">
        <v>131</v>
      </c>
      <c r="CD15" s="197">
        <v>11.7</v>
      </c>
      <c r="CE15" s="195">
        <v>18.600000000000001</v>
      </c>
      <c r="CF15" s="196">
        <v>157.69999999999999</v>
      </c>
      <c r="CG15" s="196">
        <v>145.5</v>
      </c>
      <c r="CH15" s="197">
        <v>12.2</v>
      </c>
      <c r="CI15" s="195">
        <v>17.8</v>
      </c>
      <c r="CJ15" s="196">
        <v>145.1</v>
      </c>
      <c r="CK15" s="196">
        <v>136.1</v>
      </c>
      <c r="CL15" s="197">
        <v>9</v>
      </c>
      <c r="CM15" s="195">
        <v>17.3</v>
      </c>
      <c r="CN15" s="196">
        <v>140</v>
      </c>
      <c r="CO15" s="196">
        <v>132.1</v>
      </c>
      <c r="CP15" s="197">
        <v>7.9</v>
      </c>
      <c r="CQ15" s="195">
        <v>17</v>
      </c>
      <c r="CR15" s="196">
        <v>145.80000000000001</v>
      </c>
      <c r="CS15" s="196">
        <v>135.69999999999999</v>
      </c>
      <c r="CT15" s="197">
        <v>10.1</v>
      </c>
      <c r="CU15" s="195">
        <v>17.399999999999999</v>
      </c>
      <c r="CV15" s="196">
        <v>137.6</v>
      </c>
      <c r="CW15" s="196">
        <v>134.19999999999999</v>
      </c>
      <c r="CX15" s="197">
        <v>3.4</v>
      </c>
      <c r="CY15" s="195">
        <v>18.100000000000001</v>
      </c>
      <c r="CZ15" s="196">
        <v>158.30000000000001</v>
      </c>
      <c r="DA15" s="196">
        <v>139.6</v>
      </c>
      <c r="DB15" s="197">
        <v>18.7</v>
      </c>
      <c r="DC15" s="195">
        <v>19</v>
      </c>
      <c r="DD15" s="196">
        <v>154.4</v>
      </c>
      <c r="DE15" s="196">
        <v>140.9</v>
      </c>
      <c r="DF15" s="197">
        <v>13.5</v>
      </c>
      <c r="DG15" s="195">
        <v>18.8</v>
      </c>
      <c r="DH15" s="196">
        <v>163.30000000000001</v>
      </c>
      <c r="DI15" s="196">
        <v>134.69999999999999</v>
      </c>
      <c r="DJ15" s="197">
        <v>28.6</v>
      </c>
      <c r="DK15" s="195">
        <v>18.600000000000001</v>
      </c>
      <c r="DL15" s="196">
        <v>131.30000000000001</v>
      </c>
      <c r="DM15" s="196">
        <v>125.4</v>
      </c>
      <c r="DN15" s="197">
        <v>5.9</v>
      </c>
      <c r="DO15" s="195">
        <v>18.399999999999999</v>
      </c>
      <c r="DP15" s="196">
        <v>145.69999999999999</v>
      </c>
      <c r="DQ15" s="196">
        <v>137</v>
      </c>
      <c r="DR15" s="197">
        <v>8.6999999999999993</v>
      </c>
      <c r="DS15" s="195">
        <v>18.600000000000001</v>
      </c>
      <c r="DT15" s="196">
        <v>127.8</v>
      </c>
      <c r="DU15" s="196">
        <v>122.6</v>
      </c>
      <c r="DV15" s="197">
        <v>5.2</v>
      </c>
      <c r="DW15" s="195">
        <v>18.5</v>
      </c>
      <c r="DX15" s="196">
        <v>144.80000000000001</v>
      </c>
      <c r="DY15" s="196">
        <v>135.69999999999999</v>
      </c>
      <c r="DZ15" s="197">
        <v>9.1</v>
      </c>
      <c r="EA15" s="195">
        <v>19.2</v>
      </c>
      <c r="EB15" s="196">
        <v>155.6</v>
      </c>
      <c r="EC15" s="196">
        <v>146.4</v>
      </c>
      <c r="ED15" s="197">
        <v>9.1999999999999993</v>
      </c>
      <c r="EE15" s="195">
        <v>18.600000000000001</v>
      </c>
      <c r="EF15" s="196">
        <v>155.9</v>
      </c>
      <c r="EG15" s="196">
        <v>144</v>
      </c>
      <c r="EH15" s="197">
        <v>11.9</v>
      </c>
      <c r="EI15" s="195">
        <v>16.100000000000001</v>
      </c>
      <c r="EJ15" s="196">
        <v>110.4</v>
      </c>
      <c r="EK15" s="196">
        <v>104.3</v>
      </c>
      <c r="EL15" s="197">
        <v>6.1</v>
      </c>
      <c r="EM15" s="195">
        <v>17.399999999999999</v>
      </c>
      <c r="EN15" s="196">
        <v>113.8</v>
      </c>
      <c r="EO15" s="196">
        <v>109.4</v>
      </c>
      <c r="EP15" s="197">
        <v>4.4000000000000004</v>
      </c>
      <c r="EQ15" s="195">
        <v>18.5</v>
      </c>
      <c r="ER15" s="196">
        <v>153.4</v>
      </c>
      <c r="ES15" s="196">
        <v>123</v>
      </c>
      <c r="ET15" s="197">
        <v>30.4</v>
      </c>
      <c r="EU15" s="195">
        <v>18.899999999999999</v>
      </c>
      <c r="EV15" s="196">
        <v>146.69999999999999</v>
      </c>
      <c r="EW15" s="196">
        <v>142.4</v>
      </c>
      <c r="EX15" s="197">
        <v>4.3</v>
      </c>
      <c r="EY15" s="195">
        <v>20.5</v>
      </c>
      <c r="EZ15" s="196">
        <v>165.3</v>
      </c>
      <c r="FA15" s="196">
        <v>149.6</v>
      </c>
      <c r="FB15" s="197">
        <v>15.7</v>
      </c>
      <c r="FC15" s="195">
        <v>17.100000000000001</v>
      </c>
      <c r="FD15" s="196">
        <v>128.80000000000001</v>
      </c>
      <c r="FE15" s="196">
        <v>120.7</v>
      </c>
      <c r="FF15" s="197">
        <v>8.1</v>
      </c>
      <c r="FG15" s="121"/>
    </row>
    <row r="16" spans="1:174" s="122" customFormat="1" ht="15.6" customHeight="1">
      <c r="A16" s="165"/>
      <c r="B16" s="80" t="s">
        <v>287</v>
      </c>
      <c r="C16" s="195">
        <v>19.7</v>
      </c>
      <c r="D16" s="196">
        <v>156.30000000000001</v>
      </c>
      <c r="E16" s="196">
        <v>144.69999999999999</v>
      </c>
      <c r="F16" s="197">
        <v>11.6</v>
      </c>
      <c r="G16" s="202" t="s">
        <v>20</v>
      </c>
      <c r="H16" s="196" t="s">
        <v>20</v>
      </c>
      <c r="I16" s="196" t="s">
        <v>20</v>
      </c>
      <c r="J16" s="197" t="s">
        <v>20</v>
      </c>
      <c r="K16" s="195">
        <v>20.6</v>
      </c>
      <c r="L16" s="196">
        <v>167.3</v>
      </c>
      <c r="M16" s="196">
        <v>156.5</v>
      </c>
      <c r="N16" s="197">
        <v>10.8</v>
      </c>
      <c r="O16" s="195">
        <v>20.3</v>
      </c>
      <c r="P16" s="196">
        <v>169.2</v>
      </c>
      <c r="Q16" s="196">
        <v>156.6</v>
      </c>
      <c r="R16" s="197">
        <v>12.6</v>
      </c>
      <c r="S16" s="195">
        <v>20.399999999999999</v>
      </c>
      <c r="T16" s="196">
        <v>164.2</v>
      </c>
      <c r="U16" s="196">
        <v>152.9</v>
      </c>
      <c r="V16" s="197">
        <v>11.3</v>
      </c>
      <c r="W16" s="195">
        <v>20.8</v>
      </c>
      <c r="X16" s="196">
        <v>169.7</v>
      </c>
      <c r="Y16" s="196">
        <v>163.5</v>
      </c>
      <c r="Z16" s="197">
        <v>6.2</v>
      </c>
      <c r="AA16" s="195">
        <v>19.899999999999999</v>
      </c>
      <c r="AB16" s="196">
        <v>182.5</v>
      </c>
      <c r="AC16" s="196">
        <v>172.7</v>
      </c>
      <c r="AD16" s="197">
        <v>9.8000000000000007</v>
      </c>
      <c r="AE16" s="195">
        <v>20.3</v>
      </c>
      <c r="AF16" s="196">
        <v>174.1</v>
      </c>
      <c r="AG16" s="196">
        <v>157.80000000000001</v>
      </c>
      <c r="AH16" s="197">
        <v>16.3</v>
      </c>
      <c r="AI16" s="195">
        <v>20.8</v>
      </c>
      <c r="AJ16" s="196">
        <v>175.7</v>
      </c>
      <c r="AK16" s="196">
        <v>165.7</v>
      </c>
      <c r="AL16" s="197">
        <v>10</v>
      </c>
      <c r="AM16" s="195">
        <v>20.5</v>
      </c>
      <c r="AN16" s="196">
        <v>163.4</v>
      </c>
      <c r="AO16" s="196">
        <v>154.5</v>
      </c>
      <c r="AP16" s="197">
        <v>8.9</v>
      </c>
      <c r="AQ16" s="195">
        <v>20.399999999999999</v>
      </c>
      <c r="AR16" s="196">
        <v>164.9</v>
      </c>
      <c r="AS16" s="196">
        <v>153.30000000000001</v>
      </c>
      <c r="AT16" s="197">
        <v>11.6</v>
      </c>
      <c r="AU16" s="195">
        <v>21.2</v>
      </c>
      <c r="AV16" s="196">
        <v>173.5</v>
      </c>
      <c r="AW16" s="196">
        <v>161.69999999999999</v>
      </c>
      <c r="AX16" s="197">
        <v>11.8</v>
      </c>
      <c r="AY16" s="195">
        <v>20.5</v>
      </c>
      <c r="AZ16" s="196">
        <v>171.6</v>
      </c>
      <c r="BA16" s="196">
        <v>152.19999999999999</v>
      </c>
      <c r="BB16" s="197">
        <v>19.399999999999999</v>
      </c>
      <c r="BC16" s="195">
        <v>19.5</v>
      </c>
      <c r="BD16" s="196">
        <v>161.4</v>
      </c>
      <c r="BE16" s="196">
        <v>148.4</v>
      </c>
      <c r="BF16" s="197">
        <v>13</v>
      </c>
      <c r="BG16" s="195">
        <v>21.5</v>
      </c>
      <c r="BH16" s="196">
        <v>191.6</v>
      </c>
      <c r="BI16" s="196">
        <v>168.1</v>
      </c>
      <c r="BJ16" s="197">
        <v>23.5</v>
      </c>
      <c r="BK16" s="195">
        <v>16.899999999999999</v>
      </c>
      <c r="BL16" s="196">
        <v>135.1</v>
      </c>
      <c r="BM16" s="196">
        <v>127.8</v>
      </c>
      <c r="BN16" s="197">
        <v>7.3</v>
      </c>
      <c r="BO16" s="195">
        <v>19.600000000000001</v>
      </c>
      <c r="BP16" s="196">
        <v>170.9</v>
      </c>
      <c r="BQ16" s="196">
        <v>150.6</v>
      </c>
      <c r="BR16" s="197">
        <v>20.3</v>
      </c>
      <c r="BS16" s="195">
        <v>20.3</v>
      </c>
      <c r="BT16" s="196">
        <v>166.9</v>
      </c>
      <c r="BU16" s="196">
        <v>154.69999999999999</v>
      </c>
      <c r="BV16" s="197">
        <v>12.2</v>
      </c>
      <c r="BW16" s="195">
        <v>21.3</v>
      </c>
      <c r="BX16" s="196">
        <v>182.3</v>
      </c>
      <c r="BY16" s="196">
        <v>167.5</v>
      </c>
      <c r="BZ16" s="197">
        <v>14.8</v>
      </c>
      <c r="CA16" s="195">
        <v>21.1</v>
      </c>
      <c r="CB16" s="196">
        <v>176.2</v>
      </c>
      <c r="CC16" s="196">
        <v>163.9</v>
      </c>
      <c r="CD16" s="197">
        <v>12.3</v>
      </c>
      <c r="CE16" s="195">
        <v>20.5</v>
      </c>
      <c r="CF16" s="196">
        <v>172.8</v>
      </c>
      <c r="CG16" s="196">
        <v>158.19999999999999</v>
      </c>
      <c r="CH16" s="197">
        <v>14.6</v>
      </c>
      <c r="CI16" s="195">
        <v>19.600000000000001</v>
      </c>
      <c r="CJ16" s="196">
        <v>159.4</v>
      </c>
      <c r="CK16" s="196">
        <v>150.9</v>
      </c>
      <c r="CL16" s="197">
        <v>8.5</v>
      </c>
      <c r="CM16" s="195">
        <v>20.6</v>
      </c>
      <c r="CN16" s="196">
        <v>168.1</v>
      </c>
      <c r="CO16" s="196">
        <v>159</v>
      </c>
      <c r="CP16" s="197">
        <v>9.1</v>
      </c>
      <c r="CQ16" s="195">
        <v>19.100000000000001</v>
      </c>
      <c r="CR16" s="196">
        <v>164.9</v>
      </c>
      <c r="CS16" s="196">
        <v>151.1</v>
      </c>
      <c r="CT16" s="197">
        <v>13.8</v>
      </c>
      <c r="CU16" s="195">
        <v>20.2</v>
      </c>
      <c r="CV16" s="196">
        <v>161.4</v>
      </c>
      <c r="CW16" s="196">
        <v>156.69999999999999</v>
      </c>
      <c r="CX16" s="197">
        <v>4.7</v>
      </c>
      <c r="CY16" s="195">
        <v>19.600000000000001</v>
      </c>
      <c r="CZ16" s="196">
        <v>169.4</v>
      </c>
      <c r="DA16" s="196">
        <v>150.19999999999999</v>
      </c>
      <c r="DB16" s="197">
        <v>19.2</v>
      </c>
      <c r="DC16" s="195">
        <v>19.8</v>
      </c>
      <c r="DD16" s="196">
        <v>161.4</v>
      </c>
      <c r="DE16" s="196">
        <v>148.30000000000001</v>
      </c>
      <c r="DF16" s="197">
        <v>13.1</v>
      </c>
      <c r="DG16" s="195">
        <v>19.600000000000001</v>
      </c>
      <c r="DH16" s="196">
        <v>168.4</v>
      </c>
      <c r="DI16" s="196">
        <v>139.69999999999999</v>
      </c>
      <c r="DJ16" s="197">
        <v>28.7</v>
      </c>
      <c r="DK16" s="195">
        <v>19.600000000000001</v>
      </c>
      <c r="DL16" s="196">
        <v>138.80000000000001</v>
      </c>
      <c r="DM16" s="196">
        <v>133.6</v>
      </c>
      <c r="DN16" s="197">
        <v>5.2</v>
      </c>
      <c r="DO16" s="195">
        <v>20.8</v>
      </c>
      <c r="DP16" s="196">
        <v>165.4</v>
      </c>
      <c r="DQ16" s="196">
        <v>158</v>
      </c>
      <c r="DR16" s="197">
        <v>7.4</v>
      </c>
      <c r="DS16" s="195">
        <v>19.3</v>
      </c>
      <c r="DT16" s="196">
        <v>132.4</v>
      </c>
      <c r="DU16" s="196">
        <v>127.7</v>
      </c>
      <c r="DV16" s="197">
        <v>4.7</v>
      </c>
      <c r="DW16" s="195">
        <v>19.7</v>
      </c>
      <c r="DX16" s="196">
        <v>156.9</v>
      </c>
      <c r="DY16" s="196">
        <v>146.9</v>
      </c>
      <c r="DZ16" s="197">
        <v>10</v>
      </c>
      <c r="EA16" s="195">
        <v>20.399999999999999</v>
      </c>
      <c r="EB16" s="196">
        <v>166</v>
      </c>
      <c r="EC16" s="196">
        <v>155.30000000000001</v>
      </c>
      <c r="ED16" s="197">
        <v>10.7</v>
      </c>
      <c r="EE16" s="195">
        <v>19.399999999999999</v>
      </c>
      <c r="EF16" s="196">
        <v>160.19999999999999</v>
      </c>
      <c r="EG16" s="196">
        <v>148.69999999999999</v>
      </c>
      <c r="EH16" s="197">
        <v>11.5</v>
      </c>
      <c r="EI16" s="195">
        <v>15.4</v>
      </c>
      <c r="EJ16" s="196">
        <v>105.1</v>
      </c>
      <c r="EK16" s="196">
        <v>99.8</v>
      </c>
      <c r="EL16" s="197">
        <v>5.3</v>
      </c>
      <c r="EM16" s="195">
        <v>17.7</v>
      </c>
      <c r="EN16" s="196">
        <v>117</v>
      </c>
      <c r="EO16" s="196">
        <v>112.1</v>
      </c>
      <c r="EP16" s="197">
        <v>4.9000000000000004</v>
      </c>
      <c r="EQ16" s="195">
        <v>20</v>
      </c>
      <c r="ER16" s="196">
        <v>167.6</v>
      </c>
      <c r="ES16" s="196">
        <v>135.6</v>
      </c>
      <c r="ET16" s="197">
        <v>32</v>
      </c>
      <c r="EU16" s="195">
        <v>19.7</v>
      </c>
      <c r="EV16" s="196">
        <v>153.80000000000001</v>
      </c>
      <c r="EW16" s="196">
        <v>149.4</v>
      </c>
      <c r="EX16" s="197">
        <v>4.4000000000000004</v>
      </c>
      <c r="EY16" s="195">
        <v>20.6</v>
      </c>
      <c r="EZ16" s="196">
        <v>166.6</v>
      </c>
      <c r="FA16" s="196">
        <v>154.19999999999999</v>
      </c>
      <c r="FB16" s="197">
        <v>12.4</v>
      </c>
      <c r="FC16" s="195">
        <v>18.7</v>
      </c>
      <c r="FD16" s="196">
        <v>139</v>
      </c>
      <c r="FE16" s="196">
        <v>130.69999999999999</v>
      </c>
      <c r="FF16" s="197">
        <v>8.3000000000000007</v>
      </c>
      <c r="FG16" s="121"/>
    </row>
    <row r="17" spans="1:163" s="122" customFormat="1" ht="15.6" customHeight="1">
      <c r="A17" s="165"/>
      <c r="B17" s="80" t="s">
        <v>288</v>
      </c>
      <c r="C17" s="195">
        <v>19.100000000000001</v>
      </c>
      <c r="D17" s="196">
        <v>151.5</v>
      </c>
      <c r="E17" s="196">
        <v>140.1</v>
      </c>
      <c r="F17" s="197">
        <v>11.4</v>
      </c>
      <c r="G17" s="202" t="s">
        <v>20</v>
      </c>
      <c r="H17" s="196" t="s">
        <v>20</v>
      </c>
      <c r="I17" s="196" t="s">
        <v>20</v>
      </c>
      <c r="J17" s="197" t="s">
        <v>20</v>
      </c>
      <c r="K17" s="195">
        <v>20.6</v>
      </c>
      <c r="L17" s="196">
        <v>166.3</v>
      </c>
      <c r="M17" s="196">
        <v>156</v>
      </c>
      <c r="N17" s="197">
        <v>10.3</v>
      </c>
      <c r="O17" s="195">
        <v>19.8</v>
      </c>
      <c r="P17" s="196">
        <v>164.8</v>
      </c>
      <c r="Q17" s="196">
        <v>152.19999999999999</v>
      </c>
      <c r="R17" s="197">
        <v>12.6</v>
      </c>
      <c r="S17" s="195">
        <v>20</v>
      </c>
      <c r="T17" s="196">
        <v>160.69999999999999</v>
      </c>
      <c r="U17" s="196">
        <v>148.4</v>
      </c>
      <c r="V17" s="197">
        <v>12.3</v>
      </c>
      <c r="W17" s="195">
        <v>20.100000000000001</v>
      </c>
      <c r="X17" s="196">
        <v>164</v>
      </c>
      <c r="Y17" s="196">
        <v>156.5</v>
      </c>
      <c r="Z17" s="197">
        <v>7.5</v>
      </c>
      <c r="AA17" s="195">
        <v>20.8</v>
      </c>
      <c r="AB17" s="196">
        <v>190.2</v>
      </c>
      <c r="AC17" s="196">
        <v>179.5</v>
      </c>
      <c r="AD17" s="197">
        <v>10.7</v>
      </c>
      <c r="AE17" s="195">
        <v>19.8</v>
      </c>
      <c r="AF17" s="196">
        <v>169.9</v>
      </c>
      <c r="AG17" s="196">
        <v>153.19999999999999</v>
      </c>
      <c r="AH17" s="197">
        <v>16.7</v>
      </c>
      <c r="AI17" s="195">
        <v>20</v>
      </c>
      <c r="AJ17" s="196">
        <v>168.3</v>
      </c>
      <c r="AK17" s="196">
        <v>156.9</v>
      </c>
      <c r="AL17" s="197">
        <v>11.4</v>
      </c>
      <c r="AM17" s="195">
        <v>20.6</v>
      </c>
      <c r="AN17" s="196">
        <v>164.5</v>
      </c>
      <c r="AO17" s="196">
        <v>155.19999999999999</v>
      </c>
      <c r="AP17" s="197">
        <v>9.3000000000000007</v>
      </c>
      <c r="AQ17" s="195">
        <v>19.399999999999999</v>
      </c>
      <c r="AR17" s="196">
        <v>157.5</v>
      </c>
      <c r="AS17" s="196">
        <v>145.9</v>
      </c>
      <c r="AT17" s="197">
        <v>11.6</v>
      </c>
      <c r="AU17" s="195">
        <v>20.6</v>
      </c>
      <c r="AV17" s="196">
        <v>167.2</v>
      </c>
      <c r="AW17" s="196">
        <v>156.19999999999999</v>
      </c>
      <c r="AX17" s="197">
        <v>11</v>
      </c>
      <c r="AY17" s="195">
        <v>20.5</v>
      </c>
      <c r="AZ17" s="196">
        <v>173.1</v>
      </c>
      <c r="BA17" s="196">
        <v>151.80000000000001</v>
      </c>
      <c r="BB17" s="197">
        <v>21.3</v>
      </c>
      <c r="BC17" s="195">
        <v>20.2</v>
      </c>
      <c r="BD17" s="196">
        <v>166.4</v>
      </c>
      <c r="BE17" s="196">
        <v>151.9</v>
      </c>
      <c r="BF17" s="197">
        <v>14.5</v>
      </c>
      <c r="BG17" s="195">
        <v>20.2</v>
      </c>
      <c r="BH17" s="196">
        <v>172.8</v>
      </c>
      <c r="BI17" s="196">
        <v>156.9</v>
      </c>
      <c r="BJ17" s="197">
        <v>15.9</v>
      </c>
      <c r="BK17" s="195">
        <v>19.399999999999999</v>
      </c>
      <c r="BL17" s="196">
        <v>154.30000000000001</v>
      </c>
      <c r="BM17" s="196">
        <v>147</v>
      </c>
      <c r="BN17" s="197">
        <v>7.3</v>
      </c>
      <c r="BO17" s="195">
        <v>20</v>
      </c>
      <c r="BP17" s="196">
        <v>175</v>
      </c>
      <c r="BQ17" s="196">
        <v>153.6</v>
      </c>
      <c r="BR17" s="197">
        <v>21.4</v>
      </c>
      <c r="BS17" s="195">
        <v>19.600000000000001</v>
      </c>
      <c r="BT17" s="196">
        <v>160.30000000000001</v>
      </c>
      <c r="BU17" s="196">
        <v>149.69999999999999</v>
      </c>
      <c r="BV17" s="197">
        <v>10.6</v>
      </c>
      <c r="BW17" s="195">
        <v>19.600000000000001</v>
      </c>
      <c r="BX17" s="196">
        <v>173.1</v>
      </c>
      <c r="BY17" s="196">
        <v>155.9</v>
      </c>
      <c r="BZ17" s="197">
        <v>17.2</v>
      </c>
      <c r="CA17" s="195">
        <v>19</v>
      </c>
      <c r="CB17" s="196">
        <v>160</v>
      </c>
      <c r="CC17" s="196">
        <v>147.5</v>
      </c>
      <c r="CD17" s="197">
        <v>12.5</v>
      </c>
      <c r="CE17" s="195">
        <v>19.399999999999999</v>
      </c>
      <c r="CF17" s="196">
        <v>162.19999999999999</v>
      </c>
      <c r="CG17" s="196">
        <v>149.30000000000001</v>
      </c>
      <c r="CH17" s="197">
        <v>12.9</v>
      </c>
      <c r="CI17" s="195">
        <v>19.8</v>
      </c>
      <c r="CJ17" s="196">
        <v>160.1</v>
      </c>
      <c r="CK17" s="196">
        <v>151</v>
      </c>
      <c r="CL17" s="197">
        <v>9.1</v>
      </c>
      <c r="CM17" s="195">
        <v>19.399999999999999</v>
      </c>
      <c r="CN17" s="196">
        <v>156.69999999999999</v>
      </c>
      <c r="CO17" s="196">
        <v>148.19999999999999</v>
      </c>
      <c r="CP17" s="197">
        <v>8.5</v>
      </c>
      <c r="CQ17" s="195">
        <v>19.3</v>
      </c>
      <c r="CR17" s="196">
        <v>166.5</v>
      </c>
      <c r="CS17" s="196">
        <v>154.1</v>
      </c>
      <c r="CT17" s="197">
        <v>12.4</v>
      </c>
      <c r="CU17" s="195">
        <v>19.5</v>
      </c>
      <c r="CV17" s="196">
        <v>155.69999999999999</v>
      </c>
      <c r="CW17" s="196">
        <v>150.9</v>
      </c>
      <c r="CX17" s="197">
        <v>4.8</v>
      </c>
      <c r="CY17" s="195">
        <v>18.7</v>
      </c>
      <c r="CZ17" s="196">
        <v>163.69999999999999</v>
      </c>
      <c r="DA17" s="196">
        <v>144.1</v>
      </c>
      <c r="DB17" s="197">
        <v>19.600000000000001</v>
      </c>
      <c r="DC17" s="195">
        <v>19.899999999999999</v>
      </c>
      <c r="DD17" s="196">
        <v>165.8</v>
      </c>
      <c r="DE17" s="196">
        <v>150.4</v>
      </c>
      <c r="DF17" s="197">
        <v>15.4</v>
      </c>
      <c r="DG17" s="195">
        <v>19.399999999999999</v>
      </c>
      <c r="DH17" s="196">
        <v>169.3</v>
      </c>
      <c r="DI17" s="196">
        <v>140.4</v>
      </c>
      <c r="DJ17" s="197">
        <v>28.9</v>
      </c>
      <c r="DK17" s="195">
        <v>19.5</v>
      </c>
      <c r="DL17" s="196">
        <v>136.4</v>
      </c>
      <c r="DM17" s="196">
        <v>129.9</v>
      </c>
      <c r="DN17" s="197">
        <v>6.5</v>
      </c>
      <c r="DO17" s="195">
        <v>20.9</v>
      </c>
      <c r="DP17" s="196">
        <v>165.4</v>
      </c>
      <c r="DQ17" s="196">
        <v>156.19999999999999</v>
      </c>
      <c r="DR17" s="197">
        <v>9.1999999999999993</v>
      </c>
      <c r="DS17" s="195">
        <v>19.100000000000001</v>
      </c>
      <c r="DT17" s="196">
        <v>129.4</v>
      </c>
      <c r="DU17" s="196">
        <v>123.5</v>
      </c>
      <c r="DV17" s="197">
        <v>5.9</v>
      </c>
      <c r="DW17" s="195">
        <v>18.8</v>
      </c>
      <c r="DX17" s="196">
        <v>149.80000000000001</v>
      </c>
      <c r="DY17" s="196">
        <v>139.80000000000001</v>
      </c>
      <c r="DZ17" s="197">
        <v>10</v>
      </c>
      <c r="EA17" s="195">
        <v>19</v>
      </c>
      <c r="EB17" s="196">
        <v>155.5</v>
      </c>
      <c r="EC17" s="196">
        <v>143.4</v>
      </c>
      <c r="ED17" s="197">
        <v>12.1</v>
      </c>
      <c r="EE17" s="195">
        <v>19.2</v>
      </c>
      <c r="EF17" s="196">
        <v>159.69999999999999</v>
      </c>
      <c r="EG17" s="196">
        <v>148.19999999999999</v>
      </c>
      <c r="EH17" s="197">
        <v>11.5</v>
      </c>
      <c r="EI17" s="195">
        <v>16.2</v>
      </c>
      <c r="EJ17" s="196">
        <v>110.6</v>
      </c>
      <c r="EK17" s="196">
        <v>104.5</v>
      </c>
      <c r="EL17" s="197">
        <v>6.1</v>
      </c>
      <c r="EM17" s="195">
        <v>18.2</v>
      </c>
      <c r="EN17" s="196">
        <v>119.3</v>
      </c>
      <c r="EO17" s="196">
        <v>114</v>
      </c>
      <c r="EP17" s="197">
        <v>5.3</v>
      </c>
      <c r="EQ17" s="195">
        <v>17.600000000000001</v>
      </c>
      <c r="ER17" s="196">
        <v>145.5</v>
      </c>
      <c r="ES17" s="196">
        <v>119.6</v>
      </c>
      <c r="ET17" s="197">
        <v>25.9</v>
      </c>
      <c r="EU17" s="195">
        <v>18.7</v>
      </c>
      <c r="EV17" s="196">
        <v>145.4</v>
      </c>
      <c r="EW17" s="196">
        <v>141</v>
      </c>
      <c r="EX17" s="197">
        <v>4.4000000000000004</v>
      </c>
      <c r="EY17" s="195">
        <v>21.2</v>
      </c>
      <c r="EZ17" s="196">
        <v>172</v>
      </c>
      <c r="FA17" s="196">
        <v>156.1</v>
      </c>
      <c r="FB17" s="197">
        <v>15.9</v>
      </c>
      <c r="FC17" s="195">
        <v>17.899999999999999</v>
      </c>
      <c r="FD17" s="196">
        <v>134.9</v>
      </c>
      <c r="FE17" s="196">
        <v>126.9</v>
      </c>
      <c r="FF17" s="197">
        <v>8</v>
      </c>
      <c r="FG17" s="121"/>
    </row>
    <row r="18" spans="1:163" s="122" customFormat="1" ht="15.6" customHeight="1">
      <c r="A18" s="165"/>
      <c r="B18" s="80" t="s">
        <v>289</v>
      </c>
      <c r="C18" s="195">
        <v>18</v>
      </c>
      <c r="D18" s="196">
        <v>143.4</v>
      </c>
      <c r="E18" s="196">
        <v>132.5</v>
      </c>
      <c r="F18" s="197">
        <v>10.9</v>
      </c>
      <c r="G18" s="202" t="s">
        <v>20</v>
      </c>
      <c r="H18" s="196" t="s">
        <v>20</v>
      </c>
      <c r="I18" s="196" t="s">
        <v>20</v>
      </c>
      <c r="J18" s="197" t="s">
        <v>20</v>
      </c>
      <c r="K18" s="195">
        <v>18</v>
      </c>
      <c r="L18" s="196">
        <v>145.30000000000001</v>
      </c>
      <c r="M18" s="196">
        <v>136.5</v>
      </c>
      <c r="N18" s="197">
        <v>8.8000000000000007</v>
      </c>
      <c r="O18" s="195">
        <v>18</v>
      </c>
      <c r="P18" s="196">
        <v>151.69999999999999</v>
      </c>
      <c r="Q18" s="196">
        <v>139.19999999999999</v>
      </c>
      <c r="R18" s="197">
        <v>12.5</v>
      </c>
      <c r="S18" s="195">
        <v>19.2</v>
      </c>
      <c r="T18" s="196">
        <v>155.30000000000001</v>
      </c>
      <c r="U18" s="196">
        <v>141.5</v>
      </c>
      <c r="V18" s="197">
        <v>13.8</v>
      </c>
      <c r="W18" s="195">
        <v>17.399999999999999</v>
      </c>
      <c r="X18" s="196">
        <v>140.4</v>
      </c>
      <c r="Y18" s="196">
        <v>134.9</v>
      </c>
      <c r="Z18" s="197">
        <v>5.5</v>
      </c>
      <c r="AA18" s="195">
        <v>19.100000000000001</v>
      </c>
      <c r="AB18" s="196">
        <v>175.8</v>
      </c>
      <c r="AC18" s="196">
        <v>167.4</v>
      </c>
      <c r="AD18" s="197">
        <v>8.4</v>
      </c>
      <c r="AE18" s="195">
        <v>18.399999999999999</v>
      </c>
      <c r="AF18" s="196">
        <v>160.1</v>
      </c>
      <c r="AG18" s="196">
        <v>142.4</v>
      </c>
      <c r="AH18" s="197">
        <v>17.7</v>
      </c>
      <c r="AI18" s="195">
        <v>18.399999999999999</v>
      </c>
      <c r="AJ18" s="196">
        <v>155.9</v>
      </c>
      <c r="AK18" s="196">
        <v>144.9</v>
      </c>
      <c r="AL18" s="197">
        <v>11</v>
      </c>
      <c r="AM18" s="195">
        <v>19.399999999999999</v>
      </c>
      <c r="AN18" s="196">
        <v>161.69999999999999</v>
      </c>
      <c r="AO18" s="196">
        <v>146.30000000000001</v>
      </c>
      <c r="AP18" s="197">
        <v>15.4</v>
      </c>
      <c r="AQ18" s="195">
        <v>17.7</v>
      </c>
      <c r="AR18" s="196">
        <v>143.19999999999999</v>
      </c>
      <c r="AS18" s="196">
        <v>132.9</v>
      </c>
      <c r="AT18" s="197">
        <v>10.3</v>
      </c>
      <c r="AU18" s="195">
        <v>19.399999999999999</v>
      </c>
      <c r="AV18" s="196">
        <v>154.5</v>
      </c>
      <c r="AW18" s="196">
        <v>142.69999999999999</v>
      </c>
      <c r="AX18" s="197">
        <v>11.8</v>
      </c>
      <c r="AY18" s="195">
        <v>18.100000000000001</v>
      </c>
      <c r="AZ18" s="196">
        <v>156.30000000000001</v>
      </c>
      <c r="BA18" s="196">
        <v>133.80000000000001</v>
      </c>
      <c r="BB18" s="197">
        <v>22.5</v>
      </c>
      <c r="BC18" s="195">
        <v>19.399999999999999</v>
      </c>
      <c r="BD18" s="196">
        <v>160.6</v>
      </c>
      <c r="BE18" s="196">
        <v>148.1</v>
      </c>
      <c r="BF18" s="197">
        <v>12.5</v>
      </c>
      <c r="BG18" s="195">
        <v>17.399999999999999</v>
      </c>
      <c r="BH18" s="196">
        <v>149.5</v>
      </c>
      <c r="BI18" s="196">
        <v>133.1</v>
      </c>
      <c r="BJ18" s="197">
        <v>16.399999999999999</v>
      </c>
      <c r="BK18" s="195">
        <v>16.7</v>
      </c>
      <c r="BL18" s="196">
        <v>133.80000000000001</v>
      </c>
      <c r="BM18" s="196">
        <v>124.8</v>
      </c>
      <c r="BN18" s="197">
        <v>9</v>
      </c>
      <c r="BO18" s="195">
        <v>18.399999999999999</v>
      </c>
      <c r="BP18" s="196">
        <v>162.30000000000001</v>
      </c>
      <c r="BQ18" s="196">
        <v>140.19999999999999</v>
      </c>
      <c r="BR18" s="197">
        <v>22.1</v>
      </c>
      <c r="BS18" s="195">
        <v>16.600000000000001</v>
      </c>
      <c r="BT18" s="196">
        <v>135.19999999999999</v>
      </c>
      <c r="BU18" s="196">
        <v>127.2</v>
      </c>
      <c r="BV18" s="197">
        <v>8</v>
      </c>
      <c r="BW18" s="195">
        <v>18.5</v>
      </c>
      <c r="BX18" s="196">
        <v>167</v>
      </c>
      <c r="BY18" s="196">
        <v>147.5</v>
      </c>
      <c r="BZ18" s="197">
        <v>19.5</v>
      </c>
      <c r="CA18" s="195">
        <v>17.3</v>
      </c>
      <c r="CB18" s="196">
        <v>145.30000000000001</v>
      </c>
      <c r="CC18" s="196">
        <v>133.69999999999999</v>
      </c>
      <c r="CD18" s="197">
        <v>11.6</v>
      </c>
      <c r="CE18" s="195">
        <v>17.8</v>
      </c>
      <c r="CF18" s="196">
        <v>156.19999999999999</v>
      </c>
      <c r="CG18" s="196">
        <v>144.80000000000001</v>
      </c>
      <c r="CH18" s="197">
        <v>11.4</v>
      </c>
      <c r="CI18" s="195">
        <v>17.7</v>
      </c>
      <c r="CJ18" s="196">
        <v>143.80000000000001</v>
      </c>
      <c r="CK18" s="196">
        <v>134.80000000000001</v>
      </c>
      <c r="CL18" s="197">
        <v>9</v>
      </c>
      <c r="CM18" s="195">
        <v>16.7</v>
      </c>
      <c r="CN18" s="196">
        <v>135.19999999999999</v>
      </c>
      <c r="CO18" s="196">
        <v>127.5</v>
      </c>
      <c r="CP18" s="197">
        <v>7.7</v>
      </c>
      <c r="CQ18" s="195">
        <v>17.3</v>
      </c>
      <c r="CR18" s="196">
        <v>150.4</v>
      </c>
      <c r="CS18" s="196">
        <v>137.6</v>
      </c>
      <c r="CT18" s="197">
        <v>12.8</v>
      </c>
      <c r="CU18" s="195">
        <v>19</v>
      </c>
      <c r="CV18" s="196">
        <v>148.4</v>
      </c>
      <c r="CW18" s="196">
        <v>143.4</v>
      </c>
      <c r="CX18" s="197">
        <v>5</v>
      </c>
      <c r="CY18" s="195">
        <v>18.399999999999999</v>
      </c>
      <c r="CZ18" s="196">
        <v>161.5</v>
      </c>
      <c r="DA18" s="196">
        <v>141.80000000000001</v>
      </c>
      <c r="DB18" s="197">
        <v>19.7</v>
      </c>
      <c r="DC18" s="195">
        <v>19.3</v>
      </c>
      <c r="DD18" s="196">
        <v>155.30000000000001</v>
      </c>
      <c r="DE18" s="196">
        <v>142.80000000000001</v>
      </c>
      <c r="DF18" s="197">
        <v>12.5</v>
      </c>
      <c r="DG18" s="195">
        <v>18.7</v>
      </c>
      <c r="DH18" s="196">
        <v>163.1</v>
      </c>
      <c r="DI18" s="196">
        <v>134.9</v>
      </c>
      <c r="DJ18" s="197">
        <v>28.2</v>
      </c>
      <c r="DK18" s="195">
        <v>18.8</v>
      </c>
      <c r="DL18" s="196">
        <v>132.19999999999999</v>
      </c>
      <c r="DM18" s="196">
        <v>126.2</v>
      </c>
      <c r="DN18" s="197">
        <v>6</v>
      </c>
      <c r="DO18" s="195">
        <v>19.100000000000001</v>
      </c>
      <c r="DP18" s="196">
        <v>152.5</v>
      </c>
      <c r="DQ18" s="196">
        <v>142.80000000000001</v>
      </c>
      <c r="DR18" s="197">
        <v>9.6999999999999993</v>
      </c>
      <c r="DS18" s="195">
        <v>18.8</v>
      </c>
      <c r="DT18" s="196">
        <v>127.3</v>
      </c>
      <c r="DU18" s="196">
        <v>122.2</v>
      </c>
      <c r="DV18" s="197">
        <v>5.0999999999999996</v>
      </c>
      <c r="DW18" s="195">
        <v>18.2</v>
      </c>
      <c r="DX18" s="196">
        <v>146.1</v>
      </c>
      <c r="DY18" s="196">
        <v>135.80000000000001</v>
      </c>
      <c r="DZ18" s="197">
        <v>10.3</v>
      </c>
      <c r="EA18" s="195">
        <v>18.600000000000001</v>
      </c>
      <c r="EB18" s="196">
        <v>154.5</v>
      </c>
      <c r="EC18" s="196">
        <v>142.30000000000001</v>
      </c>
      <c r="ED18" s="197">
        <v>12.2</v>
      </c>
      <c r="EE18" s="195">
        <v>18.100000000000001</v>
      </c>
      <c r="EF18" s="196">
        <v>149.19999999999999</v>
      </c>
      <c r="EG18" s="196">
        <v>139.80000000000001</v>
      </c>
      <c r="EH18" s="197">
        <v>9.4</v>
      </c>
      <c r="EI18" s="195">
        <v>15.9</v>
      </c>
      <c r="EJ18" s="196">
        <v>111.7</v>
      </c>
      <c r="EK18" s="196">
        <v>104.3</v>
      </c>
      <c r="EL18" s="197">
        <v>7.4</v>
      </c>
      <c r="EM18" s="195">
        <v>17.3</v>
      </c>
      <c r="EN18" s="196">
        <v>111.4</v>
      </c>
      <c r="EO18" s="196">
        <v>108</v>
      </c>
      <c r="EP18" s="197">
        <v>3.4</v>
      </c>
      <c r="EQ18" s="195">
        <v>14.4</v>
      </c>
      <c r="ER18" s="196">
        <v>119.2</v>
      </c>
      <c r="ES18" s="196">
        <v>100.1</v>
      </c>
      <c r="ET18" s="197">
        <v>19.100000000000001</v>
      </c>
      <c r="EU18" s="195">
        <v>18.600000000000001</v>
      </c>
      <c r="EV18" s="196">
        <v>145.9</v>
      </c>
      <c r="EW18" s="196">
        <v>141</v>
      </c>
      <c r="EX18" s="197">
        <v>4.9000000000000004</v>
      </c>
      <c r="EY18" s="195">
        <v>20.5</v>
      </c>
      <c r="EZ18" s="196">
        <v>163.9</v>
      </c>
      <c r="FA18" s="196">
        <v>150.69999999999999</v>
      </c>
      <c r="FB18" s="197">
        <v>13.2</v>
      </c>
      <c r="FC18" s="195">
        <v>17.8</v>
      </c>
      <c r="FD18" s="196">
        <v>133.69999999999999</v>
      </c>
      <c r="FE18" s="196">
        <v>125.4</v>
      </c>
      <c r="FF18" s="197">
        <v>8.3000000000000007</v>
      </c>
      <c r="FG18" s="121"/>
    </row>
    <row r="19" spans="1:163" s="122" customFormat="1" ht="15.6" customHeight="1">
      <c r="A19" s="165" t="s">
        <v>305</v>
      </c>
      <c r="B19" s="80" t="s">
        <v>290</v>
      </c>
      <c r="C19" s="195">
        <v>18.600000000000001</v>
      </c>
      <c r="D19" s="196">
        <v>149.19999999999999</v>
      </c>
      <c r="E19" s="196">
        <v>137.30000000000001</v>
      </c>
      <c r="F19" s="197">
        <v>11.9</v>
      </c>
      <c r="G19" s="202" t="s">
        <v>20</v>
      </c>
      <c r="H19" s="196" t="s">
        <v>20</v>
      </c>
      <c r="I19" s="196" t="s">
        <v>20</v>
      </c>
      <c r="J19" s="197" t="s">
        <v>20</v>
      </c>
      <c r="K19" s="195">
        <v>20.2</v>
      </c>
      <c r="L19" s="196">
        <v>162.19999999999999</v>
      </c>
      <c r="M19" s="196">
        <v>153.19999999999999</v>
      </c>
      <c r="N19" s="197">
        <v>9</v>
      </c>
      <c r="O19" s="195">
        <v>19.3</v>
      </c>
      <c r="P19" s="196">
        <v>162.5</v>
      </c>
      <c r="Q19" s="196">
        <v>149</v>
      </c>
      <c r="R19" s="197">
        <v>13.5</v>
      </c>
      <c r="S19" s="195">
        <v>20.100000000000001</v>
      </c>
      <c r="T19" s="196">
        <v>163.9</v>
      </c>
      <c r="U19" s="196">
        <v>150</v>
      </c>
      <c r="V19" s="197">
        <v>13.9</v>
      </c>
      <c r="W19" s="195">
        <v>19.899999999999999</v>
      </c>
      <c r="X19" s="196">
        <v>160.6</v>
      </c>
      <c r="Y19" s="196">
        <v>154.5</v>
      </c>
      <c r="Z19" s="197">
        <v>6.1</v>
      </c>
      <c r="AA19" s="195">
        <v>19.2</v>
      </c>
      <c r="AB19" s="196">
        <v>181.7</v>
      </c>
      <c r="AC19" s="196">
        <v>168.5</v>
      </c>
      <c r="AD19" s="197">
        <v>13.2</v>
      </c>
      <c r="AE19" s="195">
        <v>18.899999999999999</v>
      </c>
      <c r="AF19" s="196">
        <v>159.9</v>
      </c>
      <c r="AG19" s="196">
        <v>146.30000000000001</v>
      </c>
      <c r="AH19" s="197">
        <v>13.6</v>
      </c>
      <c r="AI19" s="195">
        <v>19.899999999999999</v>
      </c>
      <c r="AJ19" s="196">
        <v>168.9</v>
      </c>
      <c r="AK19" s="196">
        <v>159.4</v>
      </c>
      <c r="AL19" s="197">
        <v>9.5</v>
      </c>
      <c r="AM19" s="195">
        <v>19.399999999999999</v>
      </c>
      <c r="AN19" s="196">
        <v>153.69999999999999</v>
      </c>
      <c r="AO19" s="196">
        <v>145.4</v>
      </c>
      <c r="AP19" s="197">
        <v>8.3000000000000007</v>
      </c>
      <c r="AQ19" s="195">
        <v>18.8</v>
      </c>
      <c r="AR19" s="196">
        <v>152.9</v>
      </c>
      <c r="AS19" s="196">
        <v>141.4</v>
      </c>
      <c r="AT19" s="197">
        <v>11.5</v>
      </c>
      <c r="AU19" s="195">
        <v>21.4</v>
      </c>
      <c r="AV19" s="196">
        <v>167.8</v>
      </c>
      <c r="AW19" s="196">
        <v>154.9</v>
      </c>
      <c r="AX19" s="197">
        <v>12.9</v>
      </c>
      <c r="AY19" s="195">
        <v>19.5</v>
      </c>
      <c r="AZ19" s="196">
        <v>166</v>
      </c>
      <c r="BA19" s="196">
        <v>145</v>
      </c>
      <c r="BB19" s="197">
        <v>21</v>
      </c>
      <c r="BC19" s="195">
        <v>17.8</v>
      </c>
      <c r="BD19" s="196">
        <v>152.9</v>
      </c>
      <c r="BE19" s="196">
        <v>135.5</v>
      </c>
      <c r="BF19" s="197">
        <v>17.399999999999999</v>
      </c>
      <c r="BG19" s="195">
        <v>20.399999999999999</v>
      </c>
      <c r="BH19" s="196">
        <v>177.4</v>
      </c>
      <c r="BI19" s="196">
        <v>158.5</v>
      </c>
      <c r="BJ19" s="197">
        <v>18.899999999999999</v>
      </c>
      <c r="BK19" s="195">
        <v>18.7</v>
      </c>
      <c r="BL19" s="196">
        <v>150.80000000000001</v>
      </c>
      <c r="BM19" s="196">
        <v>142.6</v>
      </c>
      <c r="BN19" s="197">
        <v>8.1999999999999993</v>
      </c>
      <c r="BO19" s="195">
        <v>19.100000000000001</v>
      </c>
      <c r="BP19" s="196">
        <v>167.8</v>
      </c>
      <c r="BQ19" s="196">
        <v>146.1</v>
      </c>
      <c r="BR19" s="197">
        <v>21.7</v>
      </c>
      <c r="BS19" s="195">
        <v>19.3</v>
      </c>
      <c r="BT19" s="196">
        <v>157.4</v>
      </c>
      <c r="BU19" s="196">
        <v>147.6</v>
      </c>
      <c r="BV19" s="197">
        <v>9.8000000000000007</v>
      </c>
      <c r="BW19" s="195">
        <v>20</v>
      </c>
      <c r="BX19" s="196">
        <v>186.6</v>
      </c>
      <c r="BY19" s="196">
        <v>158.69999999999999</v>
      </c>
      <c r="BZ19" s="197">
        <v>27.9</v>
      </c>
      <c r="CA19" s="195">
        <v>18.899999999999999</v>
      </c>
      <c r="CB19" s="196">
        <v>159.69999999999999</v>
      </c>
      <c r="CC19" s="196">
        <v>146.5</v>
      </c>
      <c r="CD19" s="197">
        <v>13.2</v>
      </c>
      <c r="CE19" s="195">
        <v>18.8</v>
      </c>
      <c r="CF19" s="196">
        <v>164</v>
      </c>
      <c r="CG19" s="196">
        <v>152.4</v>
      </c>
      <c r="CH19" s="197">
        <v>11.6</v>
      </c>
      <c r="CI19" s="195">
        <v>19.399999999999999</v>
      </c>
      <c r="CJ19" s="196">
        <v>156.30000000000001</v>
      </c>
      <c r="CK19" s="196">
        <v>147.9</v>
      </c>
      <c r="CL19" s="197">
        <v>8.4</v>
      </c>
      <c r="CM19" s="195">
        <v>18.7</v>
      </c>
      <c r="CN19" s="196">
        <v>151.9</v>
      </c>
      <c r="CO19" s="196">
        <v>143.30000000000001</v>
      </c>
      <c r="CP19" s="197">
        <v>8.6</v>
      </c>
      <c r="CQ19" s="195">
        <v>17.8</v>
      </c>
      <c r="CR19" s="196">
        <v>154.4</v>
      </c>
      <c r="CS19" s="196">
        <v>142</v>
      </c>
      <c r="CT19" s="197">
        <v>12.4</v>
      </c>
      <c r="CU19" s="195">
        <v>20.399999999999999</v>
      </c>
      <c r="CV19" s="196">
        <v>163.30000000000001</v>
      </c>
      <c r="CW19" s="196">
        <v>157.69999999999999</v>
      </c>
      <c r="CX19" s="197">
        <v>5.6</v>
      </c>
      <c r="CY19" s="195">
        <v>18.2</v>
      </c>
      <c r="CZ19" s="196">
        <v>160.80000000000001</v>
      </c>
      <c r="DA19" s="196">
        <v>140.30000000000001</v>
      </c>
      <c r="DB19" s="197">
        <v>20.5</v>
      </c>
      <c r="DC19" s="195">
        <v>19.399999999999999</v>
      </c>
      <c r="DD19" s="196">
        <v>155.5</v>
      </c>
      <c r="DE19" s="196">
        <v>143.30000000000001</v>
      </c>
      <c r="DF19" s="197">
        <v>12.2</v>
      </c>
      <c r="DG19" s="195">
        <v>18.899999999999999</v>
      </c>
      <c r="DH19" s="196">
        <v>166.8</v>
      </c>
      <c r="DI19" s="196">
        <v>136.5</v>
      </c>
      <c r="DJ19" s="197">
        <v>30.3</v>
      </c>
      <c r="DK19" s="195">
        <v>18.899999999999999</v>
      </c>
      <c r="DL19" s="196">
        <v>134.9</v>
      </c>
      <c r="DM19" s="196">
        <v>129.19999999999999</v>
      </c>
      <c r="DN19" s="197">
        <v>5.7</v>
      </c>
      <c r="DO19" s="195">
        <v>20.100000000000001</v>
      </c>
      <c r="DP19" s="196">
        <v>164.3</v>
      </c>
      <c r="DQ19" s="196">
        <v>154.9</v>
      </c>
      <c r="DR19" s="197">
        <v>9.4</v>
      </c>
      <c r="DS19" s="195">
        <v>18.600000000000001</v>
      </c>
      <c r="DT19" s="196">
        <v>127.7</v>
      </c>
      <c r="DU19" s="196">
        <v>122.9</v>
      </c>
      <c r="DV19" s="197">
        <v>4.8</v>
      </c>
      <c r="DW19" s="195">
        <v>18.3</v>
      </c>
      <c r="DX19" s="196">
        <v>146</v>
      </c>
      <c r="DY19" s="196">
        <v>135.80000000000001</v>
      </c>
      <c r="DZ19" s="197">
        <v>10.199999999999999</v>
      </c>
      <c r="EA19" s="195">
        <v>18.8</v>
      </c>
      <c r="EB19" s="196">
        <v>153.69999999999999</v>
      </c>
      <c r="EC19" s="196">
        <v>142</v>
      </c>
      <c r="ED19" s="197">
        <v>11.7</v>
      </c>
      <c r="EE19" s="195">
        <v>18.2</v>
      </c>
      <c r="EF19" s="196">
        <v>150.1</v>
      </c>
      <c r="EG19" s="196">
        <v>139.30000000000001</v>
      </c>
      <c r="EH19" s="197">
        <v>10.8</v>
      </c>
      <c r="EI19" s="195">
        <v>15.2</v>
      </c>
      <c r="EJ19" s="196">
        <v>104.5</v>
      </c>
      <c r="EK19" s="196">
        <v>98.6</v>
      </c>
      <c r="EL19" s="197">
        <v>5.9</v>
      </c>
      <c r="EM19" s="195">
        <v>17.2</v>
      </c>
      <c r="EN19" s="196">
        <v>113.8</v>
      </c>
      <c r="EO19" s="196">
        <v>109.7</v>
      </c>
      <c r="EP19" s="197">
        <v>4.0999999999999996</v>
      </c>
      <c r="EQ19" s="195">
        <v>18.2</v>
      </c>
      <c r="ER19" s="196">
        <v>152</v>
      </c>
      <c r="ES19" s="196">
        <v>124.6</v>
      </c>
      <c r="ET19" s="197">
        <v>27.4</v>
      </c>
      <c r="EU19" s="195">
        <v>18.399999999999999</v>
      </c>
      <c r="EV19" s="196">
        <v>144.1</v>
      </c>
      <c r="EW19" s="196">
        <v>138.69999999999999</v>
      </c>
      <c r="EX19" s="197">
        <v>5.4</v>
      </c>
      <c r="EY19" s="195">
        <v>20.3</v>
      </c>
      <c r="EZ19" s="196">
        <v>162.30000000000001</v>
      </c>
      <c r="FA19" s="196">
        <v>147.80000000000001</v>
      </c>
      <c r="FB19" s="197">
        <v>14.5</v>
      </c>
      <c r="FC19" s="195">
        <v>17.399999999999999</v>
      </c>
      <c r="FD19" s="196">
        <v>131.19999999999999</v>
      </c>
      <c r="FE19" s="196">
        <v>122.8</v>
      </c>
      <c r="FF19" s="197">
        <v>8.4</v>
      </c>
      <c r="FG19" s="121"/>
    </row>
    <row r="20" spans="1:163" s="122" customFormat="1" ht="15.6" customHeight="1">
      <c r="A20" s="165"/>
      <c r="B20" s="80" t="s">
        <v>291</v>
      </c>
      <c r="C20" s="195">
        <v>18.899999999999999</v>
      </c>
      <c r="D20" s="196">
        <v>151.5</v>
      </c>
      <c r="E20" s="196">
        <v>139.19999999999999</v>
      </c>
      <c r="F20" s="197">
        <v>12.3</v>
      </c>
      <c r="G20" s="202" t="s">
        <v>20</v>
      </c>
      <c r="H20" s="196" t="s">
        <v>20</v>
      </c>
      <c r="I20" s="196" t="s">
        <v>20</v>
      </c>
      <c r="J20" s="197" t="s">
        <v>20</v>
      </c>
      <c r="K20" s="195">
        <v>20.399999999999999</v>
      </c>
      <c r="L20" s="196">
        <v>168.6</v>
      </c>
      <c r="M20" s="196">
        <v>157.69999999999999</v>
      </c>
      <c r="N20" s="197">
        <v>10.9</v>
      </c>
      <c r="O20" s="195">
        <v>19.5</v>
      </c>
      <c r="P20" s="196">
        <v>164.8</v>
      </c>
      <c r="Q20" s="196">
        <v>150.69999999999999</v>
      </c>
      <c r="R20" s="197">
        <v>14.1</v>
      </c>
      <c r="S20" s="195">
        <v>19.7</v>
      </c>
      <c r="T20" s="196">
        <v>161</v>
      </c>
      <c r="U20" s="196">
        <v>146.9</v>
      </c>
      <c r="V20" s="197">
        <v>14.1</v>
      </c>
      <c r="W20" s="195">
        <v>20.6</v>
      </c>
      <c r="X20" s="196">
        <v>166</v>
      </c>
      <c r="Y20" s="196">
        <v>161.19999999999999</v>
      </c>
      <c r="Z20" s="197">
        <v>4.8</v>
      </c>
      <c r="AA20" s="195">
        <v>21.7</v>
      </c>
      <c r="AB20" s="196">
        <v>197.7</v>
      </c>
      <c r="AC20" s="196">
        <v>184.1</v>
      </c>
      <c r="AD20" s="197">
        <v>13.6</v>
      </c>
      <c r="AE20" s="195">
        <v>19.399999999999999</v>
      </c>
      <c r="AF20" s="196">
        <v>168.1</v>
      </c>
      <c r="AG20" s="196">
        <v>149.9</v>
      </c>
      <c r="AH20" s="197">
        <v>18.2</v>
      </c>
      <c r="AI20" s="195">
        <v>19.100000000000001</v>
      </c>
      <c r="AJ20" s="196">
        <v>160.1</v>
      </c>
      <c r="AK20" s="196">
        <v>149.80000000000001</v>
      </c>
      <c r="AL20" s="197">
        <v>10.3</v>
      </c>
      <c r="AM20" s="195">
        <v>19.399999999999999</v>
      </c>
      <c r="AN20" s="196">
        <v>156.4</v>
      </c>
      <c r="AO20" s="196">
        <v>147.1</v>
      </c>
      <c r="AP20" s="197">
        <v>9.3000000000000007</v>
      </c>
      <c r="AQ20" s="195">
        <v>18.899999999999999</v>
      </c>
      <c r="AR20" s="196">
        <v>156.19999999999999</v>
      </c>
      <c r="AS20" s="196">
        <v>142.6</v>
      </c>
      <c r="AT20" s="197">
        <v>13.6</v>
      </c>
      <c r="AU20" s="195">
        <v>20.3</v>
      </c>
      <c r="AV20" s="196">
        <v>162.69999999999999</v>
      </c>
      <c r="AW20" s="196">
        <v>150.5</v>
      </c>
      <c r="AX20" s="197">
        <v>12.2</v>
      </c>
      <c r="AY20" s="195">
        <v>20.2</v>
      </c>
      <c r="AZ20" s="196">
        <v>171.8</v>
      </c>
      <c r="BA20" s="196">
        <v>150.19999999999999</v>
      </c>
      <c r="BB20" s="197">
        <v>21.6</v>
      </c>
      <c r="BC20" s="195">
        <v>19.600000000000001</v>
      </c>
      <c r="BD20" s="196">
        <v>164</v>
      </c>
      <c r="BE20" s="196">
        <v>149.19999999999999</v>
      </c>
      <c r="BF20" s="197">
        <v>14.8</v>
      </c>
      <c r="BG20" s="195">
        <v>21</v>
      </c>
      <c r="BH20" s="196">
        <v>184.5</v>
      </c>
      <c r="BI20" s="196">
        <v>163</v>
      </c>
      <c r="BJ20" s="197">
        <v>21.5</v>
      </c>
      <c r="BK20" s="195">
        <v>18.899999999999999</v>
      </c>
      <c r="BL20" s="196">
        <v>153.30000000000001</v>
      </c>
      <c r="BM20" s="196">
        <v>140.80000000000001</v>
      </c>
      <c r="BN20" s="197">
        <v>12.5</v>
      </c>
      <c r="BO20" s="195">
        <v>19.399999999999999</v>
      </c>
      <c r="BP20" s="196">
        <v>170.1</v>
      </c>
      <c r="BQ20" s="196">
        <v>148.30000000000001</v>
      </c>
      <c r="BR20" s="197">
        <v>21.8</v>
      </c>
      <c r="BS20" s="195">
        <v>18.5</v>
      </c>
      <c r="BT20" s="196">
        <v>150.6</v>
      </c>
      <c r="BU20" s="196">
        <v>141</v>
      </c>
      <c r="BV20" s="197">
        <v>9.6</v>
      </c>
      <c r="BW20" s="195">
        <v>20.3</v>
      </c>
      <c r="BX20" s="196">
        <v>184.2</v>
      </c>
      <c r="BY20" s="196">
        <v>158.5</v>
      </c>
      <c r="BZ20" s="197">
        <v>25.7</v>
      </c>
      <c r="CA20" s="195">
        <v>18.399999999999999</v>
      </c>
      <c r="CB20" s="196">
        <v>156.19999999999999</v>
      </c>
      <c r="CC20" s="196">
        <v>142.80000000000001</v>
      </c>
      <c r="CD20" s="197">
        <v>13.4</v>
      </c>
      <c r="CE20" s="195">
        <v>19.3</v>
      </c>
      <c r="CF20" s="196">
        <v>168.5</v>
      </c>
      <c r="CG20" s="196">
        <v>157.30000000000001</v>
      </c>
      <c r="CH20" s="197">
        <v>11.2</v>
      </c>
      <c r="CI20" s="195">
        <v>18.899999999999999</v>
      </c>
      <c r="CJ20" s="196">
        <v>154.19999999999999</v>
      </c>
      <c r="CK20" s="196">
        <v>145.19999999999999</v>
      </c>
      <c r="CL20" s="197">
        <v>9</v>
      </c>
      <c r="CM20" s="195">
        <v>18.399999999999999</v>
      </c>
      <c r="CN20" s="196">
        <v>149.5</v>
      </c>
      <c r="CO20" s="196">
        <v>141</v>
      </c>
      <c r="CP20" s="197">
        <v>8.5</v>
      </c>
      <c r="CQ20" s="195">
        <v>19.5</v>
      </c>
      <c r="CR20" s="196">
        <v>174</v>
      </c>
      <c r="CS20" s="196">
        <v>155.30000000000001</v>
      </c>
      <c r="CT20" s="197">
        <v>18.7</v>
      </c>
      <c r="CU20" s="195">
        <v>20.3</v>
      </c>
      <c r="CV20" s="196">
        <v>162.4</v>
      </c>
      <c r="CW20" s="196">
        <v>157.1</v>
      </c>
      <c r="CX20" s="197">
        <v>5.3</v>
      </c>
      <c r="CY20" s="195">
        <v>19</v>
      </c>
      <c r="CZ20" s="196">
        <v>170</v>
      </c>
      <c r="DA20" s="196">
        <v>146.6</v>
      </c>
      <c r="DB20" s="197">
        <v>23.4</v>
      </c>
      <c r="DC20" s="195">
        <v>19.8</v>
      </c>
      <c r="DD20" s="196">
        <v>161.6</v>
      </c>
      <c r="DE20" s="196">
        <v>145.69999999999999</v>
      </c>
      <c r="DF20" s="197">
        <v>15.9</v>
      </c>
      <c r="DG20" s="195">
        <v>19.3</v>
      </c>
      <c r="DH20" s="196">
        <v>168.4</v>
      </c>
      <c r="DI20" s="196">
        <v>137.5</v>
      </c>
      <c r="DJ20" s="197">
        <v>30.9</v>
      </c>
      <c r="DK20" s="195">
        <v>18.899999999999999</v>
      </c>
      <c r="DL20" s="196">
        <v>132.69999999999999</v>
      </c>
      <c r="DM20" s="196">
        <v>127</v>
      </c>
      <c r="DN20" s="197">
        <v>5.7</v>
      </c>
      <c r="DO20" s="195">
        <v>20.399999999999999</v>
      </c>
      <c r="DP20" s="196">
        <v>161.5</v>
      </c>
      <c r="DQ20" s="196">
        <v>152.1</v>
      </c>
      <c r="DR20" s="197">
        <v>9.4</v>
      </c>
      <c r="DS20" s="195">
        <v>18.5</v>
      </c>
      <c r="DT20" s="196">
        <v>125.6</v>
      </c>
      <c r="DU20" s="196">
        <v>120.8</v>
      </c>
      <c r="DV20" s="197">
        <v>4.8</v>
      </c>
      <c r="DW20" s="195">
        <v>19</v>
      </c>
      <c r="DX20" s="196">
        <v>155</v>
      </c>
      <c r="DY20" s="196">
        <v>143</v>
      </c>
      <c r="DZ20" s="197">
        <v>12</v>
      </c>
      <c r="EA20" s="195">
        <v>19.899999999999999</v>
      </c>
      <c r="EB20" s="196">
        <v>164.9</v>
      </c>
      <c r="EC20" s="196">
        <v>151.5</v>
      </c>
      <c r="ED20" s="197">
        <v>13.4</v>
      </c>
      <c r="EE20" s="195">
        <v>19.3</v>
      </c>
      <c r="EF20" s="196">
        <v>160.1</v>
      </c>
      <c r="EG20" s="196">
        <v>148.4</v>
      </c>
      <c r="EH20" s="197">
        <v>11.7</v>
      </c>
      <c r="EI20" s="195">
        <v>15.9</v>
      </c>
      <c r="EJ20" s="196">
        <v>108.6</v>
      </c>
      <c r="EK20" s="196">
        <v>102.5</v>
      </c>
      <c r="EL20" s="197">
        <v>6.1</v>
      </c>
      <c r="EM20" s="195">
        <v>18</v>
      </c>
      <c r="EN20" s="196">
        <v>118</v>
      </c>
      <c r="EO20" s="196">
        <v>113.3</v>
      </c>
      <c r="EP20" s="197">
        <v>4.7</v>
      </c>
      <c r="EQ20" s="195">
        <v>19.2</v>
      </c>
      <c r="ER20" s="196">
        <v>159</v>
      </c>
      <c r="ES20" s="196">
        <v>130.30000000000001</v>
      </c>
      <c r="ET20" s="197">
        <v>28.7</v>
      </c>
      <c r="EU20" s="195">
        <v>18.7</v>
      </c>
      <c r="EV20" s="196">
        <v>145.30000000000001</v>
      </c>
      <c r="EW20" s="196">
        <v>140.6</v>
      </c>
      <c r="EX20" s="197">
        <v>4.7</v>
      </c>
      <c r="EY20" s="195">
        <v>20.6</v>
      </c>
      <c r="EZ20" s="196">
        <v>169.2</v>
      </c>
      <c r="FA20" s="196">
        <v>151.9</v>
      </c>
      <c r="FB20" s="197">
        <v>17.3</v>
      </c>
      <c r="FC20" s="195">
        <v>17.600000000000001</v>
      </c>
      <c r="FD20" s="196">
        <v>132.30000000000001</v>
      </c>
      <c r="FE20" s="196">
        <v>123.9</v>
      </c>
      <c r="FF20" s="197">
        <v>8.4</v>
      </c>
      <c r="FG20" s="121"/>
    </row>
    <row r="21" spans="1:163" s="122" customFormat="1" ht="15.6" customHeight="1">
      <c r="A21" s="165"/>
      <c r="B21" s="80" t="s">
        <v>292</v>
      </c>
      <c r="C21" s="195">
        <v>18.899999999999999</v>
      </c>
      <c r="D21" s="196">
        <v>151.30000000000001</v>
      </c>
      <c r="E21" s="196">
        <v>139.19999999999999</v>
      </c>
      <c r="F21" s="197">
        <v>12.1</v>
      </c>
      <c r="G21" s="202" t="s">
        <v>20</v>
      </c>
      <c r="H21" s="196" t="s">
        <v>20</v>
      </c>
      <c r="I21" s="196" t="s">
        <v>20</v>
      </c>
      <c r="J21" s="197" t="s">
        <v>20</v>
      </c>
      <c r="K21" s="195">
        <v>20.100000000000001</v>
      </c>
      <c r="L21" s="196">
        <v>163.19999999999999</v>
      </c>
      <c r="M21" s="196">
        <v>151.5</v>
      </c>
      <c r="N21" s="197">
        <v>11.7</v>
      </c>
      <c r="O21" s="195">
        <v>19.8</v>
      </c>
      <c r="P21" s="196">
        <v>167.6</v>
      </c>
      <c r="Q21" s="196">
        <v>153.80000000000001</v>
      </c>
      <c r="R21" s="197">
        <v>13.8</v>
      </c>
      <c r="S21" s="195">
        <v>20.2</v>
      </c>
      <c r="T21" s="196">
        <v>165.4</v>
      </c>
      <c r="U21" s="196">
        <v>151.1</v>
      </c>
      <c r="V21" s="197">
        <v>14.3</v>
      </c>
      <c r="W21" s="195">
        <v>20.3</v>
      </c>
      <c r="X21" s="196">
        <v>165</v>
      </c>
      <c r="Y21" s="196">
        <v>158.9</v>
      </c>
      <c r="Z21" s="197">
        <v>6.1</v>
      </c>
      <c r="AA21" s="195">
        <v>20.8</v>
      </c>
      <c r="AB21" s="196">
        <v>194.3</v>
      </c>
      <c r="AC21" s="196">
        <v>179.8</v>
      </c>
      <c r="AD21" s="197">
        <v>14.5</v>
      </c>
      <c r="AE21" s="195">
        <v>20.399999999999999</v>
      </c>
      <c r="AF21" s="196">
        <v>178.6</v>
      </c>
      <c r="AG21" s="196">
        <v>157.80000000000001</v>
      </c>
      <c r="AH21" s="197">
        <v>20.8</v>
      </c>
      <c r="AI21" s="195">
        <v>19.399999999999999</v>
      </c>
      <c r="AJ21" s="196">
        <v>163.69999999999999</v>
      </c>
      <c r="AK21" s="196">
        <v>152.69999999999999</v>
      </c>
      <c r="AL21" s="197">
        <v>11</v>
      </c>
      <c r="AM21" s="195">
        <v>20.100000000000001</v>
      </c>
      <c r="AN21" s="196">
        <v>163</v>
      </c>
      <c r="AO21" s="196">
        <v>152.4</v>
      </c>
      <c r="AP21" s="197">
        <v>10.6</v>
      </c>
      <c r="AQ21" s="195">
        <v>19.399999999999999</v>
      </c>
      <c r="AR21" s="196">
        <v>160.30000000000001</v>
      </c>
      <c r="AS21" s="196">
        <v>146.69999999999999</v>
      </c>
      <c r="AT21" s="197">
        <v>13.6</v>
      </c>
      <c r="AU21" s="195">
        <v>21.1</v>
      </c>
      <c r="AV21" s="196">
        <v>169.6</v>
      </c>
      <c r="AW21" s="196">
        <v>156.19999999999999</v>
      </c>
      <c r="AX21" s="197">
        <v>13.4</v>
      </c>
      <c r="AY21" s="195">
        <v>20.399999999999999</v>
      </c>
      <c r="AZ21" s="196">
        <v>172.6</v>
      </c>
      <c r="BA21" s="196">
        <v>151.9</v>
      </c>
      <c r="BB21" s="197">
        <v>20.7</v>
      </c>
      <c r="BC21" s="195">
        <v>20.5</v>
      </c>
      <c r="BD21" s="196">
        <v>173.7</v>
      </c>
      <c r="BE21" s="196">
        <v>156.30000000000001</v>
      </c>
      <c r="BF21" s="197">
        <v>17.399999999999999</v>
      </c>
      <c r="BG21" s="195" t="s">
        <v>20</v>
      </c>
      <c r="BH21" s="196" t="s">
        <v>20</v>
      </c>
      <c r="BI21" s="196" t="s">
        <v>20</v>
      </c>
      <c r="BJ21" s="197" t="s">
        <v>20</v>
      </c>
      <c r="BK21" s="195">
        <v>19.600000000000001</v>
      </c>
      <c r="BL21" s="196">
        <v>158.4</v>
      </c>
      <c r="BM21" s="196">
        <v>147.5</v>
      </c>
      <c r="BN21" s="197">
        <v>10.9</v>
      </c>
      <c r="BO21" s="195">
        <v>20.2</v>
      </c>
      <c r="BP21" s="196">
        <v>176.4</v>
      </c>
      <c r="BQ21" s="196">
        <v>154.19999999999999</v>
      </c>
      <c r="BR21" s="197">
        <v>22.2</v>
      </c>
      <c r="BS21" s="195">
        <v>19.600000000000001</v>
      </c>
      <c r="BT21" s="196">
        <v>159.5</v>
      </c>
      <c r="BU21" s="196">
        <v>149.9</v>
      </c>
      <c r="BV21" s="197">
        <v>9.6</v>
      </c>
      <c r="BW21" s="195">
        <v>19.7</v>
      </c>
      <c r="BX21" s="196">
        <v>182.7</v>
      </c>
      <c r="BY21" s="196">
        <v>154.69999999999999</v>
      </c>
      <c r="BZ21" s="197">
        <v>28</v>
      </c>
      <c r="CA21" s="195">
        <v>19.399999999999999</v>
      </c>
      <c r="CB21" s="196">
        <v>162.80000000000001</v>
      </c>
      <c r="CC21" s="196">
        <v>150.69999999999999</v>
      </c>
      <c r="CD21" s="197">
        <v>12.1</v>
      </c>
      <c r="CE21" s="195">
        <v>18.5</v>
      </c>
      <c r="CF21" s="196">
        <v>164.8</v>
      </c>
      <c r="CG21" s="196">
        <v>154.9</v>
      </c>
      <c r="CH21" s="197">
        <v>9.9</v>
      </c>
      <c r="CI21" s="195">
        <v>19.7</v>
      </c>
      <c r="CJ21" s="196">
        <v>158.80000000000001</v>
      </c>
      <c r="CK21" s="196">
        <v>150.6</v>
      </c>
      <c r="CL21" s="197">
        <v>8.1999999999999993</v>
      </c>
      <c r="CM21" s="195">
        <v>19.8</v>
      </c>
      <c r="CN21" s="196">
        <v>161</v>
      </c>
      <c r="CO21" s="196">
        <v>152</v>
      </c>
      <c r="CP21" s="197">
        <v>9</v>
      </c>
      <c r="CQ21" s="195">
        <v>19</v>
      </c>
      <c r="CR21" s="196">
        <v>164.4</v>
      </c>
      <c r="CS21" s="196">
        <v>151.5</v>
      </c>
      <c r="CT21" s="197">
        <v>12.9</v>
      </c>
      <c r="CU21" s="195">
        <v>19.899999999999999</v>
      </c>
      <c r="CV21" s="196">
        <v>157.5</v>
      </c>
      <c r="CW21" s="196">
        <v>152.9</v>
      </c>
      <c r="CX21" s="197">
        <v>4.5999999999999996</v>
      </c>
      <c r="CY21" s="195">
        <v>18.899999999999999</v>
      </c>
      <c r="CZ21" s="196">
        <v>166.8</v>
      </c>
      <c r="DA21" s="196">
        <v>145.80000000000001</v>
      </c>
      <c r="DB21" s="197">
        <v>21</v>
      </c>
      <c r="DC21" s="195">
        <v>19.7</v>
      </c>
      <c r="DD21" s="196">
        <v>160.19999999999999</v>
      </c>
      <c r="DE21" s="196">
        <v>143.5</v>
      </c>
      <c r="DF21" s="197">
        <v>16.7</v>
      </c>
      <c r="DG21" s="195">
        <v>19.399999999999999</v>
      </c>
      <c r="DH21" s="196">
        <v>167</v>
      </c>
      <c r="DI21" s="196">
        <v>135.80000000000001</v>
      </c>
      <c r="DJ21" s="197">
        <v>31.2</v>
      </c>
      <c r="DK21" s="195">
        <v>18.8</v>
      </c>
      <c r="DL21" s="196">
        <v>132.4</v>
      </c>
      <c r="DM21" s="196">
        <v>126.9</v>
      </c>
      <c r="DN21" s="197">
        <v>5.5</v>
      </c>
      <c r="DO21" s="195">
        <v>19.899999999999999</v>
      </c>
      <c r="DP21" s="196">
        <v>157.1</v>
      </c>
      <c r="DQ21" s="196">
        <v>147.5</v>
      </c>
      <c r="DR21" s="197">
        <v>9.6</v>
      </c>
      <c r="DS21" s="195">
        <v>18.5</v>
      </c>
      <c r="DT21" s="196">
        <v>126.4</v>
      </c>
      <c r="DU21" s="196">
        <v>121.8</v>
      </c>
      <c r="DV21" s="197">
        <v>4.5999999999999996</v>
      </c>
      <c r="DW21" s="195">
        <v>18.3</v>
      </c>
      <c r="DX21" s="196">
        <v>148.4</v>
      </c>
      <c r="DY21" s="196">
        <v>136.30000000000001</v>
      </c>
      <c r="DZ21" s="197">
        <v>12.1</v>
      </c>
      <c r="EA21" s="195">
        <v>19.399999999999999</v>
      </c>
      <c r="EB21" s="196">
        <v>159.6</v>
      </c>
      <c r="EC21" s="196">
        <v>146.4</v>
      </c>
      <c r="ED21" s="197">
        <v>13.2</v>
      </c>
      <c r="EE21" s="195">
        <v>19.399999999999999</v>
      </c>
      <c r="EF21" s="196">
        <v>160.5</v>
      </c>
      <c r="EG21" s="196">
        <v>148.80000000000001</v>
      </c>
      <c r="EH21" s="197">
        <v>11.7</v>
      </c>
      <c r="EI21" s="195">
        <v>15</v>
      </c>
      <c r="EJ21" s="196">
        <v>102.6</v>
      </c>
      <c r="EK21" s="196">
        <v>96.6</v>
      </c>
      <c r="EL21" s="197">
        <v>6</v>
      </c>
      <c r="EM21" s="195">
        <v>17.100000000000001</v>
      </c>
      <c r="EN21" s="196">
        <v>115</v>
      </c>
      <c r="EO21" s="196">
        <v>109.6</v>
      </c>
      <c r="EP21" s="197">
        <v>5.4</v>
      </c>
      <c r="EQ21" s="195">
        <v>18.2</v>
      </c>
      <c r="ER21" s="196">
        <v>152.80000000000001</v>
      </c>
      <c r="ES21" s="196">
        <v>125.8</v>
      </c>
      <c r="ET21" s="197">
        <v>27</v>
      </c>
      <c r="EU21" s="195">
        <v>18.600000000000001</v>
      </c>
      <c r="EV21" s="196">
        <v>144.6</v>
      </c>
      <c r="EW21" s="196">
        <v>140.1</v>
      </c>
      <c r="EX21" s="197">
        <v>4.5</v>
      </c>
      <c r="EY21" s="195">
        <v>20.6</v>
      </c>
      <c r="EZ21" s="196">
        <v>167.8</v>
      </c>
      <c r="FA21" s="196">
        <v>150.9</v>
      </c>
      <c r="FB21" s="197">
        <v>16.899999999999999</v>
      </c>
      <c r="FC21" s="195">
        <v>17.7</v>
      </c>
      <c r="FD21" s="196">
        <v>133.1</v>
      </c>
      <c r="FE21" s="196">
        <v>125.3</v>
      </c>
      <c r="FF21" s="197">
        <v>7.8</v>
      </c>
      <c r="FG21" s="121"/>
    </row>
    <row r="22" spans="1:163" s="122" customFormat="1" ht="15.6" customHeight="1">
      <c r="A22" s="166"/>
      <c r="B22" s="81" t="s">
        <v>293</v>
      </c>
      <c r="C22" s="198">
        <v>18.7</v>
      </c>
      <c r="D22" s="199">
        <v>149.1</v>
      </c>
      <c r="E22" s="199">
        <v>137.30000000000001</v>
      </c>
      <c r="F22" s="200">
        <v>11.8</v>
      </c>
      <c r="G22" s="203" t="s">
        <v>20</v>
      </c>
      <c r="H22" s="199" t="s">
        <v>20</v>
      </c>
      <c r="I22" s="199" t="s">
        <v>20</v>
      </c>
      <c r="J22" s="200" t="s">
        <v>20</v>
      </c>
      <c r="K22" s="198">
        <v>20.2</v>
      </c>
      <c r="L22" s="199">
        <v>163.5</v>
      </c>
      <c r="M22" s="199">
        <v>151.9</v>
      </c>
      <c r="N22" s="200">
        <v>11.6</v>
      </c>
      <c r="O22" s="198">
        <v>19.3</v>
      </c>
      <c r="P22" s="199">
        <v>163.80000000000001</v>
      </c>
      <c r="Q22" s="199">
        <v>150</v>
      </c>
      <c r="R22" s="200">
        <v>13.8</v>
      </c>
      <c r="S22" s="198">
        <v>20.2</v>
      </c>
      <c r="T22" s="199">
        <v>168.8</v>
      </c>
      <c r="U22" s="199">
        <v>152.19999999999999</v>
      </c>
      <c r="V22" s="200">
        <v>16.600000000000001</v>
      </c>
      <c r="W22" s="198">
        <v>20.9</v>
      </c>
      <c r="X22" s="199">
        <v>174.4</v>
      </c>
      <c r="Y22" s="199">
        <v>166.7</v>
      </c>
      <c r="Z22" s="200">
        <v>7.7</v>
      </c>
      <c r="AA22" s="198">
        <v>19.7</v>
      </c>
      <c r="AB22" s="199">
        <v>184.5</v>
      </c>
      <c r="AC22" s="199">
        <v>170.6</v>
      </c>
      <c r="AD22" s="200">
        <v>13.9</v>
      </c>
      <c r="AE22" s="198">
        <v>19</v>
      </c>
      <c r="AF22" s="199">
        <v>163.6</v>
      </c>
      <c r="AG22" s="199">
        <v>146.6</v>
      </c>
      <c r="AH22" s="200">
        <v>17</v>
      </c>
      <c r="AI22" s="198">
        <v>19.2</v>
      </c>
      <c r="AJ22" s="199">
        <v>159.9</v>
      </c>
      <c r="AK22" s="199">
        <v>150.1</v>
      </c>
      <c r="AL22" s="200">
        <v>9.8000000000000007</v>
      </c>
      <c r="AM22" s="198">
        <v>20.100000000000001</v>
      </c>
      <c r="AN22" s="199">
        <v>163.1</v>
      </c>
      <c r="AO22" s="199">
        <v>152</v>
      </c>
      <c r="AP22" s="200">
        <v>11.1</v>
      </c>
      <c r="AQ22" s="198">
        <v>19</v>
      </c>
      <c r="AR22" s="199">
        <v>156.1</v>
      </c>
      <c r="AS22" s="199">
        <v>143.80000000000001</v>
      </c>
      <c r="AT22" s="200">
        <v>12.3</v>
      </c>
      <c r="AU22" s="198">
        <v>20.399999999999999</v>
      </c>
      <c r="AV22" s="199">
        <v>166</v>
      </c>
      <c r="AW22" s="199">
        <v>151.69999999999999</v>
      </c>
      <c r="AX22" s="200">
        <v>14.3</v>
      </c>
      <c r="AY22" s="198">
        <v>19.7</v>
      </c>
      <c r="AZ22" s="199">
        <v>167.5</v>
      </c>
      <c r="BA22" s="199">
        <v>147.69999999999999</v>
      </c>
      <c r="BB22" s="200">
        <v>19.8</v>
      </c>
      <c r="BC22" s="198">
        <v>19.2</v>
      </c>
      <c r="BD22" s="199">
        <v>164.3</v>
      </c>
      <c r="BE22" s="199">
        <v>146.4</v>
      </c>
      <c r="BF22" s="200">
        <v>17.899999999999999</v>
      </c>
      <c r="BG22" s="198">
        <v>19.899999999999999</v>
      </c>
      <c r="BH22" s="199">
        <v>173.9</v>
      </c>
      <c r="BI22" s="199">
        <v>152.19999999999999</v>
      </c>
      <c r="BJ22" s="200">
        <v>21.7</v>
      </c>
      <c r="BK22" s="198">
        <v>17.399999999999999</v>
      </c>
      <c r="BL22" s="199">
        <v>141.80000000000001</v>
      </c>
      <c r="BM22" s="199">
        <v>131.5</v>
      </c>
      <c r="BN22" s="200">
        <v>10.3</v>
      </c>
      <c r="BO22" s="198">
        <v>19.7</v>
      </c>
      <c r="BP22" s="199">
        <v>170.8</v>
      </c>
      <c r="BQ22" s="199">
        <v>150</v>
      </c>
      <c r="BR22" s="200">
        <v>20.8</v>
      </c>
      <c r="BS22" s="198">
        <v>18.3</v>
      </c>
      <c r="BT22" s="199">
        <v>148.30000000000001</v>
      </c>
      <c r="BU22" s="199">
        <v>140</v>
      </c>
      <c r="BV22" s="200">
        <v>8.3000000000000007</v>
      </c>
      <c r="BW22" s="198">
        <v>19</v>
      </c>
      <c r="BX22" s="199">
        <v>178</v>
      </c>
      <c r="BY22" s="199">
        <v>149.19999999999999</v>
      </c>
      <c r="BZ22" s="200">
        <v>28.8</v>
      </c>
      <c r="CA22" s="198">
        <v>18.8</v>
      </c>
      <c r="CB22" s="199">
        <v>155.69999999999999</v>
      </c>
      <c r="CC22" s="199">
        <v>145.5</v>
      </c>
      <c r="CD22" s="200">
        <v>10.199999999999999</v>
      </c>
      <c r="CE22" s="198">
        <v>18.100000000000001</v>
      </c>
      <c r="CF22" s="199">
        <v>157.80000000000001</v>
      </c>
      <c r="CG22" s="199">
        <v>148.4</v>
      </c>
      <c r="CH22" s="200">
        <v>9.4</v>
      </c>
      <c r="CI22" s="198">
        <v>19.5</v>
      </c>
      <c r="CJ22" s="199">
        <v>158</v>
      </c>
      <c r="CK22" s="199">
        <v>149.6</v>
      </c>
      <c r="CL22" s="200">
        <v>8.4</v>
      </c>
      <c r="CM22" s="198">
        <v>19.3</v>
      </c>
      <c r="CN22" s="199">
        <v>157.6</v>
      </c>
      <c r="CO22" s="199">
        <v>147.9</v>
      </c>
      <c r="CP22" s="200">
        <v>9.6999999999999993</v>
      </c>
      <c r="CQ22" s="198">
        <v>19.3</v>
      </c>
      <c r="CR22" s="199">
        <v>167.3</v>
      </c>
      <c r="CS22" s="199">
        <v>154</v>
      </c>
      <c r="CT22" s="200">
        <v>13.3</v>
      </c>
      <c r="CU22" s="198">
        <v>20.2</v>
      </c>
      <c r="CV22" s="199">
        <v>159.80000000000001</v>
      </c>
      <c r="CW22" s="199">
        <v>153.4</v>
      </c>
      <c r="CX22" s="200">
        <v>6.4</v>
      </c>
      <c r="CY22" s="198">
        <v>18.100000000000001</v>
      </c>
      <c r="CZ22" s="199">
        <v>161</v>
      </c>
      <c r="DA22" s="199">
        <v>139.30000000000001</v>
      </c>
      <c r="DB22" s="200">
        <v>21.7</v>
      </c>
      <c r="DC22" s="198">
        <v>19.600000000000001</v>
      </c>
      <c r="DD22" s="199">
        <v>159.19999999999999</v>
      </c>
      <c r="DE22" s="199">
        <v>144.80000000000001</v>
      </c>
      <c r="DF22" s="200">
        <v>14.4</v>
      </c>
      <c r="DG22" s="198">
        <v>19.2</v>
      </c>
      <c r="DH22" s="199">
        <v>168</v>
      </c>
      <c r="DI22" s="199">
        <v>136.30000000000001</v>
      </c>
      <c r="DJ22" s="200">
        <v>31.7</v>
      </c>
      <c r="DK22" s="198">
        <v>19.2</v>
      </c>
      <c r="DL22" s="199">
        <v>136.30000000000001</v>
      </c>
      <c r="DM22" s="199">
        <v>129.69999999999999</v>
      </c>
      <c r="DN22" s="200">
        <v>6.6</v>
      </c>
      <c r="DO22" s="198">
        <v>20.3</v>
      </c>
      <c r="DP22" s="199">
        <v>162.9</v>
      </c>
      <c r="DQ22" s="199">
        <v>152.80000000000001</v>
      </c>
      <c r="DR22" s="200">
        <v>10.1</v>
      </c>
      <c r="DS22" s="198">
        <v>19</v>
      </c>
      <c r="DT22" s="199">
        <v>129.69999999999999</v>
      </c>
      <c r="DU22" s="199">
        <v>124</v>
      </c>
      <c r="DV22" s="200">
        <v>5.7</v>
      </c>
      <c r="DW22" s="198">
        <v>18.399999999999999</v>
      </c>
      <c r="DX22" s="199">
        <v>148.69999999999999</v>
      </c>
      <c r="DY22" s="199">
        <v>136.80000000000001</v>
      </c>
      <c r="DZ22" s="200">
        <v>11.9</v>
      </c>
      <c r="EA22" s="198">
        <v>17.899999999999999</v>
      </c>
      <c r="EB22" s="199">
        <v>146.80000000000001</v>
      </c>
      <c r="EC22" s="199">
        <v>135.5</v>
      </c>
      <c r="ED22" s="200">
        <v>11.3</v>
      </c>
      <c r="EE22" s="198">
        <v>19.399999999999999</v>
      </c>
      <c r="EF22" s="199">
        <v>161.5</v>
      </c>
      <c r="EG22" s="199">
        <v>149.69999999999999</v>
      </c>
      <c r="EH22" s="200">
        <v>11.8</v>
      </c>
      <c r="EI22" s="198">
        <v>15.5</v>
      </c>
      <c r="EJ22" s="199">
        <v>103.1</v>
      </c>
      <c r="EK22" s="199">
        <v>97.8</v>
      </c>
      <c r="EL22" s="200">
        <v>5.3</v>
      </c>
      <c r="EM22" s="198">
        <v>17.5</v>
      </c>
      <c r="EN22" s="199">
        <v>119</v>
      </c>
      <c r="EO22" s="199">
        <v>111.7</v>
      </c>
      <c r="EP22" s="200">
        <v>7.3</v>
      </c>
      <c r="EQ22" s="198">
        <v>16.8</v>
      </c>
      <c r="ER22" s="199">
        <v>135.80000000000001</v>
      </c>
      <c r="ES22" s="199">
        <v>115.1</v>
      </c>
      <c r="ET22" s="200">
        <v>20.7</v>
      </c>
      <c r="EU22" s="198">
        <v>18.7</v>
      </c>
      <c r="EV22" s="199">
        <v>145.1</v>
      </c>
      <c r="EW22" s="199">
        <v>140.30000000000001</v>
      </c>
      <c r="EX22" s="200">
        <v>4.8</v>
      </c>
      <c r="EY22" s="198">
        <v>21</v>
      </c>
      <c r="EZ22" s="199">
        <v>173.3</v>
      </c>
      <c r="FA22" s="199">
        <v>155.5</v>
      </c>
      <c r="FB22" s="200">
        <v>17.8</v>
      </c>
      <c r="FC22" s="198">
        <v>17.100000000000001</v>
      </c>
      <c r="FD22" s="199">
        <v>127.4</v>
      </c>
      <c r="FE22" s="199">
        <v>120.3</v>
      </c>
      <c r="FF22" s="200">
        <v>7.1</v>
      </c>
      <c r="FG22" s="121"/>
    </row>
    <row r="23" spans="1:163" s="122" customFormat="1" ht="15.6" customHeight="1">
      <c r="A23" s="165"/>
      <c r="B23" s="79" t="s">
        <v>349</v>
      </c>
      <c r="C23" s="192">
        <v>19</v>
      </c>
      <c r="D23" s="193">
        <v>159</v>
      </c>
      <c r="E23" s="193">
        <v>143.19999999999999</v>
      </c>
      <c r="F23" s="194">
        <v>15.8</v>
      </c>
      <c r="G23" s="201" t="s">
        <v>20</v>
      </c>
      <c r="H23" s="193" t="s">
        <v>20</v>
      </c>
      <c r="I23" s="193" t="s">
        <v>20</v>
      </c>
      <c r="J23" s="194" t="s">
        <v>20</v>
      </c>
      <c r="K23" s="192">
        <v>19.8</v>
      </c>
      <c r="L23" s="193">
        <v>163.80000000000001</v>
      </c>
      <c r="M23" s="193">
        <v>151.30000000000001</v>
      </c>
      <c r="N23" s="194">
        <v>12.5</v>
      </c>
      <c r="O23" s="192">
        <v>19.2</v>
      </c>
      <c r="P23" s="193">
        <v>165</v>
      </c>
      <c r="Q23" s="193">
        <v>149.5</v>
      </c>
      <c r="R23" s="194">
        <v>15.5</v>
      </c>
      <c r="S23" s="192">
        <v>19.899999999999999</v>
      </c>
      <c r="T23" s="193">
        <v>169.1</v>
      </c>
      <c r="U23" s="193">
        <v>153.1</v>
      </c>
      <c r="V23" s="194">
        <v>16</v>
      </c>
      <c r="W23" s="192">
        <v>19.7</v>
      </c>
      <c r="X23" s="193">
        <v>164.7</v>
      </c>
      <c r="Y23" s="193">
        <v>154.69999999999999</v>
      </c>
      <c r="Z23" s="194">
        <v>10</v>
      </c>
      <c r="AA23" s="192">
        <v>19.899999999999999</v>
      </c>
      <c r="AB23" s="193">
        <v>185.9</v>
      </c>
      <c r="AC23" s="193">
        <v>172.7</v>
      </c>
      <c r="AD23" s="194">
        <v>13.2</v>
      </c>
      <c r="AE23" s="192">
        <v>19.5</v>
      </c>
      <c r="AF23" s="193">
        <v>171.2</v>
      </c>
      <c r="AG23" s="193">
        <v>151.19999999999999</v>
      </c>
      <c r="AH23" s="194">
        <v>20</v>
      </c>
      <c r="AI23" s="192">
        <v>19.600000000000001</v>
      </c>
      <c r="AJ23" s="193">
        <v>167.8</v>
      </c>
      <c r="AK23" s="193">
        <v>155.6</v>
      </c>
      <c r="AL23" s="194">
        <v>12.2</v>
      </c>
      <c r="AM23" s="192">
        <v>20.100000000000001</v>
      </c>
      <c r="AN23" s="193">
        <v>165.4</v>
      </c>
      <c r="AO23" s="193">
        <v>152.4</v>
      </c>
      <c r="AP23" s="194">
        <v>13</v>
      </c>
      <c r="AQ23" s="192">
        <v>18.899999999999999</v>
      </c>
      <c r="AR23" s="193">
        <v>155.5</v>
      </c>
      <c r="AS23" s="193">
        <v>141.5</v>
      </c>
      <c r="AT23" s="194">
        <v>14</v>
      </c>
      <c r="AU23" s="192">
        <v>20.3</v>
      </c>
      <c r="AV23" s="193">
        <v>164.5</v>
      </c>
      <c r="AW23" s="193">
        <v>151.1</v>
      </c>
      <c r="AX23" s="194">
        <v>13.4</v>
      </c>
      <c r="AY23" s="192">
        <v>19.8</v>
      </c>
      <c r="AZ23" s="193">
        <v>168.6</v>
      </c>
      <c r="BA23" s="193">
        <v>146.19999999999999</v>
      </c>
      <c r="BB23" s="194">
        <v>22.4</v>
      </c>
      <c r="BC23" s="192">
        <v>19.5</v>
      </c>
      <c r="BD23" s="193">
        <v>164</v>
      </c>
      <c r="BE23" s="193">
        <v>147.69999999999999</v>
      </c>
      <c r="BF23" s="194">
        <v>16.3</v>
      </c>
      <c r="BG23" s="192">
        <v>19.899999999999999</v>
      </c>
      <c r="BH23" s="193">
        <v>177.2</v>
      </c>
      <c r="BI23" s="193">
        <v>153.1</v>
      </c>
      <c r="BJ23" s="194">
        <v>24.1</v>
      </c>
      <c r="BK23" s="192">
        <v>18.399999999999999</v>
      </c>
      <c r="BL23" s="193">
        <v>147.80000000000001</v>
      </c>
      <c r="BM23" s="193">
        <v>138</v>
      </c>
      <c r="BN23" s="194">
        <v>9.8000000000000007</v>
      </c>
      <c r="BO23" s="192">
        <v>19.3</v>
      </c>
      <c r="BP23" s="193">
        <v>172.7</v>
      </c>
      <c r="BQ23" s="193">
        <v>149.30000000000001</v>
      </c>
      <c r="BR23" s="194">
        <v>23.4</v>
      </c>
      <c r="BS23" s="192">
        <v>18.8</v>
      </c>
      <c r="BT23" s="193">
        <v>155.9</v>
      </c>
      <c r="BU23" s="193">
        <v>143.4</v>
      </c>
      <c r="BV23" s="194">
        <v>12.5</v>
      </c>
      <c r="BW23" s="192">
        <v>19.7</v>
      </c>
      <c r="BX23" s="193">
        <v>177.8</v>
      </c>
      <c r="BY23" s="193">
        <v>156</v>
      </c>
      <c r="BZ23" s="194">
        <v>21.8</v>
      </c>
      <c r="CA23" s="192">
        <v>19</v>
      </c>
      <c r="CB23" s="193">
        <v>163.80000000000001</v>
      </c>
      <c r="CC23" s="193">
        <v>148.19999999999999</v>
      </c>
      <c r="CD23" s="194">
        <v>15.6</v>
      </c>
      <c r="CE23" s="192">
        <v>18.600000000000001</v>
      </c>
      <c r="CF23" s="193">
        <v>166.8</v>
      </c>
      <c r="CG23" s="193">
        <v>150.80000000000001</v>
      </c>
      <c r="CH23" s="194">
        <v>16</v>
      </c>
      <c r="CI23" s="192">
        <v>18.7</v>
      </c>
      <c r="CJ23" s="193">
        <v>154.5</v>
      </c>
      <c r="CK23" s="193">
        <v>142</v>
      </c>
      <c r="CL23" s="194">
        <v>12.5</v>
      </c>
      <c r="CM23" s="192">
        <v>18.8</v>
      </c>
      <c r="CN23" s="193">
        <v>154.6</v>
      </c>
      <c r="CO23" s="193">
        <v>144.1</v>
      </c>
      <c r="CP23" s="194">
        <v>10.5</v>
      </c>
      <c r="CQ23" s="192">
        <v>18.5</v>
      </c>
      <c r="CR23" s="193">
        <v>161.5</v>
      </c>
      <c r="CS23" s="193">
        <v>147.30000000000001</v>
      </c>
      <c r="CT23" s="194">
        <v>14.2</v>
      </c>
      <c r="CU23" s="192">
        <v>20</v>
      </c>
      <c r="CV23" s="193">
        <v>160.19999999999999</v>
      </c>
      <c r="CW23" s="193">
        <v>154.19999999999999</v>
      </c>
      <c r="CX23" s="194">
        <v>6</v>
      </c>
      <c r="CY23" s="192">
        <v>18.600000000000001</v>
      </c>
      <c r="CZ23" s="193">
        <v>165.4</v>
      </c>
      <c r="DA23" s="193">
        <v>143.80000000000001</v>
      </c>
      <c r="DB23" s="194">
        <v>21.6</v>
      </c>
      <c r="DC23" s="192">
        <v>19.8</v>
      </c>
      <c r="DD23" s="193">
        <v>164.8</v>
      </c>
      <c r="DE23" s="193">
        <v>148.4</v>
      </c>
      <c r="DF23" s="194">
        <v>16.399999999999999</v>
      </c>
      <c r="DG23" s="192">
        <v>19.2</v>
      </c>
      <c r="DH23" s="193">
        <v>174.1</v>
      </c>
      <c r="DI23" s="193">
        <v>139.6</v>
      </c>
      <c r="DJ23" s="194">
        <v>34.5</v>
      </c>
      <c r="DK23" s="192">
        <v>19.2</v>
      </c>
      <c r="DL23" s="193">
        <v>148.4</v>
      </c>
      <c r="DM23" s="193">
        <v>139.5</v>
      </c>
      <c r="DN23" s="194">
        <v>8.9</v>
      </c>
      <c r="DO23" s="192">
        <v>20.100000000000001</v>
      </c>
      <c r="DP23" s="193">
        <v>167.3</v>
      </c>
      <c r="DQ23" s="193">
        <v>154.80000000000001</v>
      </c>
      <c r="DR23" s="194">
        <v>12.5</v>
      </c>
      <c r="DS23" s="192">
        <v>18.7</v>
      </c>
      <c r="DT23" s="193">
        <v>139.80000000000001</v>
      </c>
      <c r="DU23" s="193">
        <v>132.6</v>
      </c>
      <c r="DV23" s="194">
        <v>7.2</v>
      </c>
      <c r="DW23" s="192">
        <v>19</v>
      </c>
      <c r="DX23" s="193">
        <v>153.5</v>
      </c>
      <c r="DY23" s="193">
        <v>142</v>
      </c>
      <c r="DZ23" s="194">
        <v>11.5</v>
      </c>
      <c r="EA23" s="192">
        <v>19.399999999999999</v>
      </c>
      <c r="EB23" s="193">
        <v>163.5</v>
      </c>
      <c r="EC23" s="193">
        <v>148.6</v>
      </c>
      <c r="ED23" s="194">
        <v>14.9</v>
      </c>
      <c r="EE23" s="192">
        <v>19</v>
      </c>
      <c r="EF23" s="193">
        <v>161</v>
      </c>
      <c r="EG23" s="193">
        <v>147.4</v>
      </c>
      <c r="EH23" s="194">
        <v>13.6</v>
      </c>
      <c r="EI23" s="192">
        <v>16.5</v>
      </c>
      <c r="EJ23" s="193">
        <v>123.9</v>
      </c>
      <c r="EK23" s="193">
        <v>115.3</v>
      </c>
      <c r="EL23" s="194">
        <v>8.6</v>
      </c>
      <c r="EM23" s="192">
        <v>19.2</v>
      </c>
      <c r="EN23" s="193">
        <v>145</v>
      </c>
      <c r="EO23" s="193">
        <v>136.6</v>
      </c>
      <c r="EP23" s="194">
        <v>8.4</v>
      </c>
      <c r="EQ23" s="192">
        <v>18.600000000000001</v>
      </c>
      <c r="ER23" s="193">
        <v>153.30000000000001</v>
      </c>
      <c r="ES23" s="193">
        <v>124.3</v>
      </c>
      <c r="ET23" s="194">
        <v>29</v>
      </c>
      <c r="EU23" s="192">
        <v>18.8</v>
      </c>
      <c r="EV23" s="193">
        <v>147.6</v>
      </c>
      <c r="EW23" s="193">
        <v>142.19999999999999</v>
      </c>
      <c r="EX23" s="194">
        <v>5.4</v>
      </c>
      <c r="EY23" s="192">
        <v>20.5</v>
      </c>
      <c r="EZ23" s="193">
        <v>172.1</v>
      </c>
      <c r="FA23" s="193">
        <v>153.6</v>
      </c>
      <c r="FB23" s="194">
        <v>18.5</v>
      </c>
      <c r="FC23" s="192">
        <v>18</v>
      </c>
      <c r="FD23" s="193">
        <v>145.6</v>
      </c>
      <c r="FE23" s="193">
        <v>133.9</v>
      </c>
      <c r="FF23" s="194">
        <v>11.7</v>
      </c>
      <c r="FG23" s="121"/>
    </row>
    <row r="24" spans="1:163" s="122" customFormat="1" ht="15.6" customHeight="1">
      <c r="A24" s="165"/>
      <c r="B24" s="80" t="s">
        <v>282</v>
      </c>
      <c r="C24" s="195">
        <v>17.5</v>
      </c>
      <c r="D24" s="196">
        <v>146.69999999999999</v>
      </c>
      <c r="E24" s="196">
        <v>131</v>
      </c>
      <c r="F24" s="197">
        <v>15.7</v>
      </c>
      <c r="G24" s="202" t="s">
        <v>20</v>
      </c>
      <c r="H24" s="196" t="s">
        <v>20</v>
      </c>
      <c r="I24" s="196" t="s">
        <v>20</v>
      </c>
      <c r="J24" s="197" t="s">
        <v>20</v>
      </c>
      <c r="K24" s="195">
        <v>18.2</v>
      </c>
      <c r="L24" s="196">
        <v>153.80000000000001</v>
      </c>
      <c r="M24" s="196">
        <v>138.30000000000001</v>
      </c>
      <c r="N24" s="197">
        <v>15.5</v>
      </c>
      <c r="O24" s="195">
        <v>17.2</v>
      </c>
      <c r="P24" s="196">
        <v>149.1</v>
      </c>
      <c r="Q24" s="196">
        <v>133.4</v>
      </c>
      <c r="R24" s="197">
        <v>15.7</v>
      </c>
      <c r="S24" s="195">
        <v>18.399999999999999</v>
      </c>
      <c r="T24" s="196">
        <v>155.4</v>
      </c>
      <c r="U24" s="196">
        <v>140.4</v>
      </c>
      <c r="V24" s="197">
        <v>15</v>
      </c>
      <c r="W24" s="195">
        <v>16.2</v>
      </c>
      <c r="X24" s="196">
        <v>135.5</v>
      </c>
      <c r="Y24" s="196">
        <v>127.5</v>
      </c>
      <c r="Z24" s="197">
        <v>8</v>
      </c>
      <c r="AA24" s="195">
        <v>18.100000000000001</v>
      </c>
      <c r="AB24" s="196">
        <v>170</v>
      </c>
      <c r="AC24" s="196">
        <v>158.1</v>
      </c>
      <c r="AD24" s="197">
        <v>11.9</v>
      </c>
      <c r="AE24" s="195">
        <v>18</v>
      </c>
      <c r="AF24" s="196">
        <v>159.69999999999999</v>
      </c>
      <c r="AG24" s="196">
        <v>139.6</v>
      </c>
      <c r="AH24" s="197">
        <v>20.100000000000001</v>
      </c>
      <c r="AI24" s="195">
        <v>17.7</v>
      </c>
      <c r="AJ24" s="196">
        <v>152.6</v>
      </c>
      <c r="AK24" s="196">
        <v>141.1</v>
      </c>
      <c r="AL24" s="197">
        <v>11.5</v>
      </c>
      <c r="AM24" s="195">
        <v>19.2</v>
      </c>
      <c r="AN24" s="196">
        <v>163.69999999999999</v>
      </c>
      <c r="AO24" s="196">
        <v>146.30000000000001</v>
      </c>
      <c r="AP24" s="197">
        <v>17.399999999999999</v>
      </c>
      <c r="AQ24" s="195">
        <v>16.399999999999999</v>
      </c>
      <c r="AR24" s="196">
        <v>137</v>
      </c>
      <c r="AS24" s="196">
        <v>122.8</v>
      </c>
      <c r="AT24" s="197">
        <v>14.2</v>
      </c>
      <c r="AU24" s="195">
        <v>18.100000000000001</v>
      </c>
      <c r="AV24" s="196">
        <v>145.4</v>
      </c>
      <c r="AW24" s="196">
        <v>133.1</v>
      </c>
      <c r="AX24" s="197">
        <v>12.3</v>
      </c>
      <c r="AY24" s="195">
        <v>18.2</v>
      </c>
      <c r="AZ24" s="196">
        <v>154.5</v>
      </c>
      <c r="BA24" s="196">
        <v>131.6</v>
      </c>
      <c r="BB24" s="197">
        <v>22.9</v>
      </c>
      <c r="BC24" s="195">
        <v>16.399999999999999</v>
      </c>
      <c r="BD24" s="196">
        <v>138.80000000000001</v>
      </c>
      <c r="BE24" s="196">
        <v>123.3</v>
      </c>
      <c r="BF24" s="197">
        <v>15.5</v>
      </c>
      <c r="BG24" s="195">
        <v>17.3</v>
      </c>
      <c r="BH24" s="196">
        <v>157.9</v>
      </c>
      <c r="BI24" s="196">
        <v>132.4</v>
      </c>
      <c r="BJ24" s="197">
        <v>25.5</v>
      </c>
      <c r="BK24" s="195">
        <v>18.100000000000001</v>
      </c>
      <c r="BL24" s="196">
        <v>145.5</v>
      </c>
      <c r="BM24" s="196">
        <v>134.5</v>
      </c>
      <c r="BN24" s="197">
        <v>11</v>
      </c>
      <c r="BO24" s="195">
        <v>16.8</v>
      </c>
      <c r="BP24" s="196">
        <v>150.4</v>
      </c>
      <c r="BQ24" s="196">
        <v>129.19999999999999</v>
      </c>
      <c r="BR24" s="197">
        <v>21.2</v>
      </c>
      <c r="BS24" s="195">
        <v>17.2</v>
      </c>
      <c r="BT24" s="196">
        <v>143.6</v>
      </c>
      <c r="BU24" s="196">
        <v>131</v>
      </c>
      <c r="BV24" s="197">
        <v>12.6</v>
      </c>
      <c r="BW24" s="195">
        <v>17.600000000000001</v>
      </c>
      <c r="BX24" s="196">
        <v>161</v>
      </c>
      <c r="BY24" s="196">
        <v>139.4</v>
      </c>
      <c r="BZ24" s="197">
        <v>21.6</v>
      </c>
      <c r="CA24" s="195">
        <v>16.2</v>
      </c>
      <c r="CB24" s="196">
        <v>141.4</v>
      </c>
      <c r="CC24" s="196">
        <v>125.8</v>
      </c>
      <c r="CD24" s="197">
        <v>15.6</v>
      </c>
      <c r="CE24" s="195">
        <v>16.8</v>
      </c>
      <c r="CF24" s="196">
        <v>161.80000000000001</v>
      </c>
      <c r="CG24" s="196">
        <v>140.19999999999999</v>
      </c>
      <c r="CH24" s="197">
        <v>21.6</v>
      </c>
      <c r="CI24" s="195">
        <v>17.8</v>
      </c>
      <c r="CJ24" s="196">
        <v>149.19999999999999</v>
      </c>
      <c r="CK24" s="196">
        <v>134.5</v>
      </c>
      <c r="CL24" s="197">
        <v>14.7</v>
      </c>
      <c r="CM24" s="195">
        <v>16.100000000000001</v>
      </c>
      <c r="CN24" s="196">
        <v>133</v>
      </c>
      <c r="CO24" s="196">
        <v>123.1</v>
      </c>
      <c r="CP24" s="197">
        <v>9.9</v>
      </c>
      <c r="CQ24" s="195">
        <v>16.600000000000001</v>
      </c>
      <c r="CR24" s="196">
        <v>142.69999999999999</v>
      </c>
      <c r="CS24" s="196">
        <v>129.30000000000001</v>
      </c>
      <c r="CT24" s="197">
        <v>13.4</v>
      </c>
      <c r="CU24" s="195">
        <v>19.2</v>
      </c>
      <c r="CV24" s="196">
        <v>155.19999999999999</v>
      </c>
      <c r="CW24" s="196">
        <v>148.80000000000001</v>
      </c>
      <c r="CX24" s="197">
        <v>6.4</v>
      </c>
      <c r="CY24" s="195">
        <v>17.600000000000001</v>
      </c>
      <c r="CZ24" s="196">
        <v>158.30000000000001</v>
      </c>
      <c r="DA24" s="196">
        <v>136.19999999999999</v>
      </c>
      <c r="DB24" s="197">
        <v>22.1</v>
      </c>
      <c r="DC24" s="195">
        <v>18.899999999999999</v>
      </c>
      <c r="DD24" s="196">
        <v>157.30000000000001</v>
      </c>
      <c r="DE24" s="196">
        <v>142.4</v>
      </c>
      <c r="DF24" s="197">
        <v>14.9</v>
      </c>
      <c r="DG24" s="195">
        <v>18.2</v>
      </c>
      <c r="DH24" s="196">
        <v>166.1</v>
      </c>
      <c r="DI24" s="196">
        <v>133.80000000000001</v>
      </c>
      <c r="DJ24" s="197">
        <v>32.299999999999997</v>
      </c>
      <c r="DK24" s="195">
        <v>18</v>
      </c>
      <c r="DL24" s="196">
        <v>138</v>
      </c>
      <c r="DM24" s="196">
        <v>128.6</v>
      </c>
      <c r="DN24" s="197">
        <v>9.4</v>
      </c>
      <c r="DO24" s="195">
        <v>18.2</v>
      </c>
      <c r="DP24" s="196">
        <v>147.19999999999999</v>
      </c>
      <c r="DQ24" s="196">
        <v>136.69999999999999</v>
      </c>
      <c r="DR24" s="197">
        <v>10.5</v>
      </c>
      <c r="DS24" s="195">
        <v>18</v>
      </c>
      <c r="DT24" s="196">
        <v>134.1</v>
      </c>
      <c r="DU24" s="196">
        <v>125.2</v>
      </c>
      <c r="DV24" s="197">
        <v>8.9</v>
      </c>
      <c r="DW24" s="195">
        <v>18</v>
      </c>
      <c r="DX24" s="196">
        <v>138.4</v>
      </c>
      <c r="DY24" s="196">
        <v>129.5</v>
      </c>
      <c r="DZ24" s="197">
        <v>8.9</v>
      </c>
      <c r="EA24" s="195">
        <v>19.2</v>
      </c>
      <c r="EB24" s="196">
        <v>160.6</v>
      </c>
      <c r="EC24" s="196">
        <v>147.19999999999999</v>
      </c>
      <c r="ED24" s="197">
        <v>13.4</v>
      </c>
      <c r="EE24" s="195">
        <v>18.100000000000001</v>
      </c>
      <c r="EF24" s="196">
        <v>153.9</v>
      </c>
      <c r="EG24" s="196">
        <v>140.6</v>
      </c>
      <c r="EH24" s="197">
        <v>13.3</v>
      </c>
      <c r="EI24" s="195">
        <v>15.6</v>
      </c>
      <c r="EJ24" s="196">
        <v>115.5</v>
      </c>
      <c r="EK24" s="196">
        <v>107.8</v>
      </c>
      <c r="EL24" s="197">
        <v>7.7</v>
      </c>
      <c r="EM24" s="195">
        <v>19.399999999999999</v>
      </c>
      <c r="EN24" s="196">
        <v>145</v>
      </c>
      <c r="EO24" s="196">
        <v>139.80000000000001</v>
      </c>
      <c r="EP24" s="197">
        <v>5.2</v>
      </c>
      <c r="EQ24" s="195">
        <v>18</v>
      </c>
      <c r="ER24" s="196">
        <v>146.1</v>
      </c>
      <c r="ES24" s="196">
        <v>118.7</v>
      </c>
      <c r="ET24" s="197">
        <v>27.4</v>
      </c>
      <c r="EU24" s="195">
        <v>17</v>
      </c>
      <c r="EV24" s="196">
        <v>131.19999999999999</v>
      </c>
      <c r="EW24" s="196">
        <v>126.1</v>
      </c>
      <c r="EX24" s="197">
        <v>5.0999999999999996</v>
      </c>
      <c r="EY24" s="195">
        <v>20.6</v>
      </c>
      <c r="EZ24" s="196">
        <v>176.5</v>
      </c>
      <c r="FA24" s="196">
        <v>153.9</v>
      </c>
      <c r="FB24" s="197">
        <v>22.6</v>
      </c>
      <c r="FC24" s="195">
        <v>16.600000000000001</v>
      </c>
      <c r="FD24" s="196">
        <v>134.9</v>
      </c>
      <c r="FE24" s="196">
        <v>124.2</v>
      </c>
      <c r="FF24" s="197">
        <v>10.7</v>
      </c>
      <c r="FG24" s="121"/>
    </row>
    <row r="25" spans="1:163" s="122" customFormat="1" ht="15.6" customHeight="1">
      <c r="A25" s="165"/>
      <c r="B25" s="80" t="s">
        <v>283</v>
      </c>
      <c r="C25" s="195">
        <v>18.600000000000001</v>
      </c>
      <c r="D25" s="196">
        <v>155.5</v>
      </c>
      <c r="E25" s="196">
        <v>139.9</v>
      </c>
      <c r="F25" s="197">
        <v>15.6</v>
      </c>
      <c r="G25" s="202" t="s">
        <v>20</v>
      </c>
      <c r="H25" s="196" t="s">
        <v>20</v>
      </c>
      <c r="I25" s="196" t="s">
        <v>20</v>
      </c>
      <c r="J25" s="197" t="s">
        <v>20</v>
      </c>
      <c r="K25" s="195">
        <v>19.8</v>
      </c>
      <c r="L25" s="196">
        <v>167.9</v>
      </c>
      <c r="M25" s="196">
        <v>152.4</v>
      </c>
      <c r="N25" s="197">
        <v>15.5</v>
      </c>
      <c r="O25" s="195">
        <v>19.399999999999999</v>
      </c>
      <c r="P25" s="196">
        <v>167.1</v>
      </c>
      <c r="Q25" s="196">
        <v>150.80000000000001</v>
      </c>
      <c r="R25" s="197">
        <v>16.3</v>
      </c>
      <c r="S25" s="195">
        <v>20.6</v>
      </c>
      <c r="T25" s="196">
        <v>176</v>
      </c>
      <c r="U25" s="196">
        <v>159</v>
      </c>
      <c r="V25" s="197">
        <v>17</v>
      </c>
      <c r="W25" s="195">
        <v>21.6</v>
      </c>
      <c r="X25" s="196">
        <v>188.3</v>
      </c>
      <c r="Y25" s="196">
        <v>171.4</v>
      </c>
      <c r="Z25" s="197">
        <v>16.899999999999999</v>
      </c>
      <c r="AA25" s="195">
        <v>20.6</v>
      </c>
      <c r="AB25" s="196">
        <v>191.2</v>
      </c>
      <c r="AC25" s="196">
        <v>178.7</v>
      </c>
      <c r="AD25" s="197">
        <v>12.5</v>
      </c>
      <c r="AE25" s="195">
        <v>18.899999999999999</v>
      </c>
      <c r="AF25" s="196">
        <v>169</v>
      </c>
      <c r="AG25" s="196">
        <v>146.80000000000001</v>
      </c>
      <c r="AH25" s="197">
        <v>22.2</v>
      </c>
      <c r="AI25" s="195">
        <v>20.399999999999999</v>
      </c>
      <c r="AJ25" s="196">
        <v>173.4</v>
      </c>
      <c r="AK25" s="196">
        <v>162.80000000000001</v>
      </c>
      <c r="AL25" s="197">
        <v>10.6</v>
      </c>
      <c r="AM25" s="195">
        <v>19.899999999999999</v>
      </c>
      <c r="AN25" s="196">
        <v>165.4</v>
      </c>
      <c r="AO25" s="196">
        <v>150.30000000000001</v>
      </c>
      <c r="AP25" s="197">
        <v>15.1</v>
      </c>
      <c r="AQ25" s="195">
        <v>19.399999999999999</v>
      </c>
      <c r="AR25" s="196">
        <v>158.6</v>
      </c>
      <c r="AS25" s="196">
        <v>143.69999999999999</v>
      </c>
      <c r="AT25" s="197">
        <v>14.9</v>
      </c>
      <c r="AU25" s="195">
        <v>20.5</v>
      </c>
      <c r="AV25" s="196">
        <v>166.2</v>
      </c>
      <c r="AW25" s="196">
        <v>152.69999999999999</v>
      </c>
      <c r="AX25" s="197">
        <v>13.5</v>
      </c>
      <c r="AY25" s="195">
        <v>19.399999999999999</v>
      </c>
      <c r="AZ25" s="196">
        <v>164.2</v>
      </c>
      <c r="BA25" s="196">
        <v>142.80000000000001</v>
      </c>
      <c r="BB25" s="197">
        <v>21.4</v>
      </c>
      <c r="BC25" s="195">
        <v>20.9</v>
      </c>
      <c r="BD25" s="196">
        <v>177.3</v>
      </c>
      <c r="BE25" s="196">
        <v>159.30000000000001</v>
      </c>
      <c r="BF25" s="197">
        <v>18</v>
      </c>
      <c r="BG25" s="195">
        <v>20.399999999999999</v>
      </c>
      <c r="BH25" s="196">
        <v>188.8</v>
      </c>
      <c r="BI25" s="196">
        <v>154.4</v>
      </c>
      <c r="BJ25" s="197">
        <v>34.4</v>
      </c>
      <c r="BK25" s="195">
        <v>19.100000000000001</v>
      </c>
      <c r="BL25" s="196">
        <v>152.1</v>
      </c>
      <c r="BM25" s="196">
        <v>141.80000000000001</v>
      </c>
      <c r="BN25" s="197">
        <v>10.3</v>
      </c>
      <c r="BO25" s="195">
        <v>19.3</v>
      </c>
      <c r="BP25" s="196">
        <v>169.8</v>
      </c>
      <c r="BQ25" s="196">
        <v>148.30000000000001</v>
      </c>
      <c r="BR25" s="197">
        <v>21.5</v>
      </c>
      <c r="BS25" s="195">
        <v>19.399999999999999</v>
      </c>
      <c r="BT25" s="196">
        <v>163.4</v>
      </c>
      <c r="BU25" s="196">
        <v>148</v>
      </c>
      <c r="BV25" s="197">
        <v>15.4</v>
      </c>
      <c r="BW25" s="195">
        <v>19.399999999999999</v>
      </c>
      <c r="BX25" s="196">
        <v>167.4</v>
      </c>
      <c r="BY25" s="196">
        <v>152.9</v>
      </c>
      <c r="BZ25" s="197">
        <v>14.5</v>
      </c>
      <c r="CA25" s="195">
        <v>20</v>
      </c>
      <c r="CB25" s="196">
        <v>171.5</v>
      </c>
      <c r="CC25" s="196">
        <v>155</v>
      </c>
      <c r="CD25" s="197">
        <v>16.5</v>
      </c>
      <c r="CE25" s="195">
        <v>17.600000000000001</v>
      </c>
      <c r="CF25" s="196">
        <v>167.6</v>
      </c>
      <c r="CG25" s="196">
        <v>147.19999999999999</v>
      </c>
      <c r="CH25" s="197">
        <v>20.399999999999999</v>
      </c>
      <c r="CI25" s="195">
        <v>17.7</v>
      </c>
      <c r="CJ25" s="196">
        <v>149.30000000000001</v>
      </c>
      <c r="CK25" s="196">
        <v>135</v>
      </c>
      <c r="CL25" s="197">
        <v>14.3</v>
      </c>
      <c r="CM25" s="195">
        <v>19.8</v>
      </c>
      <c r="CN25" s="196">
        <v>163.6</v>
      </c>
      <c r="CO25" s="196">
        <v>150.69999999999999</v>
      </c>
      <c r="CP25" s="197">
        <v>12.9</v>
      </c>
      <c r="CQ25" s="195">
        <v>17.8</v>
      </c>
      <c r="CR25" s="196">
        <v>154.4</v>
      </c>
      <c r="CS25" s="196">
        <v>140.30000000000001</v>
      </c>
      <c r="CT25" s="197">
        <v>14.1</v>
      </c>
      <c r="CU25" s="195">
        <v>19.8</v>
      </c>
      <c r="CV25" s="196">
        <v>161.1</v>
      </c>
      <c r="CW25" s="196">
        <v>154.4</v>
      </c>
      <c r="CX25" s="197">
        <v>6.7</v>
      </c>
      <c r="CY25" s="195">
        <v>17.5</v>
      </c>
      <c r="CZ25" s="196">
        <v>157.69999999999999</v>
      </c>
      <c r="DA25" s="196">
        <v>136.19999999999999</v>
      </c>
      <c r="DB25" s="197">
        <v>21.5</v>
      </c>
      <c r="DC25" s="195">
        <v>18.899999999999999</v>
      </c>
      <c r="DD25" s="196">
        <v>158</v>
      </c>
      <c r="DE25" s="196">
        <v>142.6</v>
      </c>
      <c r="DF25" s="197">
        <v>15.4</v>
      </c>
      <c r="DG25" s="195">
        <v>18.5</v>
      </c>
      <c r="DH25" s="196">
        <v>165.4</v>
      </c>
      <c r="DI25" s="196">
        <v>134.6</v>
      </c>
      <c r="DJ25" s="197">
        <v>30.8</v>
      </c>
      <c r="DK25" s="195">
        <v>19.2</v>
      </c>
      <c r="DL25" s="196">
        <v>147.6</v>
      </c>
      <c r="DM25" s="196">
        <v>138.6</v>
      </c>
      <c r="DN25" s="197">
        <v>9</v>
      </c>
      <c r="DO25" s="195">
        <v>21.5</v>
      </c>
      <c r="DP25" s="196">
        <v>180.7</v>
      </c>
      <c r="DQ25" s="196">
        <v>165.5</v>
      </c>
      <c r="DR25" s="197">
        <v>15.2</v>
      </c>
      <c r="DS25" s="195">
        <v>18.2</v>
      </c>
      <c r="DT25" s="196">
        <v>132.80000000000001</v>
      </c>
      <c r="DU25" s="196">
        <v>126.6</v>
      </c>
      <c r="DV25" s="197">
        <v>6.2</v>
      </c>
      <c r="DW25" s="195">
        <v>17.8</v>
      </c>
      <c r="DX25" s="196">
        <v>139</v>
      </c>
      <c r="DY25" s="196">
        <v>129.30000000000001</v>
      </c>
      <c r="DZ25" s="197">
        <v>9.6999999999999993</v>
      </c>
      <c r="EA25" s="195">
        <v>18.399999999999999</v>
      </c>
      <c r="EB25" s="196">
        <v>154.1</v>
      </c>
      <c r="EC25" s="196">
        <v>140.80000000000001</v>
      </c>
      <c r="ED25" s="197">
        <v>13.3</v>
      </c>
      <c r="EE25" s="195">
        <v>17.8</v>
      </c>
      <c r="EF25" s="196">
        <v>149.69999999999999</v>
      </c>
      <c r="EG25" s="196">
        <v>136.30000000000001</v>
      </c>
      <c r="EH25" s="197">
        <v>13.4</v>
      </c>
      <c r="EI25" s="195">
        <v>14.6</v>
      </c>
      <c r="EJ25" s="196">
        <v>106.5</v>
      </c>
      <c r="EK25" s="196">
        <v>100</v>
      </c>
      <c r="EL25" s="197">
        <v>6.5</v>
      </c>
      <c r="EM25" s="195">
        <v>17.899999999999999</v>
      </c>
      <c r="EN25" s="196">
        <v>135.19999999999999</v>
      </c>
      <c r="EO25" s="196">
        <v>125.7</v>
      </c>
      <c r="EP25" s="197">
        <v>9.5</v>
      </c>
      <c r="EQ25" s="195">
        <v>18</v>
      </c>
      <c r="ER25" s="196">
        <v>144.19999999999999</v>
      </c>
      <c r="ES25" s="196">
        <v>118.7</v>
      </c>
      <c r="ET25" s="197">
        <v>25.5</v>
      </c>
      <c r="EU25" s="195">
        <v>17.8</v>
      </c>
      <c r="EV25" s="196">
        <v>138.80000000000001</v>
      </c>
      <c r="EW25" s="196">
        <v>134</v>
      </c>
      <c r="EX25" s="197">
        <v>4.8</v>
      </c>
      <c r="EY25" s="195">
        <v>18.7</v>
      </c>
      <c r="EZ25" s="196">
        <v>158.9</v>
      </c>
      <c r="FA25" s="196">
        <v>140.1</v>
      </c>
      <c r="FB25" s="197">
        <v>18.8</v>
      </c>
      <c r="FC25" s="195">
        <v>16.899999999999999</v>
      </c>
      <c r="FD25" s="196">
        <v>136.19999999999999</v>
      </c>
      <c r="FE25" s="196">
        <v>125.1</v>
      </c>
      <c r="FF25" s="197">
        <v>11.1</v>
      </c>
      <c r="FG25" s="121"/>
    </row>
    <row r="26" spans="1:163" s="122" customFormat="1" ht="15.6" customHeight="1">
      <c r="A26" s="165"/>
      <c r="B26" s="80" t="s">
        <v>284</v>
      </c>
      <c r="C26" s="195">
        <v>19.2</v>
      </c>
      <c r="D26" s="196">
        <v>160.1</v>
      </c>
      <c r="E26" s="196">
        <v>144.1</v>
      </c>
      <c r="F26" s="197">
        <v>16</v>
      </c>
      <c r="G26" s="202" t="s">
        <v>20</v>
      </c>
      <c r="H26" s="196" t="s">
        <v>20</v>
      </c>
      <c r="I26" s="196" t="s">
        <v>20</v>
      </c>
      <c r="J26" s="197" t="s">
        <v>20</v>
      </c>
      <c r="K26" s="195">
        <v>20.5</v>
      </c>
      <c r="L26" s="196">
        <v>173.4</v>
      </c>
      <c r="M26" s="196">
        <v>157.4</v>
      </c>
      <c r="N26" s="197">
        <v>16</v>
      </c>
      <c r="O26" s="195">
        <v>19.600000000000001</v>
      </c>
      <c r="P26" s="196">
        <v>167.6</v>
      </c>
      <c r="Q26" s="196">
        <v>151.30000000000001</v>
      </c>
      <c r="R26" s="197">
        <v>16.3</v>
      </c>
      <c r="S26" s="195">
        <v>19.2</v>
      </c>
      <c r="T26" s="196">
        <v>163.19999999999999</v>
      </c>
      <c r="U26" s="196">
        <v>148.1</v>
      </c>
      <c r="V26" s="197">
        <v>15.1</v>
      </c>
      <c r="W26" s="195">
        <v>19.2</v>
      </c>
      <c r="X26" s="196">
        <v>167.1</v>
      </c>
      <c r="Y26" s="196">
        <v>149.19999999999999</v>
      </c>
      <c r="Z26" s="197">
        <v>17.899999999999999</v>
      </c>
      <c r="AA26" s="195">
        <v>17.8</v>
      </c>
      <c r="AB26" s="196">
        <v>168.5</v>
      </c>
      <c r="AC26" s="196">
        <v>156.4</v>
      </c>
      <c r="AD26" s="197">
        <v>12.1</v>
      </c>
      <c r="AE26" s="195">
        <v>20.6</v>
      </c>
      <c r="AF26" s="196">
        <v>181.7</v>
      </c>
      <c r="AG26" s="196">
        <v>159.80000000000001</v>
      </c>
      <c r="AH26" s="197">
        <v>21.9</v>
      </c>
      <c r="AI26" s="195">
        <v>19.399999999999999</v>
      </c>
      <c r="AJ26" s="196">
        <v>164.6</v>
      </c>
      <c r="AK26" s="196">
        <v>153.1</v>
      </c>
      <c r="AL26" s="197">
        <v>11.5</v>
      </c>
      <c r="AM26" s="195">
        <v>19.7</v>
      </c>
      <c r="AN26" s="196">
        <v>164</v>
      </c>
      <c r="AO26" s="196">
        <v>149.69999999999999</v>
      </c>
      <c r="AP26" s="197">
        <v>14.3</v>
      </c>
      <c r="AQ26" s="195">
        <v>18.8</v>
      </c>
      <c r="AR26" s="196">
        <v>154.5</v>
      </c>
      <c r="AS26" s="196">
        <v>140.4</v>
      </c>
      <c r="AT26" s="197">
        <v>14.1</v>
      </c>
      <c r="AU26" s="195">
        <v>20</v>
      </c>
      <c r="AV26" s="196">
        <v>163.1</v>
      </c>
      <c r="AW26" s="196">
        <v>148.30000000000001</v>
      </c>
      <c r="AX26" s="197">
        <v>14.8</v>
      </c>
      <c r="AY26" s="195">
        <v>21</v>
      </c>
      <c r="AZ26" s="196">
        <v>176.7</v>
      </c>
      <c r="BA26" s="196">
        <v>154.5</v>
      </c>
      <c r="BB26" s="197">
        <v>22.2</v>
      </c>
      <c r="BC26" s="195">
        <v>19.600000000000001</v>
      </c>
      <c r="BD26" s="196">
        <v>167.2</v>
      </c>
      <c r="BE26" s="196">
        <v>149.4</v>
      </c>
      <c r="BF26" s="197">
        <v>17.8</v>
      </c>
      <c r="BG26" s="195">
        <v>21.5</v>
      </c>
      <c r="BH26" s="196">
        <v>196.1</v>
      </c>
      <c r="BI26" s="196">
        <v>165.4</v>
      </c>
      <c r="BJ26" s="197">
        <v>30.7</v>
      </c>
      <c r="BK26" s="195">
        <v>20.6</v>
      </c>
      <c r="BL26" s="196">
        <v>162.4</v>
      </c>
      <c r="BM26" s="196">
        <v>152.80000000000001</v>
      </c>
      <c r="BN26" s="197">
        <v>9.6</v>
      </c>
      <c r="BO26" s="195">
        <v>19.100000000000001</v>
      </c>
      <c r="BP26" s="196">
        <v>168.7</v>
      </c>
      <c r="BQ26" s="196">
        <v>147</v>
      </c>
      <c r="BR26" s="197">
        <v>21.7</v>
      </c>
      <c r="BS26" s="195">
        <v>18.7</v>
      </c>
      <c r="BT26" s="196">
        <v>158.5</v>
      </c>
      <c r="BU26" s="196">
        <v>142.5</v>
      </c>
      <c r="BV26" s="197">
        <v>16</v>
      </c>
      <c r="BW26" s="195">
        <v>21.1</v>
      </c>
      <c r="BX26" s="196">
        <v>185.5</v>
      </c>
      <c r="BY26" s="196">
        <v>166.1</v>
      </c>
      <c r="BZ26" s="197">
        <v>19.399999999999999</v>
      </c>
      <c r="CA26" s="195">
        <v>19.8</v>
      </c>
      <c r="CB26" s="196">
        <v>169.9</v>
      </c>
      <c r="CC26" s="196">
        <v>153.4</v>
      </c>
      <c r="CD26" s="197">
        <v>16.5</v>
      </c>
      <c r="CE26" s="195">
        <v>19.899999999999999</v>
      </c>
      <c r="CF26" s="196">
        <v>179.2</v>
      </c>
      <c r="CG26" s="196">
        <v>159.30000000000001</v>
      </c>
      <c r="CH26" s="197">
        <v>19.899999999999999</v>
      </c>
      <c r="CI26" s="195">
        <v>18.399999999999999</v>
      </c>
      <c r="CJ26" s="196">
        <v>154.6</v>
      </c>
      <c r="CK26" s="196">
        <v>138.69999999999999</v>
      </c>
      <c r="CL26" s="197">
        <v>15.9</v>
      </c>
      <c r="CM26" s="195">
        <v>19.2</v>
      </c>
      <c r="CN26" s="196">
        <v>158.69999999999999</v>
      </c>
      <c r="CO26" s="196">
        <v>146.5</v>
      </c>
      <c r="CP26" s="197">
        <v>12.2</v>
      </c>
      <c r="CQ26" s="195">
        <v>19.5</v>
      </c>
      <c r="CR26" s="196">
        <v>166.8</v>
      </c>
      <c r="CS26" s="196">
        <v>153.80000000000001</v>
      </c>
      <c r="CT26" s="197">
        <v>13</v>
      </c>
      <c r="CU26" s="195">
        <v>20.7</v>
      </c>
      <c r="CV26" s="196">
        <v>164.5</v>
      </c>
      <c r="CW26" s="196">
        <v>159.6</v>
      </c>
      <c r="CX26" s="197">
        <v>4.9000000000000004</v>
      </c>
      <c r="CY26" s="195">
        <v>19.2</v>
      </c>
      <c r="CZ26" s="196">
        <v>172.3</v>
      </c>
      <c r="DA26" s="196">
        <v>148.4</v>
      </c>
      <c r="DB26" s="197">
        <v>23.9</v>
      </c>
      <c r="DC26" s="195">
        <v>19.399999999999999</v>
      </c>
      <c r="DD26" s="196">
        <v>159.6</v>
      </c>
      <c r="DE26" s="196">
        <v>143.19999999999999</v>
      </c>
      <c r="DF26" s="197">
        <v>16.399999999999999</v>
      </c>
      <c r="DG26" s="195">
        <v>18.600000000000001</v>
      </c>
      <c r="DH26" s="196">
        <v>166.2</v>
      </c>
      <c r="DI26" s="196">
        <v>133.4</v>
      </c>
      <c r="DJ26" s="197">
        <v>32.799999999999997</v>
      </c>
      <c r="DK26" s="195">
        <v>18.100000000000001</v>
      </c>
      <c r="DL26" s="196">
        <v>140.9</v>
      </c>
      <c r="DM26" s="196">
        <v>132.6</v>
      </c>
      <c r="DN26" s="197">
        <v>8.3000000000000007</v>
      </c>
      <c r="DO26" s="195">
        <v>19.5</v>
      </c>
      <c r="DP26" s="196">
        <v>164.3</v>
      </c>
      <c r="DQ26" s="196">
        <v>151.6</v>
      </c>
      <c r="DR26" s="197">
        <v>12.7</v>
      </c>
      <c r="DS26" s="195">
        <v>17.399999999999999</v>
      </c>
      <c r="DT26" s="196">
        <v>130.6</v>
      </c>
      <c r="DU26" s="196">
        <v>124.2</v>
      </c>
      <c r="DV26" s="197">
        <v>6.4</v>
      </c>
      <c r="DW26" s="195">
        <v>20.2</v>
      </c>
      <c r="DX26" s="196">
        <v>159.6</v>
      </c>
      <c r="DY26" s="196">
        <v>148.69999999999999</v>
      </c>
      <c r="DZ26" s="197">
        <v>10.9</v>
      </c>
      <c r="EA26" s="195">
        <v>20.2</v>
      </c>
      <c r="EB26" s="196">
        <v>169.8</v>
      </c>
      <c r="EC26" s="196">
        <v>155.30000000000001</v>
      </c>
      <c r="ED26" s="197">
        <v>14.5</v>
      </c>
      <c r="EE26" s="195">
        <v>19.8</v>
      </c>
      <c r="EF26" s="196">
        <v>167</v>
      </c>
      <c r="EG26" s="196">
        <v>152.4</v>
      </c>
      <c r="EH26" s="197">
        <v>14.6</v>
      </c>
      <c r="EI26" s="195">
        <v>16.2</v>
      </c>
      <c r="EJ26" s="196">
        <v>124.7</v>
      </c>
      <c r="EK26" s="196">
        <v>115</v>
      </c>
      <c r="EL26" s="197">
        <v>9.6999999999999993</v>
      </c>
      <c r="EM26" s="195">
        <v>18.899999999999999</v>
      </c>
      <c r="EN26" s="196">
        <v>142.5</v>
      </c>
      <c r="EO26" s="196">
        <v>134</v>
      </c>
      <c r="EP26" s="197">
        <v>8.5</v>
      </c>
      <c r="EQ26" s="195">
        <v>18.8</v>
      </c>
      <c r="ER26" s="196">
        <v>152.5</v>
      </c>
      <c r="ES26" s="196">
        <v>127.7</v>
      </c>
      <c r="ET26" s="197">
        <v>24.8</v>
      </c>
      <c r="EU26" s="195">
        <v>19.5</v>
      </c>
      <c r="EV26" s="196">
        <v>152.9</v>
      </c>
      <c r="EW26" s="196">
        <v>147.5</v>
      </c>
      <c r="EX26" s="197">
        <v>5.4</v>
      </c>
      <c r="EY26" s="195">
        <v>21.1</v>
      </c>
      <c r="EZ26" s="196">
        <v>177.1</v>
      </c>
      <c r="FA26" s="196">
        <v>160.9</v>
      </c>
      <c r="FB26" s="197">
        <v>16.2</v>
      </c>
      <c r="FC26" s="195">
        <v>17.899999999999999</v>
      </c>
      <c r="FD26" s="196">
        <v>144.6</v>
      </c>
      <c r="FE26" s="196">
        <v>132.6</v>
      </c>
      <c r="FF26" s="197">
        <v>12</v>
      </c>
      <c r="FG26" s="121"/>
    </row>
    <row r="27" spans="1:163" s="122" customFormat="1" ht="15.6" customHeight="1">
      <c r="A27" s="165"/>
      <c r="B27" s="80" t="s">
        <v>285</v>
      </c>
      <c r="C27" s="195">
        <v>19.8</v>
      </c>
      <c r="D27" s="196">
        <v>165.4</v>
      </c>
      <c r="E27" s="196">
        <v>149</v>
      </c>
      <c r="F27" s="197">
        <v>16.399999999999999</v>
      </c>
      <c r="G27" s="202" t="s">
        <v>20</v>
      </c>
      <c r="H27" s="196" t="s">
        <v>20</v>
      </c>
      <c r="I27" s="196" t="s">
        <v>20</v>
      </c>
      <c r="J27" s="197" t="s">
        <v>20</v>
      </c>
      <c r="K27" s="195">
        <v>20.8</v>
      </c>
      <c r="L27" s="196">
        <v>171.7</v>
      </c>
      <c r="M27" s="196">
        <v>159.30000000000001</v>
      </c>
      <c r="N27" s="197">
        <v>12.4</v>
      </c>
      <c r="O27" s="195">
        <v>20</v>
      </c>
      <c r="P27" s="196">
        <v>171.2</v>
      </c>
      <c r="Q27" s="196">
        <v>155.4</v>
      </c>
      <c r="R27" s="197">
        <v>15.8</v>
      </c>
      <c r="S27" s="195">
        <v>20.3</v>
      </c>
      <c r="T27" s="196">
        <v>174.4</v>
      </c>
      <c r="U27" s="196">
        <v>158.9</v>
      </c>
      <c r="V27" s="197">
        <v>15.5</v>
      </c>
      <c r="W27" s="195">
        <v>20.6</v>
      </c>
      <c r="X27" s="196">
        <v>175.1</v>
      </c>
      <c r="Y27" s="196">
        <v>164.8</v>
      </c>
      <c r="Z27" s="197">
        <v>10.3</v>
      </c>
      <c r="AA27" s="195">
        <v>20.9</v>
      </c>
      <c r="AB27" s="196">
        <v>197.7</v>
      </c>
      <c r="AC27" s="196">
        <v>185.2</v>
      </c>
      <c r="AD27" s="197">
        <v>12.5</v>
      </c>
      <c r="AE27" s="195">
        <v>19.3</v>
      </c>
      <c r="AF27" s="196">
        <v>170.1</v>
      </c>
      <c r="AG27" s="196">
        <v>149.9</v>
      </c>
      <c r="AH27" s="197">
        <v>20.2</v>
      </c>
      <c r="AI27" s="195">
        <v>20.5</v>
      </c>
      <c r="AJ27" s="196">
        <v>176.5</v>
      </c>
      <c r="AK27" s="196">
        <v>162.5</v>
      </c>
      <c r="AL27" s="197">
        <v>14</v>
      </c>
      <c r="AM27" s="195">
        <v>21.5</v>
      </c>
      <c r="AN27" s="196">
        <v>177.1</v>
      </c>
      <c r="AO27" s="196">
        <v>163.6</v>
      </c>
      <c r="AP27" s="197">
        <v>13.5</v>
      </c>
      <c r="AQ27" s="195">
        <v>19.2</v>
      </c>
      <c r="AR27" s="196">
        <v>159.1</v>
      </c>
      <c r="AS27" s="196">
        <v>144.30000000000001</v>
      </c>
      <c r="AT27" s="197">
        <v>14.8</v>
      </c>
      <c r="AU27" s="195">
        <v>21.4</v>
      </c>
      <c r="AV27" s="196">
        <v>174.2</v>
      </c>
      <c r="AW27" s="196">
        <v>159.30000000000001</v>
      </c>
      <c r="AX27" s="197">
        <v>14.9</v>
      </c>
      <c r="AY27" s="195">
        <v>20.6</v>
      </c>
      <c r="AZ27" s="196">
        <v>173.7</v>
      </c>
      <c r="BA27" s="196">
        <v>151.69999999999999</v>
      </c>
      <c r="BB27" s="197">
        <v>22</v>
      </c>
      <c r="BC27" s="195">
        <v>20.399999999999999</v>
      </c>
      <c r="BD27" s="196">
        <v>168.1</v>
      </c>
      <c r="BE27" s="196">
        <v>154.19999999999999</v>
      </c>
      <c r="BF27" s="197">
        <v>13.9</v>
      </c>
      <c r="BG27" s="195">
        <v>20.399999999999999</v>
      </c>
      <c r="BH27" s="196">
        <v>184.3</v>
      </c>
      <c r="BI27" s="196">
        <v>158.4</v>
      </c>
      <c r="BJ27" s="197">
        <v>25.9</v>
      </c>
      <c r="BK27" s="195">
        <v>18.899999999999999</v>
      </c>
      <c r="BL27" s="196">
        <v>148.4</v>
      </c>
      <c r="BM27" s="196">
        <v>140.5</v>
      </c>
      <c r="BN27" s="197">
        <v>7.9</v>
      </c>
      <c r="BO27" s="195">
        <v>20.6</v>
      </c>
      <c r="BP27" s="196">
        <v>182.7</v>
      </c>
      <c r="BQ27" s="196">
        <v>159.19999999999999</v>
      </c>
      <c r="BR27" s="197">
        <v>23.5</v>
      </c>
      <c r="BS27" s="195">
        <v>19.2</v>
      </c>
      <c r="BT27" s="196">
        <v>161.9</v>
      </c>
      <c r="BU27" s="196">
        <v>146.30000000000001</v>
      </c>
      <c r="BV27" s="197">
        <v>15.6</v>
      </c>
      <c r="BW27" s="195">
        <v>19.8</v>
      </c>
      <c r="BX27" s="196">
        <v>174</v>
      </c>
      <c r="BY27" s="196">
        <v>155.5</v>
      </c>
      <c r="BZ27" s="197">
        <v>18.5</v>
      </c>
      <c r="CA27" s="195">
        <v>20.100000000000001</v>
      </c>
      <c r="CB27" s="196">
        <v>172.7</v>
      </c>
      <c r="CC27" s="196">
        <v>156</v>
      </c>
      <c r="CD27" s="197">
        <v>16.7</v>
      </c>
      <c r="CE27" s="195">
        <v>19.600000000000001</v>
      </c>
      <c r="CF27" s="196">
        <v>173.8</v>
      </c>
      <c r="CG27" s="196">
        <v>154.9</v>
      </c>
      <c r="CH27" s="197">
        <v>18.899999999999999</v>
      </c>
      <c r="CI27" s="195">
        <v>19.399999999999999</v>
      </c>
      <c r="CJ27" s="196">
        <v>159.6</v>
      </c>
      <c r="CK27" s="196">
        <v>145.30000000000001</v>
      </c>
      <c r="CL27" s="197">
        <v>14.3</v>
      </c>
      <c r="CM27" s="195">
        <v>19.5</v>
      </c>
      <c r="CN27" s="196">
        <v>161.69999999999999</v>
      </c>
      <c r="CO27" s="196">
        <v>149.19999999999999</v>
      </c>
      <c r="CP27" s="197">
        <v>12.5</v>
      </c>
      <c r="CQ27" s="195">
        <v>19.8</v>
      </c>
      <c r="CR27" s="196">
        <v>169.9</v>
      </c>
      <c r="CS27" s="196">
        <v>157.19999999999999</v>
      </c>
      <c r="CT27" s="197">
        <v>12.7</v>
      </c>
      <c r="CU27" s="195">
        <v>20.3</v>
      </c>
      <c r="CV27" s="196">
        <v>164</v>
      </c>
      <c r="CW27" s="196">
        <v>157.6</v>
      </c>
      <c r="CX27" s="197">
        <v>6.4</v>
      </c>
      <c r="CY27" s="195">
        <v>19.3</v>
      </c>
      <c r="CZ27" s="196">
        <v>170.7</v>
      </c>
      <c r="DA27" s="196">
        <v>149.6</v>
      </c>
      <c r="DB27" s="197">
        <v>21.1</v>
      </c>
      <c r="DC27" s="195">
        <v>20.8</v>
      </c>
      <c r="DD27" s="196">
        <v>173.7</v>
      </c>
      <c r="DE27" s="196">
        <v>156.30000000000001</v>
      </c>
      <c r="DF27" s="197">
        <v>17.399999999999999</v>
      </c>
      <c r="DG27" s="195">
        <v>19.399999999999999</v>
      </c>
      <c r="DH27" s="196">
        <v>176.3</v>
      </c>
      <c r="DI27" s="196">
        <v>141.80000000000001</v>
      </c>
      <c r="DJ27" s="197">
        <v>34.5</v>
      </c>
      <c r="DK27" s="195">
        <v>19.7</v>
      </c>
      <c r="DL27" s="196">
        <v>154</v>
      </c>
      <c r="DM27" s="196">
        <v>145.1</v>
      </c>
      <c r="DN27" s="197">
        <v>8.9</v>
      </c>
      <c r="DO27" s="195">
        <v>21.2</v>
      </c>
      <c r="DP27" s="196">
        <v>177.6</v>
      </c>
      <c r="DQ27" s="196">
        <v>164.9</v>
      </c>
      <c r="DR27" s="197">
        <v>12.7</v>
      </c>
      <c r="DS27" s="195">
        <v>19.100000000000001</v>
      </c>
      <c r="DT27" s="196">
        <v>143.6</v>
      </c>
      <c r="DU27" s="196">
        <v>136.4</v>
      </c>
      <c r="DV27" s="197">
        <v>7.2</v>
      </c>
      <c r="DW27" s="195">
        <v>19.399999999999999</v>
      </c>
      <c r="DX27" s="196">
        <v>156.4</v>
      </c>
      <c r="DY27" s="196">
        <v>145.4</v>
      </c>
      <c r="DZ27" s="197">
        <v>11</v>
      </c>
      <c r="EA27" s="195">
        <v>19.8</v>
      </c>
      <c r="EB27" s="196">
        <v>166.5</v>
      </c>
      <c r="EC27" s="196">
        <v>152.30000000000001</v>
      </c>
      <c r="ED27" s="197">
        <v>14.2</v>
      </c>
      <c r="EE27" s="195">
        <v>20</v>
      </c>
      <c r="EF27" s="196">
        <v>167.4</v>
      </c>
      <c r="EG27" s="196">
        <v>155.69999999999999</v>
      </c>
      <c r="EH27" s="197">
        <v>11.7</v>
      </c>
      <c r="EI27" s="195">
        <v>16.399999999999999</v>
      </c>
      <c r="EJ27" s="196">
        <v>125.9</v>
      </c>
      <c r="EK27" s="196">
        <v>116.8</v>
      </c>
      <c r="EL27" s="197">
        <v>9.1</v>
      </c>
      <c r="EM27" s="195">
        <v>19.399999999999999</v>
      </c>
      <c r="EN27" s="196">
        <v>147.4</v>
      </c>
      <c r="EO27" s="196">
        <v>138.6</v>
      </c>
      <c r="EP27" s="197">
        <v>8.8000000000000007</v>
      </c>
      <c r="EQ27" s="195">
        <v>19.5</v>
      </c>
      <c r="ER27" s="196">
        <v>164.5</v>
      </c>
      <c r="ES27" s="196">
        <v>130.69999999999999</v>
      </c>
      <c r="ET27" s="197">
        <v>33.799999999999997</v>
      </c>
      <c r="EU27" s="195">
        <v>20</v>
      </c>
      <c r="EV27" s="196">
        <v>155.1</v>
      </c>
      <c r="EW27" s="196">
        <v>149.80000000000001</v>
      </c>
      <c r="EX27" s="197">
        <v>5.3</v>
      </c>
      <c r="EY27" s="195">
        <v>20.9</v>
      </c>
      <c r="EZ27" s="196">
        <v>168.4</v>
      </c>
      <c r="FA27" s="196">
        <v>150.69999999999999</v>
      </c>
      <c r="FB27" s="197">
        <v>17.7</v>
      </c>
      <c r="FC27" s="195">
        <v>19</v>
      </c>
      <c r="FD27" s="196">
        <v>155.19999999999999</v>
      </c>
      <c r="FE27" s="196">
        <v>141</v>
      </c>
      <c r="FF27" s="197">
        <v>14.2</v>
      </c>
      <c r="FG27" s="121"/>
    </row>
    <row r="28" spans="1:163" s="122" customFormat="1" ht="15.6" customHeight="1">
      <c r="A28" s="165"/>
      <c r="B28" s="80" t="s">
        <v>286</v>
      </c>
      <c r="C28" s="195">
        <v>18.399999999999999</v>
      </c>
      <c r="D28" s="196">
        <v>153.19999999999999</v>
      </c>
      <c r="E28" s="196">
        <v>138.1</v>
      </c>
      <c r="F28" s="197">
        <v>15.1</v>
      </c>
      <c r="G28" s="202" t="s">
        <v>20</v>
      </c>
      <c r="H28" s="196" t="s">
        <v>20</v>
      </c>
      <c r="I28" s="196" t="s">
        <v>20</v>
      </c>
      <c r="J28" s="197" t="s">
        <v>20</v>
      </c>
      <c r="K28" s="195">
        <v>18.399999999999999</v>
      </c>
      <c r="L28" s="196">
        <v>150.6</v>
      </c>
      <c r="M28" s="196">
        <v>139.6</v>
      </c>
      <c r="N28" s="197">
        <v>11</v>
      </c>
      <c r="O28" s="195">
        <v>18</v>
      </c>
      <c r="P28" s="196">
        <v>153.5</v>
      </c>
      <c r="Q28" s="196">
        <v>139.9</v>
      </c>
      <c r="R28" s="197">
        <v>13.6</v>
      </c>
      <c r="S28" s="195">
        <v>19.600000000000001</v>
      </c>
      <c r="T28" s="196">
        <v>164.3</v>
      </c>
      <c r="U28" s="196">
        <v>149.80000000000001</v>
      </c>
      <c r="V28" s="197">
        <v>14.5</v>
      </c>
      <c r="W28" s="195">
        <v>17.100000000000001</v>
      </c>
      <c r="X28" s="196">
        <v>140.80000000000001</v>
      </c>
      <c r="Y28" s="196">
        <v>134.1</v>
      </c>
      <c r="Z28" s="197">
        <v>6.7</v>
      </c>
      <c r="AA28" s="195">
        <v>18.8</v>
      </c>
      <c r="AB28" s="196">
        <v>174.7</v>
      </c>
      <c r="AC28" s="196">
        <v>162.80000000000001</v>
      </c>
      <c r="AD28" s="197">
        <v>11.9</v>
      </c>
      <c r="AE28" s="195">
        <v>19.7</v>
      </c>
      <c r="AF28" s="196">
        <v>169.3</v>
      </c>
      <c r="AG28" s="196">
        <v>153.30000000000001</v>
      </c>
      <c r="AH28" s="197">
        <v>16</v>
      </c>
      <c r="AI28" s="195">
        <v>18.7</v>
      </c>
      <c r="AJ28" s="196">
        <v>158.69999999999999</v>
      </c>
      <c r="AK28" s="196">
        <v>147.4</v>
      </c>
      <c r="AL28" s="197">
        <v>11.3</v>
      </c>
      <c r="AM28" s="195">
        <v>20.100000000000001</v>
      </c>
      <c r="AN28" s="196">
        <v>162.6</v>
      </c>
      <c r="AO28" s="196">
        <v>152</v>
      </c>
      <c r="AP28" s="197">
        <v>10.6</v>
      </c>
      <c r="AQ28" s="195">
        <v>17.8</v>
      </c>
      <c r="AR28" s="196">
        <v>147.19999999999999</v>
      </c>
      <c r="AS28" s="196">
        <v>133.9</v>
      </c>
      <c r="AT28" s="197">
        <v>13.3</v>
      </c>
      <c r="AU28" s="195">
        <v>18.600000000000001</v>
      </c>
      <c r="AV28" s="196">
        <v>153.4</v>
      </c>
      <c r="AW28" s="196">
        <v>141.6</v>
      </c>
      <c r="AX28" s="197">
        <v>11.8</v>
      </c>
      <c r="AY28" s="195">
        <v>18.5</v>
      </c>
      <c r="AZ28" s="196">
        <v>154.9</v>
      </c>
      <c r="BA28" s="196">
        <v>135.30000000000001</v>
      </c>
      <c r="BB28" s="197">
        <v>19.600000000000001</v>
      </c>
      <c r="BC28" s="195">
        <v>19</v>
      </c>
      <c r="BD28" s="196">
        <v>157.30000000000001</v>
      </c>
      <c r="BE28" s="196">
        <v>143.80000000000001</v>
      </c>
      <c r="BF28" s="197">
        <v>13.5</v>
      </c>
      <c r="BG28" s="195">
        <v>17</v>
      </c>
      <c r="BH28" s="196">
        <v>152.6</v>
      </c>
      <c r="BI28" s="196">
        <v>129.4</v>
      </c>
      <c r="BJ28" s="197">
        <v>23.2</v>
      </c>
      <c r="BK28" s="195">
        <v>16.3</v>
      </c>
      <c r="BL28" s="196">
        <v>129.5</v>
      </c>
      <c r="BM28" s="196">
        <v>122.3</v>
      </c>
      <c r="BN28" s="197">
        <v>7.2</v>
      </c>
      <c r="BO28" s="195">
        <v>17.5</v>
      </c>
      <c r="BP28" s="196">
        <v>156.1</v>
      </c>
      <c r="BQ28" s="196">
        <v>135.19999999999999</v>
      </c>
      <c r="BR28" s="197">
        <v>20.9</v>
      </c>
      <c r="BS28" s="195">
        <v>17.100000000000001</v>
      </c>
      <c r="BT28" s="196">
        <v>142</v>
      </c>
      <c r="BU28" s="196">
        <v>130.5</v>
      </c>
      <c r="BV28" s="197">
        <v>11.5</v>
      </c>
      <c r="BW28" s="195">
        <v>19</v>
      </c>
      <c r="BX28" s="196">
        <v>166.1</v>
      </c>
      <c r="BY28" s="196">
        <v>149.4</v>
      </c>
      <c r="BZ28" s="197">
        <v>16.7</v>
      </c>
      <c r="CA28" s="195">
        <v>17</v>
      </c>
      <c r="CB28" s="196">
        <v>147.5</v>
      </c>
      <c r="CC28" s="196">
        <v>132.69999999999999</v>
      </c>
      <c r="CD28" s="197">
        <v>14.8</v>
      </c>
      <c r="CE28" s="195">
        <v>18.5</v>
      </c>
      <c r="CF28" s="196">
        <v>160.5</v>
      </c>
      <c r="CG28" s="196">
        <v>145.5</v>
      </c>
      <c r="CH28" s="197">
        <v>15</v>
      </c>
      <c r="CI28" s="195">
        <v>18</v>
      </c>
      <c r="CJ28" s="196">
        <v>147.9</v>
      </c>
      <c r="CK28" s="196">
        <v>136.6</v>
      </c>
      <c r="CL28" s="197">
        <v>11.3</v>
      </c>
      <c r="CM28" s="195">
        <v>17.399999999999999</v>
      </c>
      <c r="CN28" s="196">
        <v>142.4</v>
      </c>
      <c r="CO28" s="196">
        <v>133.19999999999999</v>
      </c>
      <c r="CP28" s="197">
        <v>9.1999999999999993</v>
      </c>
      <c r="CQ28" s="195">
        <v>17</v>
      </c>
      <c r="CR28" s="196">
        <v>147.1</v>
      </c>
      <c r="CS28" s="196">
        <v>135.9</v>
      </c>
      <c r="CT28" s="197">
        <v>11.2</v>
      </c>
      <c r="CU28" s="195">
        <v>17.8</v>
      </c>
      <c r="CV28" s="196">
        <v>142.6</v>
      </c>
      <c r="CW28" s="196">
        <v>137.80000000000001</v>
      </c>
      <c r="CX28" s="197">
        <v>4.8</v>
      </c>
      <c r="CY28" s="195">
        <v>18.100000000000001</v>
      </c>
      <c r="CZ28" s="196">
        <v>159.9</v>
      </c>
      <c r="DA28" s="196">
        <v>140.4</v>
      </c>
      <c r="DB28" s="197">
        <v>19.5</v>
      </c>
      <c r="DC28" s="195">
        <v>19.3</v>
      </c>
      <c r="DD28" s="196">
        <v>161.30000000000001</v>
      </c>
      <c r="DE28" s="196">
        <v>145.19999999999999</v>
      </c>
      <c r="DF28" s="197">
        <v>16.100000000000001</v>
      </c>
      <c r="DG28" s="195">
        <v>19</v>
      </c>
      <c r="DH28" s="196">
        <v>172.1</v>
      </c>
      <c r="DI28" s="196">
        <v>138.1</v>
      </c>
      <c r="DJ28" s="197">
        <v>34</v>
      </c>
      <c r="DK28" s="195">
        <v>18.600000000000001</v>
      </c>
      <c r="DL28" s="196">
        <v>144.69999999999999</v>
      </c>
      <c r="DM28" s="196">
        <v>135.6</v>
      </c>
      <c r="DN28" s="197">
        <v>9.1</v>
      </c>
      <c r="DO28" s="195">
        <v>18.8</v>
      </c>
      <c r="DP28" s="196">
        <v>152.69999999999999</v>
      </c>
      <c r="DQ28" s="196">
        <v>140.80000000000001</v>
      </c>
      <c r="DR28" s="197">
        <v>11.9</v>
      </c>
      <c r="DS28" s="195">
        <v>18.5</v>
      </c>
      <c r="DT28" s="196">
        <v>141.1</v>
      </c>
      <c r="DU28" s="196">
        <v>133.19999999999999</v>
      </c>
      <c r="DV28" s="197">
        <v>7.9</v>
      </c>
      <c r="DW28" s="195">
        <v>19.100000000000001</v>
      </c>
      <c r="DX28" s="196">
        <v>149.80000000000001</v>
      </c>
      <c r="DY28" s="196">
        <v>139.80000000000001</v>
      </c>
      <c r="DZ28" s="197">
        <v>10</v>
      </c>
      <c r="EA28" s="195">
        <v>19.7</v>
      </c>
      <c r="EB28" s="196">
        <v>162.5</v>
      </c>
      <c r="EC28" s="196">
        <v>151.30000000000001</v>
      </c>
      <c r="ED28" s="197">
        <v>11.2</v>
      </c>
      <c r="EE28" s="195">
        <v>18.7</v>
      </c>
      <c r="EF28" s="196">
        <v>160.6</v>
      </c>
      <c r="EG28" s="196">
        <v>146.1</v>
      </c>
      <c r="EH28" s="197">
        <v>14.5</v>
      </c>
      <c r="EI28" s="195">
        <v>17.2</v>
      </c>
      <c r="EJ28" s="196">
        <v>129.9</v>
      </c>
      <c r="EK28" s="196">
        <v>121.1</v>
      </c>
      <c r="EL28" s="197">
        <v>8.8000000000000007</v>
      </c>
      <c r="EM28" s="195">
        <v>19.3</v>
      </c>
      <c r="EN28" s="196">
        <v>145.4</v>
      </c>
      <c r="EO28" s="196">
        <v>137.5</v>
      </c>
      <c r="EP28" s="197">
        <v>7.9</v>
      </c>
      <c r="EQ28" s="195">
        <v>19.5</v>
      </c>
      <c r="ER28" s="196">
        <v>160.80000000000001</v>
      </c>
      <c r="ES28" s="196">
        <v>126.8</v>
      </c>
      <c r="ET28" s="197">
        <v>34</v>
      </c>
      <c r="EU28" s="195">
        <v>19.2</v>
      </c>
      <c r="EV28" s="196">
        <v>150.30000000000001</v>
      </c>
      <c r="EW28" s="196">
        <v>145.19999999999999</v>
      </c>
      <c r="EX28" s="197">
        <v>5.0999999999999996</v>
      </c>
      <c r="EY28" s="195">
        <v>20.399999999999999</v>
      </c>
      <c r="EZ28" s="196">
        <v>170</v>
      </c>
      <c r="FA28" s="196">
        <v>151.4</v>
      </c>
      <c r="FB28" s="197">
        <v>18.600000000000001</v>
      </c>
      <c r="FC28" s="195">
        <v>17.5</v>
      </c>
      <c r="FD28" s="196">
        <v>141.69999999999999</v>
      </c>
      <c r="FE28" s="196">
        <v>130.1</v>
      </c>
      <c r="FF28" s="197">
        <v>11.6</v>
      </c>
      <c r="FG28" s="121"/>
    </row>
    <row r="29" spans="1:163" s="122" customFormat="1" ht="15.6" customHeight="1">
      <c r="A29" s="165" t="s">
        <v>306</v>
      </c>
      <c r="B29" s="80" t="s">
        <v>287</v>
      </c>
      <c r="C29" s="195">
        <v>20.100000000000001</v>
      </c>
      <c r="D29" s="196">
        <v>167.5</v>
      </c>
      <c r="E29" s="196">
        <v>151.6</v>
      </c>
      <c r="F29" s="197">
        <v>15.9</v>
      </c>
      <c r="G29" s="202" t="s">
        <v>20</v>
      </c>
      <c r="H29" s="196" t="s">
        <v>20</v>
      </c>
      <c r="I29" s="196" t="s">
        <v>20</v>
      </c>
      <c r="J29" s="197" t="s">
        <v>20</v>
      </c>
      <c r="K29" s="195">
        <v>20.5</v>
      </c>
      <c r="L29" s="196">
        <v>168.3</v>
      </c>
      <c r="M29" s="196">
        <v>156.5</v>
      </c>
      <c r="N29" s="197">
        <v>11.8</v>
      </c>
      <c r="O29" s="195">
        <v>20.399999999999999</v>
      </c>
      <c r="P29" s="196">
        <v>173.2</v>
      </c>
      <c r="Q29" s="196">
        <v>158.30000000000001</v>
      </c>
      <c r="R29" s="197">
        <v>14.9</v>
      </c>
      <c r="S29" s="195">
        <v>20.7</v>
      </c>
      <c r="T29" s="196">
        <v>174.1</v>
      </c>
      <c r="U29" s="196">
        <v>159.9</v>
      </c>
      <c r="V29" s="197">
        <v>14.2</v>
      </c>
      <c r="W29" s="195">
        <v>21.1</v>
      </c>
      <c r="X29" s="196">
        <v>176</v>
      </c>
      <c r="Y29" s="196">
        <v>165.9</v>
      </c>
      <c r="Z29" s="197">
        <v>10.1</v>
      </c>
      <c r="AA29" s="195">
        <v>20.100000000000001</v>
      </c>
      <c r="AB29" s="196">
        <v>185.1</v>
      </c>
      <c r="AC29" s="196">
        <v>174</v>
      </c>
      <c r="AD29" s="197">
        <v>11.1</v>
      </c>
      <c r="AE29" s="195">
        <v>20.7</v>
      </c>
      <c r="AF29" s="196">
        <v>180.1</v>
      </c>
      <c r="AG29" s="196">
        <v>160.80000000000001</v>
      </c>
      <c r="AH29" s="197">
        <v>19.3</v>
      </c>
      <c r="AI29" s="195">
        <v>20.9</v>
      </c>
      <c r="AJ29" s="196">
        <v>181.2</v>
      </c>
      <c r="AK29" s="196">
        <v>169</v>
      </c>
      <c r="AL29" s="197">
        <v>12.2</v>
      </c>
      <c r="AM29" s="195">
        <v>20.5</v>
      </c>
      <c r="AN29" s="196">
        <v>165.5</v>
      </c>
      <c r="AO29" s="196">
        <v>155.19999999999999</v>
      </c>
      <c r="AP29" s="197">
        <v>10.3</v>
      </c>
      <c r="AQ29" s="195">
        <v>20.6</v>
      </c>
      <c r="AR29" s="196">
        <v>168.1</v>
      </c>
      <c r="AS29" s="196">
        <v>154.6</v>
      </c>
      <c r="AT29" s="197">
        <v>13.5</v>
      </c>
      <c r="AU29" s="195">
        <v>21.2</v>
      </c>
      <c r="AV29" s="196">
        <v>175.8</v>
      </c>
      <c r="AW29" s="196">
        <v>162.5</v>
      </c>
      <c r="AX29" s="197">
        <v>13.3</v>
      </c>
      <c r="AY29" s="195">
        <v>20.7</v>
      </c>
      <c r="AZ29" s="196">
        <v>174.5</v>
      </c>
      <c r="BA29" s="196">
        <v>152.80000000000001</v>
      </c>
      <c r="BB29" s="197">
        <v>21.7</v>
      </c>
      <c r="BC29" s="195">
        <v>19.3</v>
      </c>
      <c r="BD29" s="196">
        <v>161.30000000000001</v>
      </c>
      <c r="BE29" s="196">
        <v>146.9</v>
      </c>
      <c r="BF29" s="197">
        <v>14.4</v>
      </c>
      <c r="BG29" s="195">
        <v>21.5</v>
      </c>
      <c r="BH29" s="196">
        <v>193.2</v>
      </c>
      <c r="BI29" s="196">
        <v>167.9</v>
      </c>
      <c r="BJ29" s="197">
        <v>25.3</v>
      </c>
      <c r="BK29" s="195">
        <v>16.899999999999999</v>
      </c>
      <c r="BL29" s="196">
        <v>135.5</v>
      </c>
      <c r="BM29" s="196">
        <v>127.5</v>
      </c>
      <c r="BN29" s="197">
        <v>8</v>
      </c>
      <c r="BO29" s="195">
        <v>20.3</v>
      </c>
      <c r="BP29" s="196">
        <v>181.7</v>
      </c>
      <c r="BQ29" s="196">
        <v>157.5</v>
      </c>
      <c r="BR29" s="197">
        <v>24.2</v>
      </c>
      <c r="BS29" s="195">
        <v>20.5</v>
      </c>
      <c r="BT29" s="196">
        <v>169.9</v>
      </c>
      <c r="BU29" s="196">
        <v>156.1</v>
      </c>
      <c r="BV29" s="197">
        <v>13.8</v>
      </c>
      <c r="BW29" s="195">
        <v>21.6</v>
      </c>
      <c r="BX29" s="196">
        <v>185.9</v>
      </c>
      <c r="BY29" s="196">
        <v>170.3</v>
      </c>
      <c r="BZ29" s="197">
        <v>15.6</v>
      </c>
      <c r="CA29" s="195">
        <v>21.8</v>
      </c>
      <c r="CB29" s="196">
        <v>186.2</v>
      </c>
      <c r="CC29" s="196">
        <v>170.4</v>
      </c>
      <c r="CD29" s="197">
        <v>15.8</v>
      </c>
      <c r="CE29" s="195">
        <v>20.3</v>
      </c>
      <c r="CF29" s="196">
        <v>174.1</v>
      </c>
      <c r="CG29" s="196">
        <v>156.80000000000001</v>
      </c>
      <c r="CH29" s="197">
        <v>17.3</v>
      </c>
      <c r="CI29" s="195">
        <v>19.100000000000001</v>
      </c>
      <c r="CJ29" s="196">
        <v>157.1</v>
      </c>
      <c r="CK29" s="196">
        <v>146.69999999999999</v>
      </c>
      <c r="CL29" s="197">
        <v>10.4</v>
      </c>
      <c r="CM29" s="195">
        <v>20.7</v>
      </c>
      <c r="CN29" s="196">
        <v>171.7</v>
      </c>
      <c r="CO29" s="196">
        <v>161.19999999999999</v>
      </c>
      <c r="CP29" s="197">
        <v>10.5</v>
      </c>
      <c r="CQ29" s="195">
        <v>19.100000000000001</v>
      </c>
      <c r="CR29" s="196">
        <v>167.9</v>
      </c>
      <c r="CS29" s="196">
        <v>152.5</v>
      </c>
      <c r="CT29" s="197">
        <v>15.4</v>
      </c>
      <c r="CU29" s="195">
        <v>20.7</v>
      </c>
      <c r="CV29" s="196">
        <v>166</v>
      </c>
      <c r="CW29" s="196">
        <v>160.1</v>
      </c>
      <c r="CX29" s="197">
        <v>5.9</v>
      </c>
      <c r="CY29" s="195">
        <v>19.600000000000001</v>
      </c>
      <c r="CZ29" s="196">
        <v>171</v>
      </c>
      <c r="DA29" s="196">
        <v>151</v>
      </c>
      <c r="DB29" s="197">
        <v>20</v>
      </c>
      <c r="DC29" s="195">
        <v>20</v>
      </c>
      <c r="DD29" s="196">
        <v>166.7</v>
      </c>
      <c r="DE29" s="196">
        <v>150.80000000000001</v>
      </c>
      <c r="DF29" s="197">
        <v>15.9</v>
      </c>
      <c r="DG29" s="195">
        <v>20</v>
      </c>
      <c r="DH29" s="196">
        <v>179.5</v>
      </c>
      <c r="DI29" s="196">
        <v>144.9</v>
      </c>
      <c r="DJ29" s="197">
        <v>34.6</v>
      </c>
      <c r="DK29" s="195">
        <v>20</v>
      </c>
      <c r="DL29" s="196">
        <v>156.30000000000001</v>
      </c>
      <c r="DM29" s="196">
        <v>148.5</v>
      </c>
      <c r="DN29" s="197">
        <v>7.8</v>
      </c>
      <c r="DO29" s="195">
        <v>20.6</v>
      </c>
      <c r="DP29" s="196">
        <v>173.2</v>
      </c>
      <c r="DQ29" s="196">
        <v>163</v>
      </c>
      <c r="DR29" s="197">
        <v>10.199999999999999</v>
      </c>
      <c r="DS29" s="195">
        <v>19.7</v>
      </c>
      <c r="DT29" s="196">
        <v>148.6</v>
      </c>
      <c r="DU29" s="196">
        <v>141.9</v>
      </c>
      <c r="DV29" s="197">
        <v>6.7</v>
      </c>
      <c r="DW29" s="195">
        <v>20.2</v>
      </c>
      <c r="DX29" s="196">
        <v>164.3</v>
      </c>
      <c r="DY29" s="196">
        <v>152.30000000000001</v>
      </c>
      <c r="DZ29" s="197">
        <v>12</v>
      </c>
      <c r="EA29" s="195">
        <v>20.6</v>
      </c>
      <c r="EB29" s="196">
        <v>172.8</v>
      </c>
      <c r="EC29" s="196">
        <v>158.6</v>
      </c>
      <c r="ED29" s="197">
        <v>14.2</v>
      </c>
      <c r="EE29" s="195">
        <v>19.3</v>
      </c>
      <c r="EF29" s="196">
        <v>163.1</v>
      </c>
      <c r="EG29" s="196">
        <v>149</v>
      </c>
      <c r="EH29" s="197">
        <v>14.1</v>
      </c>
      <c r="EI29" s="195">
        <v>16.399999999999999</v>
      </c>
      <c r="EJ29" s="196">
        <v>123.2</v>
      </c>
      <c r="EK29" s="196">
        <v>115.2</v>
      </c>
      <c r="EL29" s="197">
        <v>8</v>
      </c>
      <c r="EM29" s="195">
        <v>19.7</v>
      </c>
      <c r="EN29" s="196">
        <v>148.6</v>
      </c>
      <c r="EO29" s="196">
        <v>140</v>
      </c>
      <c r="EP29" s="197">
        <v>8.6</v>
      </c>
      <c r="EQ29" s="195">
        <v>20.8</v>
      </c>
      <c r="ER29" s="196">
        <v>173.2</v>
      </c>
      <c r="ES29" s="196">
        <v>137.69999999999999</v>
      </c>
      <c r="ET29" s="197">
        <v>35.5</v>
      </c>
      <c r="EU29" s="195">
        <v>20.100000000000001</v>
      </c>
      <c r="EV29" s="196">
        <v>158.69999999999999</v>
      </c>
      <c r="EW29" s="196">
        <v>153.5</v>
      </c>
      <c r="EX29" s="197">
        <v>5.2</v>
      </c>
      <c r="EY29" s="195">
        <v>20.5</v>
      </c>
      <c r="EZ29" s="196">
        <v>171.6</v>
      </c>
      <c r="FA29" s="196">
        <v>157.30000000000001</v>
      </c>
      <c r="FB29" s="197">
        <v>14.3</v>
      </c>
      <c r="FC29" s="195">
        <v>19.600000000000001</v>
      </c>
      <c r="FD29" s="196">
        <v>156.69999999999999</v>
      </c>
      <c r="FE29" s="196">
        <v>144.30000000000001</v>
      </c>
      <c r="FF29" s="197">
        <v>12.4</v>
      </c>
      <c r="FG29" s="121"/>
    </row>
    <row r="30" spans="1:163" s="122" customFormat="1" ht="15.6" customHeight="1">
      <c r="A30" s="165"/>
      <c r="B30" s="80" t="s">
        <v>288</v>
      </c>
      <c r="C30" s="195">
        <v>19.5</v>
      </c>
      <c r="D30" s="196">
        <v>161.9</v>
      </c>
      <c r="E30" s="196">
        <v>146.4</v>
      </c>
      <c r="F30" s="197">
        <v>15.5</v>
      </c>
      <c r="G30" s="202" t="s">
        <v>20</v>
      </c>
      <c r="H30" s="196" t="s">
        <v>20</v>
      </c>
      <c r="I30" s="196" t="s">
        <v>20</v>
      </c>
      <c r="J30" s="197" t="s">
        <v>20</v>
      </c>
      <c r="K30" s="195">
        <v>20.6</v>
      </c>
      <c r="L30" s="196">
        <v>168</v>
      </c>
      <c r="M30" s="196">
        <v>156.80000000000001</v>
      </c>
      <c r="N30" s="197">
        <v>11.2</v>
      </c>
      <c r="O30" s="195">
        <v>19.899999999999999</v>
      </c>
      <c r="P30" s="196">
        <v>169.2</v>
      </c>
      <c r="Q30" s="196">
        <v>154.30000000000001</v>
      </c>
      <c r="R30" s="197">
        <v>14.9</v>
      </c>
      <c r="S30" s="195">
        <v>20.100000000000001</v>
      </c>
      <c r="T30" s="196">
        <v>168.6</v>
      </c>
      <c r="U30" s="196">
        <v>154.1</v>
      </c>
      <c r="V30" s="197">
        <v>14.5</v>
      </c>
      <c r="W30" s="195">
        <v>20.5</v>
      </c>
      <c r="X30" s="196">
        <v>169</v>
      </c>
      <c r="Y30" s="196">
        <v>159.69999999999999</v>
      </c>
      <c r="Z30" s="197">
        <v>9.3000000000000007</v>
      </c>
      <c r="AA30" s="195">
        <v>21</v>
      </c>
      <c r="AB30" s="196">
        <v>193.1</v>
      </c>
      <c r="AC30" s="196">
        <v>180.7</v>
      </c>
      <c r="AD30" s="197">
        <v>12.4</v>
      </c>
      <c r="AE30" s="195">
        <v>19.899999999999999</v>
      </c>
      <c r="AF30" s="196">
        <v>174.6</v>
      </c>
      <c r="AG30" s="196">
        <v>154.5</v>
      </c>
      <c r="AH30" s="197">
        <v>20.100000000000001</v>
      </c>
      <c r="AI30" s="195">
        <v>20.2</v>
      </c>
      <c r="AJ30" s="196">
        <v>173.8</v>
      </c>
      <c r="AK30" s="196">
        <v>160.1</v>
      </c>
      <c r="AL30" s="197">
        <v>13.7</v>
      </c>
      <c r="AM30" s="195">
        <v>20.9</v>
      </c>
      <c r="AN30" s="196">
        <v>168.2</v>
      </c>
      <c r="AO30" s="196">
        <v>157.9</v>
      </c>
      <c r="AP30" s="197">
        <v>10.3</v>
      </c>
      <c r="AQ30" s="195">
        <v>19.600000000000001</v>
      </c>
      <c r="AR30" s="196">
        <v>160.30000000000001</v>
      </c>
      <c r="AS30" s="196">
        <v>147.1</v>
      </c>
      <c r="AT30" s="197">
        <v>13.2</v>
      </c>
      <c r="AU30" s="195">
        <v>20.6</v>
      </c>
      <c r="AV30" s="196">
        <v>169.3</v>
      </c>
      <c r="AW30" s="196">
        <v>156.80000000000001</v>
      </c>
      <c r="AX30" s="197">
        <v>12.5</v>
      </c>
      <c r="AY30" s="195">
        <v>20.8</v>
      </c>
      <c r="AZ30" s="196">
        <v>176.6</v>
      </c>
      <c r="BA30" s="196">
        <v>153</v>
      </c>
      <c r="BB30" s="197">
        <v>23.6</v>
      </c>
      <c r="BC30" s="195">
        <v>20.3</v>
      </c>
      <c r="BD30" s="196">
        <v>169.1</v>
      </c>
      <c r="BE30" s="196">
        <v>152.9</v>
      </c>
      <c r="BF30" s="197">
        <v>16.2</v>
      </c>
      <c r="BG30" s="195">
        <v>20.3</v>
      </c>
      <c r="BH30" s="196">
        <v>174.5</v>
      </c>
      <c r="BI30" s="196">
        <v>157.19999999999999</v>
      </c>
      <c r="BJ30" s="197">
        <v>17.3</v>
      </c>
      <c r="BK30" s="195">
        <v>19.5</v>
      </c>
      <c r="BL30" s="196">
        <v>155.80000000000001</v>
      </c>
      <c r="BM30" s="196">
        <v>147.69999999999999</v>
      </c>
      <c r="BN30" s="197">
        <v>8.1</v>
      </c>
      <c r="BO30" s="195">
        <v>20.100000000000001</v>
      </c>
      <c r="BP30" s="196">
        <v>182</v>
      </c>
      <c r="BQ30" s="196">
        <v>156.69999999999999</v>
      </c>
      <c r="BR30" s="197">
        <v>25.3</v>
      </c>
      <c r="BS30" s="195">
        <v>19.8</v>
      </c>
      <c r="BT30" s="196">
        <v>163.4</v>
      </c>
      <c r="BU30" s="196">
        <v>151.4</v>
      </c>
      <c r="BV30" s="197">
        <v>12</v>
      </c>
      <c r="BW30" s="195">
        <v>19.899999999999999</v>
      </c>
      <c r="BX30" s="196">
        <v>177.7</v>
      </c>
      <c r="BY30" s="196">
        <v>159.30000000000001</v>
      </c>
      <c r="BZ30" s="197">
        <v>18.399999999999999</v>
      </c>
      <c r="CA30" s="195">
        <v>19.3</v>
      </c>
      <c r="CB30" s="196">
        <v>166.2</v>
      </c>
      <c r="CC30" s="196">
        <v>150.4</v>
      </c>
      <c r="CD30" s="197">
        <v>15.8</v>
      </c>
      <c r="CE30" s="195">
        <v>19.3</v>
      </c>
      <c r="CF30" s="196">
        <v>164.8</v>
      </c>
      <c r="CG30" s="196">
        <v>149</v>
      </c>
      <c r="CH30" s="197">
        <v>15.8</v>
      </c>
      <c r="CI30" s="195">
        <v>19.7</v>
      </c>
      <c r="CJ30" s="196">
        <v>160.9</v>
      </c>
      <c r="CK30" s="196">
        <v>148.9</v>
      </c>
      <c r="CL30" s="197">
        <v>12</v>
      </c>
      <c r="CM30" s="195">
        <v>19.600000000000001</v>
      </c>
      <c r="CN30" s="196">
        <v>159.69999999999999</v>
      </c>
      <c r="CO30" s="196">
        <v>149.80000000000001</v>
      </c>
      <c r="CP30" s="197">
        <v>9.9</v>
      </c>
      <c r="CQ30" s="195">
        <v>19.399999999999999</v>
      </c>
      <c r="CR30" s="196">
        <v>168.9</v>
      </c>
      <c r="CS30" s="196">
        <v>155.19999999999999</v>
      </c>
      <c r="CT30" s="197">
        <v>13.7</v>
      </c>
      <c r="CU30" s="195">
        <v>19.7</v>
      </c>
      <c r="CV30" s="196">
        <v>159.19999999999999</v>
      </c>
      <c r="CW30" s="196">
        <v>153.69999999999999</v>
      </c>
      <c r="CX30" s="197">
        <v>5.5</v>
      </c>
      <c r="CY30" s="195">
        <v>18.7</v>
      </c>
      <c r="CZ30" s="196">
        <v>165.4</v>
      </c>
      <c r="DA30" s="196">
        <v>144.9</v>
      </c>
      <c r="DB30" s="197">
        <v>20.5</v>
      </c>
      <c r="DC30" s="195">
        <v>20.3</v>
      </c>
      <c r="DD30" s="196">
        <v>171</v>
      </c>
      <c r="DE30" s="196">
        <v>154</v>
      </c>
      <c r="DF30" s="197">
        <v>17</v>
      </c>
      <c r="DG30" s="195">
        <v>19.399999999999999</v>
      </c>
      <c r="DH30" s="196">
        <v>177.3</v>
      </c>
      <c r="DI30" s="196">
        <v>142.9</v>
      </c>
      <c r="DJ30" s="197">
        <v>34.4</v>
      </c>
      <c r="DK30" s="195">
        <v>20</v>
      </c>
      <c r="DL30" s="196">
        <v>149.5</v>
      </c>
      <c r="DM30" s="196">
        <v>140.19999999999999</v>
      </c>
      <c r="DN30" s="197">
        <v>9.3000000000000007</v>
      </c>
      <c r="DO30" s="195">
        <v>21.1</v>
      </c>
      <c r="DP30" s="196">
        <v>175.2</v>
      </c>
      <c r="DQ30" s="196">
        <v>162.80000000000001</v>
      </c>
      <c r="DR30" s="197">
        <v>12.4</v>
      </c>
      <c r="DS30" s="195">
        <v>19.600000000000001</v>
      </c>
      <c r="DT30" s="196">
        <v>139.80000000000001</v>
      </c>
      <c r="DU30" s="196">
        <v>131.69999999999999</v>
      </c>
      <c r="DV30" s="197">
        <v>8.1</v>
      </c>
      <c r="DW30" s="195">
        <v>19.399999999999999</v>
      </c>
      <c r="DX30" s="196">
        <v>157.69999999999999</v>
      </c>
      <c r="DY30" s="196">
        <v>146</v>
      </c>
      <c r="DZ30" s="197">
        <v>11.7</v>
      </c>
      <c r="EA30" s="195">
        <v>19.3</v>
      </c>
      <c r="EB30" s="196">
        <v>163.4</v>
      </c>
      <c r="EC30" s="196">
        <v>147.19999999999999</v>
      </c>
      <c r="ED30" s="197">
        <v>16.2</v>
      </c>
      <c r="EE30" s="195">
        <v>19.3</v>
      </c>
      <c r="EF30" s="196">
        <v>164.5</v>
      </c>
      <c r="EG30" s="196">
        <v>150.5</v>
      </c>
      <c r="EH30" s="197">
        <v>14</v>
      </c>
      <c r="EI30" s="195">
        <v>17.600000000000001</v>
      </c>
      <c r="EJ30" s="196">
        <v>132.80000000000001</v>
      </c>
      <c r="EK30" s="196">
        <v>123.8</v>
      </c>
      <c r="EL30" s="197">
        <v>9</v>
      </c>
      <c r="EM30" s="195">
        <v>19.899999999999999</v>
      </c>
      <c r="EN30" s="196">
        <v>149</v>
      </c>
      <c r="EO30" s="196">
        <v>139.80000000000001</v>
      </c>
      <c r="EP30" s="197">
        <v>9.1999999999999993</v>
      </c>
      <c r="EQ30" s="195">
        <v>18.3</v>
      </c>
      <c r="ER30" s="196">
        <v>151.19999999999999</v>
      </c>
      <c r="ES30" s="196">
        <v>122.1</v>
      </c>
      <c r="ET30" s="197">
        <v>29.1</v>
      </c>
      <c r="EU30" s="195">
        <v>18.8</v>
      </c>
      <c r="EV30" s="196">
        <v>147.6</v>
      </c>
      <c r="EW30" s="196">
        <v>142.4</v>
      </c>
      <c r="EX30" s="197">
        <v>5.2</v>
      </c>
      <c r="EY30" s="195">
        <v>21.1</v>
      </c>
      <c r="EZ30" s="196">
        <v>177.8</v>
      </c>
      <c r="FA30" s="196">
        <v>158.69999999999999</v>
      </c>
      <c r="FB30" s="197">
        <v>19.100000000000001</v>
      </c>
      <c r="FC30" s="195">
        <v>18.2</v>
      </c>
      <c r="FD30" s="196">
        <v>147.6</v>
      </c>
      <c r="FE30" s="196">
        <v>136</v>
      </c>
      <c r="FF30" s="197">
        <v>11.6</v>
      </c>
      <c r="FG30" s="121"/>
    </row>
    <row r="31" spans="1:163" s="122" customFormat="1" ht="15.6" customHeight="1">
      <c r="A31" s="165"/>
      <c r="B31" s="80" t="s">
        <v>289</v>
      </c>
      <c r="C31" s="195">
        <v>18.2</v>
      </c>
      <c r="D31" s="196">
        <v>152.4</v>
      </c>
      <c r="E31" s="196">
        <v>137.6</v>
      </c>
      <c r="F31" s="197">
        <v>14.8</v>
      </c>
      <c r="G31" s="202" t="s">
        <v>20</v>
      </c>
      <c r="H31" s="196" t="s">
        <v>20</v>
      </c>
      <c r="I31" s="196" t="s">
        <v>20</v>
      </c>
      <c r="J31" s="197" t="s">
        <v>20</v>
      </c>
      <c r="K31" s="195">
        <v>17.899999999999999</v>
      </c>
      <c r="L31" s="196">
        <v>146.30000000000001</v>
      </c>
      <c r="M31" s="196">
        <v>136.80000000000001</v>
      </c>
      <c r="N31" s="197">
        <v>9.5</v>
      </c>
      <c r="O31" s="195">
        <v>18.100000000000001</v>
      </c>
      <c r="P31" s="196">
        <v>155.30000000000001</v>
      </c>
      <c r="Q31" s="196">
        <v>140.80000000000001</v>
      </c>
      <c r="R31" s="197">
        <v>14.5</v>
      </c>
      <c r="S31" s="195">
        <v>18.8</v>
      </c>
      <c r="T31" s="196">
        <v>160.6</v>
      </c>
      <c r="U31" s="196">
        <v>144.19999999999999</v>
      </c>
      <c r="V31" s="197">
        <v>16.399999999999999</v>
      </c>
      <c r="W31" s="195">
        <v>18.7</v>
      </c>
      <c r="X31" s="196">
        <v>151.80000000000001</v>
      </c>
      <c r="Y31" s="196">
        <v>144.1</v>
      </c>
      <c r="Z31" s="197">
        <v>7.7</v>
      </c>
      <c r="AA31" s="195">
        <v>19.3</v>
      </c>
      <c r="AB31" s="196">
        <v>178.3</v>
      </c>
      <c r="AC31" s="196">
        <v>168.6</v>
      </c>
      <c r="AD31" s="197">
        <v>9.6999999999999993</v>
      </c>
      <c r="AE31" s="195">
        <v>18.3</v>
      </c>
      <c r="AF31" s="196">
        <v>163.30000000000001</v>
      </c>
      <c r="AG31" s="196">
        <v>142.1</v>
      </c>
      <c r="AH31" s="197">
        <v>21.2</v>
      </c>
      <c r="AI31" s="195">
        <v>18.5</v>
      </c>
      <c r="AJ31" s="196">
        <v>160.5</v>
      </c>
      <c r="AK31" s="196">
        <v>147.30000000000001</v>
      </c>
      <c r="AL31" s="197">
        <v>13.2</v>
      </c>
      <c r="AM31" s="195">
        <v>19.600000000000001</v>
      </c>
      <c r="AN31" s="196">
        <v>169.1</v>
      </c>
      <c r="AO31" s="196">
        <v>148.80000000000001</v>
      </c>
      <c r="AP31" s="197">
        <v>20.3</v>
      </c>
      <c r="AQ31" s="195">
        <v>17.8</v>
      </c>
      <c r="AR31" s="196">
        <v>145.30000000000001</v>
      </c>
      <c r="AS31" s="196">
        <v>133.69999999999999</v>
      </c>
      <c r="AT31" s="197">
        <v>11.6</v>
      </c>
      <c r="AU31" s="195">
        <v>19.600000000000001</v>
      </c>
      <c r="AV31" s="196">
        <v>156.5</v>
      </c>
      <c r="AW31" s="196">
        <v>143.9</v>
      </c>
      <c r="AX31" s="197">
        <v>12.6</v>
      </c>
      <c r="AY31" s="195">
        <v>18.3</v>
      </c>
      <c r="AZ31" s="196">
        <v>159.1</v>
      </c>
      <c r="BA31" s="196">
        <v>134.5</v>
      </c>
      <c r="BB31" s="197">
        <v>24.6</v>
      </c>
      <c r="BC31" s="195">
        <v>19.600000000000001</v>
      </c>
      <c r="BD31" s="196">
        <v>162.69999999999999</v>
      </c>
      <c r="BE31" s="196">
        <v>148.80000000000001</v>
      </c>
      <c r="BF31" s="197">
        <v>13.9</v>
      </c>
      <c r="BG31" s="195">
        <v>17.5</v>
      </c>
      <c r="BH31" s="196">
        <v>151</v>
      </c>
      <c r="BI31" s="196">
        <v>133.19999999999999</v>
      </c>
      <c r="BJ31" s="197">
        <v>17.8</v>
      </c>
      <c r="BK31" s="195">
        <v>16.8</v>
      </c>
      <c r="BL31" s="196">
        <v>135.4</v>
      </c>
      <c r="BM31" s="196">
        <v>125.5</v>
      </c>
      <c r="BN31" s="197">
        <v>9.9</v>
      </c>
      <c r="BO31" s="195">
        <v>18.600000000000001</v>
      </c>
      <c r="BP31" s="196">
        <v>167.6</v>
      </c>
      <c r="BQ31" s="196">
        <v>142.69999999999999</v>
      </c>
      <c r="BR31" s="197">
        <v>24.9</v>
      </c>
      <c r="BS31" s="195">
        <v>16.8</v>
      </c>
      <c r="BT31" s="196">
        <v>137.6</v>
      </c>
      <c r="BU31" s="196">
        <v>128.4</v>
      </c>
      <c r="BV31" s="197">
        <v>9.1999999999999993</v>
      </c>
      <c r="BW31" s="195">
        <v>18.8</v>
      </c>
      <c r="BX31" s="196">
        <v>170.2</v>
      </c>
      <c r="BY31" s="196">
        <v>150.19999999999999</v>
      </c>
      <c r="BZ31" s="197">
        <v>20</v>
      </c>
      <c r="CA31" s="195">
        <v>17.5</v>
      </c>
      <c r="CB31" s="196">
        <v>150.6</v>
      </c>
      <c r="CC31" s="196">
        <v>136</v>
      </c>
      <c r="CD31" s="197">
        <v>14.6</v>
      </c>
      <c r="CE31" s="195">
        <v>17.7</v>
      </c>
      <c r="CF31" s="196">
        <v>158.80000000000001</v>
      </c>
      <c r="CG31" s="196">
        <v>145.1</v>
      </c>
      <c r="CH31" s="197">
        <v>13.7</v>
      </c>
      <c r="CI31" s="195">
        <v>17.899999999999999</v>
      </c>
      <c r="CJ31" s="196">
        <v>146.9</v>
      </c>
      <c r="CK31" s="196">
        <v>135.30000000000001</v>
      </c>
      <c r="CL31" s="197">
        <v>11.6</v>
      </c>
      <c r="CM31" s="195">
        <v>16.8</v>
      </c>
      <c r="CN31" s="196">
        <v>137.69999999999999</v>
      </c>
      <c r="CO31" s="196">
        <v>128.80000000000001</v>
      </c>
      <c r="CP31" s="197">
        <v>8.9</v>
      </c>
      <c r="CQ31" s="195">
        <v>17.3</v>
      </c>
      <c r="CR31" s="196">
        <v>152</v>
      </c>
      <c r="CS31" s="196">
        <v>138</v>
      </c>
      <c r="CT31" s="197">
        <v>14</v>
      </c>
      <c r="CU31" s="195">
        <v>19.8</v>
      </c>
      <c r="CV31" s="196">
        <v>154.5</v>
      </c>
      <c r="CW31" s="196">
        <v>148.4</v>
      </c>
      <c r="CX31" s="197">
        <v>6.1</v>
      </c>
      <c r="CY31" s="195">
        <v>18.3</v>
      </c>
      <c r="CZ31" s="196">
        <v>163.1</v>
      </c>
      <c r="DA31" s="196">
        <v>142.5</v>
      </c>
      <c r="DB31" s="197">
        <v>20.6</v>
      </c>
      <c r="DC31" s="195">
        <v>19.600000000000001</v>
      </c>
      <c r="DD31" s="196">
        <v>160.5</v>
      </c>
      <c r="DE31" s="196">
        <v>145.9</v>
      </c>
      <c r="DF31" s="197">
        <v>14.6</v>
      </c>
      <c r="DG31" s="195">
        <v>18.899999999999999</v>
      </c>
      <c r="DH31" s="196">
        <v>172.8</v>
      </c>
      <c r="DI31" s="196">
        <v>139</v>
      </c>
      <c r="DJ31" s="197">
        <v>33.799999999999997</v>
      </c>
      <c r="DK31" s="195">
        <v>18.7</v>
      </c>
      <c r="DL31" s="196">
        <v>146.5</v>
      </c>
      <c r="DM31" s="196">
        <v>137.4</v>
      </c>
      <c r="DN31" s="197">
        <v>9.1</v>
      </c>
      <c r="DO31" s="195">
        <v>19.3</v>
      </c>
      <c r="DP31" s="196">
        <v>160.9</v>
      </c>
      <c r="DQ31" s="196">
        <v>147.80000000000001</v>
      </c>
      <c r="DR31" s="197">
        <v>13.1</v>
      </c>
      <c r="DS31" s="195">
        <v>18.5</v>
      </c>
      <c r="DT31" s="196">
        <v>139.69999999999999</v>
      </c>
      <c r="DU31" s="196">
        <v>132.5</v>
      </c>
      <c r="DV31" s="197">
        <v>7.2</v>
      </c>
      <c r="DW31" s="195">
        <v>18.5</v>
      </c>
      <c r="DX31" s="196">
        <v>152.19999999999999</v>
      </c>
      <c r="DY31" s="196">
        <v>140.1</v>
      </c>
      <c r="DZ31" s="197">
        <v>12.1</v>
      </c>
      <c r="EA31" s="195">
        <v>18.8</v>
      </c>
      <c r="EB31" s="196">
        <v>161</v>
      </c>
      <c r="EC31" s="196">
        <v>144.69999999999999</v>
      </c>
      <c r="ED31" s="197">
        <v>16.3</v>
      </c>
      <c r="EE31" s="195">
        <v>18</v>
      </c>
      <c r="EF31" s="196">
        <v>151.9</v>
      </c>
      <c r="EG31" s="196">
        <v>140.30000000000001</v>
      </c>
      <c r="EH31" s="197">
        <v>11.6</v>
      </c>
      <c r="EI31" s="195">
        <v>17.600000000000001</v>
      </c>
      <c r="EJ31" s="196">
        <v>136.4</v>
      </c>
      <c r="EK31" s="196">
        <v>125</v>
      </c>
      <c r="EL31" s="197">
        <v>11.4</v>
      </c>
      <c r="EM31" s="195">
        <v>18.8</v>
      </c>
      <c r="EN31" s="196">
        <v>136.19999999999999</v>
      </c>
      <c r="EO31" s="196">
        <v>130.6</v>
      </c>
      <c r="EP31" s="197">
        <v>5.6</v>
      </c>
      <c r="EQ31" s="195">
        <v>15</v>
      </c>
      <c r="ER31" s="196">
        <v>126.2</v>
      </c>
      <c r="ES31" s="196">
        <v>103.1</v>
      </c>
      <c r="ET31" s="197">
        <v>23.1</v>
      </c>
      <c r="EU31" s="195">
        <v>18.600000000000001</v>
      </c>
      <c r="EV31" s="196">
        <v>147.19999999999999</v>
      </c>
      <c r="EW31" s="196">
        <v>141.5</v>
      </c>
      <c r="EX31" s="197">
        <v>5.7</v>
      </c>
      <c r="EY31" s="195">
        <v>20.399999999999999</v>
      </c>
      <c r="EZ31" s="196">
        <v>168.5</v>
      </c>
      <c r="FA31" s="196">
        <v>152.9</v>
      </c>
      <c r="FB31" s="197">
        <v>15.6</v>
      </c>
      <c r="FC31" s="195">
        <v>18.5</v>
      </c>
      <c r="FD31" s="196">
        <v>150</v>
      </c>
      <c r="FE31" s="196">
        <v>138.1</v>
      </c>
      <c r="FF31" s="197">
        <v>11.9</v>
      </c>
      <c r="FG31" s="121"/>
    </row>
    <row r="32" spans="1:163" s="122" customFormat="1" ht="15.6" customHeight="1">
      <c r="A32" s="165"/>
      <c r="B32" s="80" t="s">
        <v>290</v>
      </c>
      <c r="C32" s="195">
        <v>19</v>
      </c>
      <c r="D32" s="196">
        <v>159.6</v>
      </c>
      <c r="E32" s="196">
        <v>143.6</v>
      </c>
      <c r="F32" s="197">
        <v>16</v>
      </c>
      <c r="G32" s="202" t="s">
        <v>20</v>
      </c>
      <c r="H32" s="196" t="s">
        <v>20</v>
      </c>
      <c r="I32" s="196" t="s">
        <v>20</v>
      </c>
      <c r="J32" s="197" t="s">
        <v>20</v>
      </c>
      <c r="K32" s="195">
        <v>20.100000000000001</v>
      </c>
      <c r="L32" s="196">
        <v>163.30000000000001</v>
      </c>
      <c r="M32" s="196">
        <v>153.6</v>
      </c>
      <c r="N32" s="197">
        <v>9.6999999999999993</v>
      </c>
      <c r="O32" s="195">
        <v>19.3</v>
      </c>
      <c r="P32" s="196">
        <v>165.5</v>
      </c>
      <c r="Q32" s="196">
        <v>150</v>
      </c>
      <c r="R32" s="197">
        <v>15.5</v>
      </c>
      <c r="S32" s="195">
        <v>20.399999999999999</v>
      </c>
      <c r="T32" s="196">
        <v>173</v>
      </c>
      <c r="U32" s="196">
        <v>157</v>
      </c>
      <c r="V32" s="197">
        <v>16</v>
      </c>
      <c r="W32" s="195">
        <v>19.600000000000001</v>
      </c>
      <c r="X32" s="196">
        <v>159.4</v>
      </c>
      <c r="Y32" s="196">
        <v>151.80000000000001</v>
      </c>
      <c r="Z32" s="197">
        <v>7.6</v>
      </c>
      <c r="AA32" s="195">
        <v>19.3</v>
      </c>
      <c r="AB32" s="196">
        <v>184.2</v>
      </c>
      <c r="AC32" s="196">
        <v>169</v>
      </c>
      <c r="AD32" s="197">
        <v>15.2</v>
      </c>
      <c r="AE32" s="195">
        <v>19.100000000000001</v>
      </c>
      <c r="AF32" s="196">
        <v>164.6</v>
      </c>
      <c r="AG32" s="196">
        <v>148.69999999999999</v>
      </c>
      <c r="AH32" s="197">
        <v>15.9</v>
      </c>
      <c r="AI32" s="195">
        <v>20.2</v>
      </c>
      <c r="AJ32" s="196">
        <v>174.4</v>
      </c>
      <c r="AK32" s="196">
        <v>163.1</v>
      </c>
      <c r="AL32" s="197">
        <v>11.3</v>
      </c>
      <c r="AM32" s="195">
        <v>19.600000000000001</v>
      </c>
      <c r="AN32" s="196">
        <v>157.19999999999999</v>
      </c>
      <c r="AO32" s="196">
        <v>147.5</v>
      </c>
      <c r="AP32" s="197">
        <v>9.6999999999999993</v>
      </c>
      <c r="AQ32" s="195">
        <v>18.8</v>
      </c>
      <c r="AR32" s="196">
        <v>154.30000000000001</v>
      </c>
      <c r="AS32" s="196">
        <v>141.19999999999999</v>
      </c>
      <c r="AT32" s="197">
        <v>13.1</v>
      </c>
      <c r="AU32" s="195">
        <v>21.4</v>
      </c>
      <c r="AV32" s="196">
        <v>167.7</v>
      </c>
      <c r="AW32" s="196">
        <v>154.6</v>
      </c>
      <c r="AX32" s="197">
        <v>13.1</v>
      </c>
      <c r="AY32" s="195">
        <v>19.8</v>
      </c>
      <c r="AZ32" s="196">
        <v>169.5</v>
      </c>
      <c r="BA32" s="196">
        <v>146</v>
      </c>
      <c r="BB32" s="197">
        <v>23.5</v>
      </c>
      <c r="BC32" s="195">
        <v>17.8</v>
      </c>
      <c r="BD32" s="196">
        <v>154.80000000000001</v>
      </c>
      <c r="BE32" s="196">
        <v>135.6</v>
      </c>
      <c r="BF32" s="197">
        <v>19.2</v>
      </c>
      <c r="BG32" s="195">
        <v>20.399999999999999</v>
      </c>
      <c r="BH32" s="196">
        <v>178.6</v>
      </c>
      <c r="BI32" s="196">
        <v>158.1</v>
      </c>
      <c r="BJ32" s="197">
        <v>20.5</v>
      </c>
      <c r="BK32" s="195">
        <v>18.8</v>
      </c>
      <c r="BL32" s="196">
        <v>152.19999999999999</v>
      </c>
      <c r="BM32" s="196">
        <v>143.19999999999999</v>
      </c>
      <c r="BN32" s="197">
        <v>9</v>
      </c>
      <c r="BO32" s="195">
        <v>19.5</v>
      </c>
      <c r="BP32" s="196">
        <v>174.8</v>
      </c>
      <c r="BQ32" s="196">
        <v>150.5</v>
      </c>
      <c r="BR32" s="197">
        <v>24.3</v>
      </c>
      <c r="BS32" s="195">
        <v>19.5</v>
      </c>
      <c r="BT32" s="196">
        <v>160.69999999999999</v>
      </c>
      <c r="BU32" s="196">
        <v>149.19999999999999</v>
      </c>
      <c r="BV32" s="197">
        <v>11.5</v>
      </c>
      <c r="BW32" s="195">
        <v>20.100000000000001</v>
      </c>
      <c r="BX32" s="196">
        <v>190.6</v>
      </c>
      <c r="BY32" s="196">
        <v>160.69999999999999</v>
      </c>
      <c r="BZ32" s="197">
        <v>29.9</v>
      </c>
      <c r="CA32" s="195">
        <v>19.2</v>
      </c>
      <c r="CB32" s="196">
        <v>165.6</v>
      </c>
      <c r="CC32" s="196">
        <v>149.30000000000001</v>
      </c>
      <c r="CD32" s="197">
        <v>16.3</v>
      </c>
      <c r="CE32" s="195">
        <v>18.600000000000001</v>
      </c>
      <c r="CF32" s="196">
        <v>165.9</v>
      </c>
      <c r="CG32" s="196">
        <v>152.19999999999999</v>
      </c>
      <c r="CH32" s="197">
        <v>13.7</v>
      </c>
      <c r="CI32" s="195">
        <v>18.899999999999999</v>
      </c>
      <c r="CJ32" s="196">
        <v>153.6</v>
      </c>
      <c r="CK32" s="196">
        <v>143.1</v>
      </c>
      <c r="CL32" s="197">
        <v>10.5</v>
      </c>
      <c r="CM32" s="195">
        <v>18.7</v>
      </c>
      <c r="CN32" s="196">
        <v>153.4</v>
      </c>
      <c r="CO32" s="196">
        <v>143.6</v>
      </c>
      <c r="CP32" s="197">
        <v>9.8000000000000007</v>
      </c>
      <c r="CQ32" s="195">
        <v>17.899999999999999</v>
      </c>
      <c r="CR32" s="196">
        <v>156.6</v>
      </c>
      <c r="CS32" s="196">
        <v>143</v>
      </c>
      <c r="CT32" s="197">
        <v>13.6</v>
      </c>
      <c r="CU32" s="195">
        <v>20.5</v>
      </c>
      <c r="CV32" s="196">
        <v>165.5</v>
      </c>
      <c r="CW32" s="196">
        <v>158.80000000000001</v>
      </c>
      <c r="CX32" s="197">
        <v>6.7</v>
      </c>
      <c r="CY32" s="195">
        <v>18.2</v>
      </c>
      <c r="CZ32" s="196">
        <v>162.5</v>
      </c>
      <c r="DA32" s="196">
        <v>141.1</v>
      </c>
      <c r="DB32" s="197">
        <v>21.4</v>
      </c>
      <c r="DC32" s="195">
        <v>19.8</v>
      </c>
      <c r="DD32" s="196">
        <v>162.30000000000001</v>
      </c>
      <c r="DE32" s="196">
        <v>147.9</v>
      </c>
      <c r="DF32" s="197">
        <v>14.4</v>
      </c>
      <c r="DG32" s="195">
        <v>19.3</v>
      </c>
      <c r="DH32" s="196">
        <v>178.2</v>
      </c>
      <c r="DI32" s="196">
        <v>141.80000000000001</v>
      </c>
      <c r="DJ32" s="197">
        <v>36.4</v>
      </c>
      <c r="DK32" s="195">
        <v>19.399999999999999</v>
      </c>
      <c r="DL32" s="196">
        <v>154.1</v>
      </c>
      <c r="DM32" s="196">
        <v>145.1</v>
      </c>
      <c r="DN32" s="197">
        <v>9</v>
      </c>
      <c r="DO32" s="195">
        <v>20</v>
      </c>
      <c r="DP32" s="196">
        <v>171.7</v>
      </c>
      <c r="DQ32" s="196">
        <v>158.9</v>
      </c>
      <c r="DR32" s="197">
        <v>12.8</v>
      </c>
      <c r="DS32" s="195">
        <v>19.100000000000001</v>
      </c>
      <c r="DT32" s="196">
        <v>145.6</v>
      </c>
      <c r="DU32" s="196">
        <v>138.4</v>
      </c>
      <c r="DV32" s="197">
        <v>7.2</v>
      </c>
      <c r="DW32" s="195">
        <v>18.600000000000001</v>
      </c>
      <c r="DX32" s="196">
        <v>152</v>
      </c>
      <c r="DY32" s="196">
        <v>140.30000000000001</v>
      </c>
      <c r="DZ32" s="197">
        <v>11.7</v>
      </c>
      <c r="EA32" s="195">
        <v>18.7</v>
      </c>
      <c r="EB32" s="196">
        <v>158.6</v>
      </c>
      <c r="EC32" s="196">
        <v>143</v>
      </c>
      <c r="ED32" s="197">
        <v>15.6</v>
      </c>
      <c r="EE32" s="195">
        <v>18.100000000000001</v>
      </c>
      <c r="EF32" s="196">
        <v>153.9</v>
      </c>
      <c r="EG32" s="196">
        <v>140.4</v>
      </c>
      <c r="EH32" s="197">
        <v>13.5</v>
      </c>
      <c r="EI32" s="195">
        <v>16.399999999999999</v>
      </c>
      <c r="EJ32" s="196">
        <v>123.8</v>
      </c>
      <c r="EK32" s="196">
        <v>115.2</v>
      </c>
      <c r="EL32" s="197">
        <v>8.6</v>
      </c>
      <c r="EM32" s="195">
        <v>19</v>
      </c>
      <c r="EN32" s="196">
        <v>142.6</v>
      </c>
      <c r="EO32" s="196">
        <v>135.4</v>
      </c>
      <c r="EP32" s="197">
        <v>7.2</v>
      </c>
      <c r="EQ32" s="195">
        <v>18.899999999999999</v>
      </c>
      <c r="ER32" s="196">
        <v>157</v>
      </c>
      <c r="ES32" s="196">
        <v>126.9</v>
      </c>
      <c r="ET32" s="197">
        <v>30.1</v>
      </c>
      <c r="EU32" s="195">
        <v>18.3</v>
      </c>
      <c r="EV32" s="196">
        <v>145.19999999999999</v>
      </c>
      <c r="EW32" s="196">
        <v>139</v>
      </c>
      <c r="EX32" s="197">
        <v>6.2</v>
      </c>
      <c r="EY32" s="195">
        <v>20.100000000000001</v>
      </c>
      <c r="EZ32" s="196">
        <v>166.5</v>
      </c>
      <c r="FA32" s="196">
        <v>149.1</v>
      </c>
      <c r="FB32" s="197">
        <v>17.399999999999999</v>
      </c>
      <c r="FC32" s="195">
        <v>17.8</v>
      </c>
      <c r="FD32" s="196">
        <v>145.4</v>
      </c>
      <c r="FE32" s="196">
        <v>133.19999999999999</v>
      </c>
      <c r="FF32" s="197">
        <v>12.2</v>
      </c>
      <c r="FG32" s="121"/>
    </row>
    <row r="33" spans="1:163" s="122" customFormat="1" ht="15.6" customHeight="1">
      <c r="A33" s="165"/>
      <c r="B33" s="80" t="s">
        <v>291</v>
      </c>
      <c r="C33" s="195">
        <v>19.399999999999999</v>
      </c>
      <c r="D33" s="196">
        <v>163</v>
      </c>
      <c r="E33" s="196">
        <v>146.19999999999999</v>
      </c>
      <c r="F33" s="197">
        <v>16.8</v>
      </c>
      <c r="G33" s="202" t="s">
        <v>20</v>
      </c>
      <c r="H33" s="196" t="s">
        <v>20</v>
      </c>
      <c r="I33" s="196" t="s">
        <v>20</v>
      </c>
      <c r="J33" s="197" t="s">
        <v>20</v>
      </c>
      <c r="K33" s="195">
        <v>20.5</v>
      </c>
      <c r="L33" s="196">
        <v>171.1</v>
      </c>
      <c r="M33" s="196">
        <v>159.19999999999999</v>
      </c>
      <c r="N33" s="197">
        <v>11.9</v>
      </c>
      <c r="O33" s="195">
        <v>19.600000000000001</v>
      </c>
      <c r="P33" s="196">
        <v>169.1</v>
      </c>
      <c r="Q33" s="196">
        <v>152.6</v>
      </c>
      <c r="R33" s="197">
        <v>16.5</v>
      </c>
      <c r="S33" s="195">
        <v>19.7</v>
      </c>
      <c r="T33" s="196">
        <v>167.8</v>
      </c>
      <c r="U33" s="196">
        <v>151.4</v>
      </c>
      <c r="V33" s="197">
        <v>16.399999999999999</v>
      </c>
      <c r="W33" s="195">
        <v>20.6</v>
      </c>
      <c r="X33" s="196">
        <v>169.6</v>
      </c>
      <c r="Y33" s="196">
        <v>160.9</v>
      </c>
      <c r="Z33" s="197">
        <v>8.6999999999999993</v>
      </c>
      <c r="AA33" s="195">
        <v>22</v>
      </c>
      <c r="AB33" s="196">
        <v>200.7</v>
      </c>
      <c r="AC33" s="196">
        <v>185.3</v>
      </c>
      <c r="AD33" s="197">
        <v>15.4</v>
      </c>
      <c r="AE33" s="195">
        <v>19.5</v>
      </c>
      <c r="AF33" s="196">
        <v>172.5</v>
      </c>
      <c r="AG33" s="196">
        <v>151.5</v>
      </c>
      <c r="AH33" s="197">
        <v>21</v>
      </c>
      <c r="AI33" s="195">
        <v>19.3</v>
      </c>
      <c r="AJ33" s="196">
        <v>164.9</v>
      </c>
      <c r="AK33" s="196">
        <v>152.80000000000001</v>
      </c>
      <c r="AL33" s="197">
        <v>12.1</v>
      </c>
      <c r="AM33" s="195">
        <v>19.7</v>
      </c>
      <c r="AN33" s="196">
        <v>160.30000000000001</v>
      </c>
      <c r="AO33" s="196">
        <v>149.6</v>
      </c>
      <c r="AP33" s="197">
        <v>10.7</v>
      </c>
      <c r="AQ33" s="195">
        <v>19.2</v>
      </c>
      <c r="AR33" s="196">
        <v>160.4</v>
      </c>
      <c r="AS33" s="196">
        <v>144.80000000000001</v>
      </c>
      <c r="AT33" s="197">
        <v>15.6</v>
      </c>
      <c r="AU33" s="195">
        <v>20.5</v>
      </c>
      <c r="AV33" s="196">
        <v>164.5</v>
      </c>
      <c r="AW33" s="196">
        <v>151.69999999999999</v>
      </c>
      <c r="AX33" s="197">
        <v>12.8</v>
      </c>
      <c r="AY33" s="195">
        <v>20.6</v>
      </c>
      <c r="AZ33" s="196">
        <v>176.2</v>
      </c>
      <c r="BA33" s="196">
        <v>152.4</v>
      </c>
      <c r="BB33" s="197">
        <v>23.8</v>
      </c>
      <c r="BC33" s="195">
        <v>20</v>
      </c>
      <c r="BD33" s="196">
        <v>168.1</v>
      </c>
      <c r="BE33" s="196">
        <v>152.1</v>
      </c>
      <c r="BF33" s="197">
        <v>16</v>
      </c>
      <c r="BG33" s="195">
        <v>21.2</v>
      </c>
      <c r="BH33" s="196">
        <v>187.3</v>
      </c>
      <c r="BI33" s="196">
        <v>164.1</v>
      </c>
      <c r="BJ33" s="197">
        <v>23.2</v>
      </c>
      <c r="BK33" s="195">
        <v>19.2</v>
      </c>
      <c r="BL33" s="196">
        <v>155.5</v>
      </c>
      <c r="BM33" s="196">
        <v>141.69999999999999</v>
      </c>
      <c r="BN33" s="197">
        <v>13.8</v>
      </c>
      <c r="BO33" s="195">
        <v>19.7</v>
      </c>
      <c r="BP33" s="196">
        <v>176.6</v>
      </c>
      <c r="BQ33" s="196">
        <v>151.9</v>
      </c>
      <c r="BR33" s="197">
        <v>24.7</v>
      </c>
      <c r="BS33" s="195">
        <v>18.899999999999999</v>
      </c>
      <c r="BT33" s="196">
        <v>155.1</v>
      </c>
      <c r="BU33" s="196">
        <v>143.80000000000001</v>
      </c>
      <c r="BV33" s="197">
        <v>11.3</v>
      </c>
      <c r="BW33" s="195">
        <v>20.399999999999999</v>
      </c>
      <c r="BX33" s="196">
        <v>187.7</v>
      </c>
      <c r="BY33" s="196">
        <v>160.30000000000001</v>
      </c>
      <c r="BZ33" s="197">
        <v>27.4</v>
      </c>
      <c r="CA33" s="195">
        <v>18.399999999999999</v>
      </c>
      <c r="CB33" s="196">
        <v>160.5</v>
      </c>
      <c r="CC33" s="196">
        <v>144.1</v>
      </c>
      <c r="CD33" s="197">
        <v>16.399999999999999</v>
      </c>
      <c r="CE33" s="195">
        <v>19</v>
      </c>
      <c r="CF33" s="196">
        <v>170.3</v>
      </c>
      <c r="CG33" s="196">
        <v>157.1</v>
      </c>
      <c r="CH33" s="197">
        <v>13.2</v>
      </c>
      <c r="CI33" s="195">
        <v>18.899999999999999</v>
      </c>
      <c r="CJ33" s="196">
        <v>155.69999999999999</v>
      </c>
      <c r="CK33" s="196">
        <v>143.80000000000001</v>
      </c>
      <c r="CL33" s="197">
        <v>11.9</v>
      </c>
      <c r="CM33" s="195">
        <v>18.3</v>
      </c>
      <c r="CN33" s="196">
        <v>150</v>
      </c>
      <c r="CO33" s="196">
        <v>140.4</v>
      </c>
      <c r="CP33" s="197">
        <v>9.6</v>
      </c>
      <c r="CQ33" s="195">
        <v>19.5</v>
      </c>
      <c r="CR33" s="196">
        <v>176.7</v>
      </c>
      <c r="CS33" s="196">
        <v>155.80000000000001</v>
      </c>
      <c r="CT33" s="197">
        <v>20.9</v>
      </c>
      <c r="CU33" s="195">
        <v>20.5</v>
      </c>
      <c r="CV33" s="196">
        <v>165.9</v>
      </c>
      <c r="CW33" s="196">
        <v>159.6</v>
      </c>
      <c r="CX33" s="197">
        <v>6.3</v>
      </c>
      <c r="CY33" s="195">
        <v>19</v>
      </c>
      <c r="CZ33" s="196">
        <v>172.3</v>
      </c>
      <c r="DA33" s="196">
        <v>147.69999999999999</v>
      </c>
      <c r="DB33" s="197">
        <v>24.6</v>
      </c>
      <c r="DC33" s="195">
        <v>20.3</v>
      </c>
      <c r="DD33" s="196">
        <v>170.2</v>
      </c>
      <c r="DE33" s="196">
        <v>151.30000000000001</v>
      </c>
      <c r="DF33" s="197">
        <v>18.899999999999999</v>
      </c>
      <c r="DG33" s="195">
        <v>19.600000000000001</v>
      </c>
      <c r="DH33" s="196">
        <v>177.9</v>
      </c>
      <c r="DI33" s="196">
        <v>141.6</v>
      </c>
      <c r="DJ33" s="197">
        <v>36.299999999999997</v>
      </c>
      <c r="DK33" s="195">
        <v>19.3</v>
      </c>
      <c r="DL33" s="196">
        <v>148.6</v>
      </c>
      <c r="DM33" s="196">
        <v>139.80000000000001</v>
      </c>
      <c r="DN33" s="197">
        <v>8.8000000000000007</v>
      </c>
      <c r="DO33" s="195">
        <v>20.5</v>
      </c>
      <c r="DP33" s="196">
        <v>170.1</v>
      </c>
      <c r="DQ33" s="196">
        <v>157.80000000000001</v>
      </c>
      <c r="DR33" s="197">
        <v>12.3</v>
      </c>
      <c r="DS33" s="195">
        <v>18.7</v>
      </c>
      <c r="DT33" s="196">
        <v>138.30000000000001</v>
      </c>
      <c r="DU33" s="196">
        <v>131.19999999999999</v>
      </c>
      <c r="DV33" s="197">
        <v>7.1</v>
      </c>
      <c r="DW33" s="195">
        <v>19.5</v>
      </c>
      <c r="DX33" s="196">
        <v>162.6</v>
      </c>
      <c r="DY33" s="196">
        <v>148.80000000000001</v>
      </c>
      <c r="DZ33" s="197">
        <v>13.8</v>
      </c>
      <c r="EA33" s="195">
        <v>20.3</v>
      </c>
      <c r="EB33" s="196">
        <v>173.1</v>
      </c>
      <c r="EC33" s="196">
        <v>155.69999999999999</v>
      </c>
      <c r="ED33" s="197">
        <v>17.399999999999999</v>
      </c>
      <c r="EE33" s="195">
        <v>19.399999999999999</v>
      </c>
      <c r="EF33" s="196">
        <v>165.2</v>
      </c>
      <c r="EG33" s="196">
        <v>150.80000000000001</v>
      </c>
      <c r="EH33" s="197">
        <v>14.4</v>
      </c>
      <c r="EI33" s="195">
        <v>17.100000000000001</v>
      </c>
      <c r="EJ33" s="196">
        <v>127.3</v>
      </c>
      <c r="EK33" s="196">
        <v>118.7</v>
      </c>
      <c r="EL33" s="197">
        <v>8.6</v>
      </c>
      <c r="EM33" s="195">
        <v>19.7</v>
      </c>
      <c r="EN33" s="196">
        <v>148.6</v>
      </c>
      <c r="EO33" s="196">
        <v>140.6</v>
      </c>
      <c r="EP33" s="197">
        <v>8</v>
      </c>
      <c r="EQ33" s="195">
        <v>20</v>
      </c>
      <c r="ER33" s="196">
        <v>164.3</v>
      </c>
      <c r="ES33" s="196">
        <v>132.6</v>
      </c>
      <c r="ET33" s="197">
        <v>31.7</v>
      </c>
      <c r="EU33" s="195">
        <v>18.7</v>
      </c>
      <c r="EV33" s="196">
        <v>148</v>
      </c>
      <c r="EW33" s="196">
        <v>142.30000000000001</v>
      </c>
      <c r="EX33" s="197">
        <v>5.7</v>
      </c>
      <c r="EY33" s="195">
        <v>20.6</v>
      </c>
      <c r="EZ33" s="196">
        <v>175.6</v>
      </c>
      <c r="FA33" s="196">
        <v>155.19999999999999</v>
      </c>
      <c r="FB33" s="197">
        <v>20.399999999999999</v>
      </c>
      <c r="FC33" s="195">
        <v>18.100000000000001</v>
      </c>
      <c r="FD33" s="196">
        <v>147.5</v>
      </c>
      <c r="FE33" s="196">
        <v>135.4</v>
      </c>
      <c r="FF33" s="197">
        <v>12.1</v>
      </c>
      <c r="FG33" s="121"/>
    </row>
    <row r="34" spans="1:163" s="122" customFormat="1" ht="15.6" customHeight="1">
      <c r="A34" s="165"/>
      <c r="B34" s="80" t="s">
        <v>292</v>
      </c>
      <c r="C34" s="195">
        <v>19.5</v>
      </c>
      <c r="D34" s="196">
        <v>163.1</v>
      </c>
      <c r="E34" s="196">
        <v>146.69999999999999</v>
      </c>
      <c r="F34" s="197">
        <v>16.399999999999999</v>
      </c>
      <c r="G34" s="202" t="s">
        <v>20</v>
      </c>
      <c r="H34" s="196" t="s">
        <v>20</v>
      </c>
      <c r="I34" s="196" t="s">
        <v>20</v>
      </c>
      <c r="J34" s="197" t="s">
        <v>20</v>
      </c>
      <c r="K34" s="195">
        <v>20.3</v>
      </c>
      <c r="L34" s="196">
        <v>165.7</v>
      </c>
      <c r="M34" s="196">
        <v>153.1</v>
      </c>
      <c r="N34" s="197">
        <v>12.6</v>
      </c>
      <c r="O34" s="195">
        <v>20</v>
      </c>
      <c r="P34" s="196">
        <v>171.8</v>
      </c>
      <c r="Q34" s="196">
        <v>155.80000000000001</v>
      </c>
      <c r="R34" s="197">
        <v>16</v>
      </c>
      <c r="S34" s="195">
        <v>20.399999999999999</v>
      </c>
      <c r="T34" s="196">
        <v>174.5</v>
      </c>
      <c r="U34" s="196">
        <v>156.80000000000001</v>
      </c>
      <c r="V34" s="197">
        <v>17.7</v>
      </c>
      <c r="W34" s="195">
        <v>20.9</v>
      </c>
      <c r="X34" s="196">
        <v>173</v>
      </c>
      <c r="Y34" s="196">
        <v>164</v>
      </c>
      <c r="Z34" s="197">
        <v>9</v>
      </c>
      <c r="AA34" s="195">
        <v>21</v>
      </c>
      <c r="AB34" s="196">
        <v>197.5</v>
      </c>
      <c r="AC34" s="196">
        <v>180.7</v>
      </c>
      <c r="AD34" s="197">
        <v>16.8</v>
      </c>
      <c r="AE34" s="195">
        <v>20.6</v>
      </c>
      <c r="AF34" s="196">
        <v>183.6</v>
      </c>
      <c r="AG34" s="196">
        <v>159.9</v>
      </c>
      <c r="AH34" s="197">
        <v>23.7</v>
      </c>
      <c r="AI34" s="195">
        <v>19.600000000000001</v>
      </c>
      <c r="AJ34" s="196">
        <v>168.8</v>
      </c>
      <c r="AK34" s="196">
        <v>155.69999999999999</v>
      </c>
      <c r="AL34" s="197">
        <v>13.1</v>
      </c>
      <c r="AM34" s="195">
        <v>20.2</v>
      </c>
      <c r="AN34" s="196">
        <v>165.5</v>
      </c>
      <c r="AO34" s="196">
        <v>154</v>
      </c>
      <c r="AP34" s="197">
        <v>11.5</v>
      </c>
      <c r="AQ34" s="195">
        <v>19.7</v>
      </c>
      <c r="AR34" s="196">
        <v>163.4</v>
      </c>
      <c r="AS34" s="196">
        <v>147.80000000000001</v>
      </c>
      <c r="AT34" s="197">
        <v>15.6</v>
      </c>
      <c r="AU34" s="195">
        <v>21.2</v>
      </c>
      <c r="AV34" s="196">
        <v>171.1</v>
      </c>
      <c r="AW34" s="196">
        <v>156.5</v>
      </c>
      <c r="AX34" s="197">
        <v>14.6</v>
      </c>
      <c r="AY34" s="195">
        <v>20.6</v>
      </c>
      <c r="AZ34" s="196">
        <v>175.3</v>
      </c>
      <c r="BA34" s="196">
        <v>152.69999999999999</v>
      </c>
      <c r="BB34" s="197">
        <v>22.6</v>
      </c>
      <c r="BC34" s="195">
        <v>20.8</v>
      </c>
      <c r="BD34" s="196">
        <v>177.2</v>
      </c>
      <c r="BE34" s="196">
        <v>158</v>
      </c>
      <c r="BF34" s="197">
        <v>19.2</v>
      </c>
      <c r="BG34" s="195" t="s">
        <v>20</v>
      </c>
      <c r="BH34" s="196" t="s">
        <v>20</v>
      </c>
      <c r="BI34" s="196" t="s">
        <v>20</v>
      </c>
      <c r="BJ34" s="197" t="s">
        <v>20</v>
      </c>
      <c r="BK34" s="195">
        <v>19.7</v>
      </c>
      <c r="BL34" s="196">
        <v>160.19999999999999</v>
      </c>
      <c r="BM34" s="196">
        <v>148.4</v>
      </c>
      <c r="BN34" s="197">
        <v>11.8</v>
      </c>
      <c r="BO34" s="195">
        <v>20.399999999999999</v>
      </c>
      <c r="BP34" s="196">
        <v>182.2</v>
      </c>
      <c r="BQ34" s="196">
        <v>157.4</v>
      </c>
      <c r="BR34" s="197">
        <v>24.8</v>
      </c>
      <c r="BS34" s="195">
        <v>19.8</v>
      </c>
      <c r="BT34" s="196">
        <v>162.6</v>
      </c>
      <c r="BU34" s="196">
        <v>151.4</v>
      </c>
      <c r="BV34" s="197">
        <v>11.2</v>
      </c>
      <c r="BW34" s="195">
        <v>19.8</v>
      </c>
      <c r="BX34" s="196">
        <v>184.7</v>
      </c>
      <c r="BY34" s="196">
        <v>155.80000000000001</v>
      </c>
      <c r="BZ34" s="197">
        <v>28.9</v>
      </c>
      <c r="CA34" s="195">
        <v>19.8</v>
      </c>
      <c r="CB34" s="196">
        <v>169.8</v>
      </c>
      <c r="CC34" s="196">
        <v>154.5</v>
      </c>
      <c r="CD34" s="197">
        <v>15.3</v>
      </c>
      <c r="CE34" s="195">
        <v>18.2</v>
      </c>
      <c r="CF34" s="196">
        <v>166.4</v>
      </c>
      <c r="CG34" s="196">
        <v>155.1</v>
      </c>
      <c r="CH34" s="197">
        <v>11.3</v>
      </c>
      <c r="CI34" s="195">
        <v>19.8</v>
      </c>
      <c r="CJ34" s="196">
        <v>161.30000000000001</v>
      </c>
      <c r="CK34" s="196">
        <v>150.1</v>
      </c>
      <c r="CL34" s="197">
        <v>11.2</v>
      </c>
      <c r="CM34" s="195">
        <v>20.100000000000001</v>
      </c>
      <c r="CN34" s="196">
        <v>164.7</v>
      </c>
      <c r="CO34" s="196">
        <v>154.19999999999999</v>
      </c>
      <c r="CP34" s="197">
        <v>10.5</v>
      </c>
      <c r="CQ34" s="195">
        <v>19.100000000000001</v>
      </c>
      <c r="CR34" s="196">
        <v>166.6</v>
      </c>
      <c r="CS34" s="196">
        <v>152.5</v>
      </c>
      <c r="CT34" s="197">
        <v>14.1</v>
      </c>
      <c r="CU34" s="195">
        <v>20.3</v>
      </c>
      <c r="CV34" s="196">
        <v>161.6</v>
      </c>
      <c r="CW34" s="196">
        <v>156.1</v>
      </c>
      <c r="CX34" s="197">
        <v>5.5</v>
      </c>
      <c r="CY34" s="195">
        <v>18.899999999999999</v>
      </c>
      <c r="CZ34" s="196">
        <v>168.6</v>
      </c>
      <c r="DA34" s="196">
        <v>146.69999999999999</v>
      </c>
      <c r="DB34" s="197">
        <v>21.9</v>
      </c>
      <c r="DC34" s="195">
        <v>20.3</v>
      </c>
      <c r="DD34" s="196">
        <v>169.8</v>
      </c>
      <c r="DE34" s="196">
        <v>150.1</v>
      </c>
      <c r="DF34" s="197">
        <v>19.7</v>
      </c>
      <c r="DG34" s="195">
        <v>19.899999999999999</v>
      </c>
      <c r="DH34" s="196">
        <v>177.9</v>
      </c>
      <c r="DI34" s="196">
        <v>141.1</v>
      </c>
      <c r="DJ34" s="197">
        <v>36.799999999999997</v>
      </c>
      <c r="DK34" s="195">
        <v>19.2</v>
      </c>
      <c r="DL34" s="196">
        <v>148.6</v>
      </c>
      <c r="DM34" s="196">
        <v>140.1</v>
      </c>
      <c r="DN34" s="197">
        <v>8.5</v>
      </c>
      <c r="DO34" s="195">
        <v>19.899999999999999</v>
      </c>
      <c r="DP34" s="196">
        <v>162.4</v>
      </c>
      <c r="DQ34" s="196">
        <v>149.69999999999999</v>
      </c>
      <c r="DR34" s="197">
        <v>12.7</v>
      </c>
      <c r="DS34" s="195">
        <v>18.899999999999999</v>
      </c>
      <c r="DT34" s="196">
        <v>142.1</v>
      </c>
      <c r="DU34" s="196">
        <v>135.6</v>
      </c>
      <c r="DV34" s="197">
        <v>6.5</v>
      </c>
      <c r="DW34" s="195">
        <v>19</v>
      </c>
      <c r="DX34" s="196">
        <v>156.80000000000001</v>
      </c>
      <c r="DY34" s="196">
        <v>143.5</v>
      </c>
      <c r="DZ34" s="197">
        <v>13.3</v>
      </c>
      <c r="EA34" s="195">
        <v>19.7</v>
      </c>
      <c r="EB34" s="196">
        <v>167</v>
      </c>
      <c r="EC34" s="196">
        <v>149.6</v>
      </c>
      <c r="ED34" s="197">
        <v>17.399999999999999</v>
      </c>
      <c r="EE34" s="195">
        <v>19.8</v>
      </c>
      <c r="EF34" s="196">
        <v>167.7</v>
      </c>
      <c r="EG34" s="196">
        <v>153.30000000000001</v>
      </c>
      <c r="EH34" s="197">
        <v>14.4</v>
      </c>
      <c r="EI34" s="195">
        <v>16.399999999999999</v>
      </c>
      <c r="EJ34" s="196">
        <v>121.2</v>
      </c>
      <c r="EK34" s="196">
        <v>112</v>
      </c>
      <c r="EL34" s="197">
        <v>9.1999999999999993</v>
      </c>
      <c r="EM34" s="195">
        <v>18.7</v>
      </c>
      <c r="EN34" s="196">
        <v>142.30000000000001</v>
      </c>
      <c r="EO34" s="196">
        <v>132.69999999999999</v>
      </c>
      <c r="EP34" s="197">
        <v>9.6</v>
      </c>
      <c r="EQ34" s="195">
        <v>19.100000000000001</v>
      </c>
      <c r="ER34" s="196">
        <v>159.4</v>
      </c>
      <c r="ES34" s="196">
        <v>129.6</v>
      </c>
      <c r="ET34" s="197">
        <v>29.8</v>
      </c>
      <c r="EU34" s="195">
        <v>18.8</v>
      </c>
      <c r="EV34" s="196">
        <v>147.5</v>
      </c>
      <c r="EW34" s="196">
        <v>141.80000000000001</v>
      </c>
      <c r="EX34" s="197">
        <v>5.7</v>
      </c>
      <c r="EY34" s="195">
        <v>20.5</v>
      </c>
      <c r="EZ34" s="196">
        <v>173</v>
      </c>
      <c r="FA34" s="196">
        <v>152.6</v>
      </c>
      <c r="FB34" s="197">
        <v>20.399999999999999</v>
      </c>
      <c r="FC34" s="195">
        <v>18.2</v>
      </c>
      <c r="FD34" s="196">
        <v>148.4</v>
      </c>
      <c r="FE34" s="196">
        <v>137.19999999999999</v>
      </c>
      <c r="FF34" s="197">
        <v>11.2</v>
      </c>
      <c r="FG34" s="121"/>
    </row>
    <row r="35" spans="1:163" s="122" customFormat="1" ht="15.6" customHeight="1">
      <c r="A35" s="166"/>
      <c r="B35" s="81" t="s">
        <v>293</v>
      </c>
      <c r="C35" s="198">
        <v>19.100000000000001</v>
      </c>
      <c r="D35" s="199">
        <v>159.80000000000001</v>
      </c>
      <c r="E35" s="199">
        <v>143.80000000000001</v>
      </c>
      <c r="F35" s="200">
        <v>16</v>
      </c>
      <c r="G35" s="203" t="s">
        <v>20</v>
      </c>
      <c r="H35" s="199" t="s">
        <v>20</v>
      </c>
      <c r="I35" s="199" t="s">
        <v>20</v>
      </c>
      <c r="J35" s="200" t="s">
        <v>20</v>
      </c>
      <c r="K35" s="198">
        <v>20.3</v>
      </c>
      <c r="L35" s="199">
        <v>165.5</v>
      </c>
      <c r="M35" s="199">
        <v>152.9</v>
      </c>
      <c r="N35" s="200">
        <v>12.6</v>
      </c>
      <c r="O35" s="198">
        <v>19.3</v>
      </c>
      <c r="P35" s="199">
        <v>166.8</v>
      </c>
      <c r="Q35" s="199">
        <v>151</v>
      </c>
      <c r="R35" s="200">
        <v>15.8</v>
      </c>
      <c r="S35" s="198">
        <v>20.3</v>
      </c>
      <c r="T35" s="199">
        <v>176.8</v>
      </c>
      <c r="U35" s="199">
        <v>156.9</v>
      </c>
      <c r="V35" s="200">
        <v>19.899999999999999</v>
      </c>
      <c r="W35" s="198">
        <v>20.3</v>
      </c>
      <c r="X35" s="199">
        <v>172.9</v>
      </c>
      <c r="Y35" s="199">
        <v>164.6</v>
      </c>
      <c r="Z35" s="200">
        <v>8.3000000000000007</v>
      </c>
      <c r="AA35" s="198">
        <v>19.8</v>
      </c>
      <c r="AB35" s="199">
        <v>188.7</v>
      </c>
      <c r="AC35" s="199">
        <v>172.6</v>
      </c>
      <c r="AD35" s="200">
        <v>16.100000000000001</v>
      </c>
      <c r="AE35" s="198">
        <v>19.100000000000001</v>
      </c>
      <c r="AF35" s="199">
        <v>166.8</v>
      </c>
      <c r="AG35" s="199">
        <v>147.80000000000001</v>
      </c>
      <c r="AH35" s="200">
        <v>19</v>
      </c>
      <c r="AI35" s="198">
        <v>19.3</v>
      </c>
      <c r="AJ35" s="199">
        <v>164.6</v>
      </c>
      <c r="AK35" s="199">
        <v>152.69999999999999</v>
      </c>
      <c r="AL35" s="200">
        <v>11.9</v>
      </c>
      <c r="AM35" s="198">
        <v>20.3</v>
      </c>
      <c r="AN35" s="199">
        <v>166</v>
      </c>
      <c r="AO35" s="199">
        <v>153.9</v>
      </c>
      <c r="AP35" s="200">
        <v>12.1</v>
      </c>
      <c r="AQ35" s="198">
        <v>19.100000000000001</v>
      </c>
      <c r="AR35" s="199">
        <v>158.69999999999999</v>
      </c>
      <c r="AS35" s="199">
        <v>144.30000000000001</v>
      </c>
      <c r="AT35" s="200">
        <v>14.4</v>
      </c>
      <c r="AU35" s="198">
        <v>20.3</v>
      </c>
      <c r="AV35" s="199">
        <v>166.9</v>
      </c>
      <c r="AW35" s="199">
        <v>152.1</v>
      </c>
      <c r="AX35" s="200">
        <v>14.8</v>
      </c>
      <c r="AY35" s="198">
        <v>19.8</v>
      </c>
      <c r="AZ35" s="199">
        <v>169.2</v>
      </c>
      <c r="BA35" s="199">
        <v>147.80000000000001</v>
      </c>
      <c r="BB35" s="200">
        <v>21.4</v>
      </c>
      <c r="BC35" s="198">
        <v>19.5</v>
      </c>
      <c r="BD35" s="199">
        <v>166.8</v>
      </c>
      <c r="BE35" s="199">
        <v>148.30000000000001</v>
      </c>
      <c r="BF35" s="200">
        <v>18.5</v>
      </c>
      <c r="BG35" s="198">
        <v>20.100000000000001</v>
      </c>
      <c r="BH35" s="199">
        <v>177.2</v>
      </c>
      <c r="BI35" s="199">
        <v>153.4</v>
      </c>
      <c r="BJ35" s="200">
        <v>23.8</v>
      </c>
      <c r="BK35" s="198">
        <v>17.2</v>
      </c>
      <c r="BL35" s="199">
        <v>140.9</v>
      </c>
      <c r="BM35" s="199">
        <v>130</v>
      </c>
      <c r="BN35" s="200">
        <v>10.9</v>
      </c>
      <c r="BO35" s="198">
        <v>20.100000000000001</v>
      </c>
      <c r="BP35" s="199">
        <v>178.5</v>
      </c>
      <c r="BQ35" s="199">
        <v>154.6</v>
      </c>
      <c r="BR35" s="200">
        <v>23.9</v>
      </c>
      <c r="BS35" s="198">
        <v>18.5</v>
      </c>
      <c r="BT35" s="199">
        <v>151.6</v>
      </c>
      <c r="BU35" s="199">
        <v>141.9</v>
      </c>
      <c r="BV35" s="200">
        <v>9.6999999999999993</v>
      </c>
      <c r="BW35" s="198">
        <v>19.2</v>
      </c>
      <c r="BX35" s="199">
        <v>181.7</v>
      </c>
      <c r="BY35" s="199">
        <v>151</v>
      </c>
      <c r="BZ35" s="200">
        <v>30.7</v>
      </c>
      <c r="CA35" s="198">
        <v>19.3</v>
      </c>
      <c r="CB35" s="199">
        <v>163.1</v>
      </c>
      <c r="CC35" s="199">
        <v>150.1</v>
      </c>
      <c r="CD35" s="200">
        <v>13</v>
      </c>
      <c r="CE35" s="198">
        <v>17.8</v>
      </c>
      <c r="CF35" s="199">
        <v>158.69999999999999</v>
      </c>
      <c r="CG35" s="199">
        <v>147.80000000000001</v>
      </c>
      <c r="CH35" s="200">
        <v>10.9</v>
      </c>
      <c r="CI35" s="198">
        <v>19.2</v>
      </c>
      <c r="CJ35" s="199">
        <v>157.30000000000001</v>
      </c>
      <c r="CK35" s="199">
        <v>146.1</v>
      </c>
      <c r="CL35" s="200">
        <v>11.2</v>
      </c>
      <c r="CM35" s="198">
        <v>19.399999999999999</v>
      </c>
      <c r="CN35" s="199">
        <v>159.19999999999999</v>
      </c>
      <c r="CO35" s="199">
        <v>149</v>
      </c>
      <c r="CP35" s="200">
        <v>10.199999999999999</v>
      </c>
      <c r="CQ35" s="198">
        <v>19.3</v>
      </c>
      <c r="CR35" s="199">
        <v>169</v>
      </c>
      <c r="CS35" s="199">
        <v>154.4</v>
      </c>
      <c r="CT35" s="200">
        <v>14.6</v>
      </c>
      <c r="CU35" s="198">
        <v>20.399999999999999</v>
      </c>
      <c r="CV35" s="199">
        <v>162.4</v>
      </c>
      <c r="CW35" s="199">
        <v>155.6</v>
      </c>
      <c r="CX35" s="200">
        <v>6.8</v>
      </c>
      <c r="CY35" s="198">
        <v>18.2</v>
      </c>
      <c r="CZ35" s="199">
        <v>163</v>
      </c>
      <c r="DA35" s="199">
        <v>140.4</v>
      </c>
      <c r="DB35" s="200">
        <v>22.6</v>
      </c>
      <c r="DC35" s="198">
        <v>20.2</v>
      </c>
      <c r="DD35" s="199">
        <v>167</v>
      </c>
      <c r="DE35" s="199">
        <v>151.30000000000001</v>
      </c>
      <c r="DF35" s="200">
        <v>15.7</v>
      </c>
      <c r="DG35" s="198">
        <v>19.600000000000001</v>
      </c>
      <c r="DH35" s="199">
        <v>179.6</v>
      </c>
      <c r="DI35" s="199">
        <v>142.19999999999999</v>
      </c>
      <c r="DJ35" s="200">
        <v>37.4</v>
      </c>
      <c r="DK35" s="198">
        <v>19.5</v>
      </c>
      <c r="DL35" s="199">
        <v>151.1</v>
      </c>
      <c r="DM35" s="199">
        <v>141.80000000000001</v>
      </c>
      <c r="DN35" s="200">
        <v>9.3000000000000007</v>
      </c>
      <c r="DO35" s="198">
        <v>20.5</v>
      </c>
      <c r="DP35" s="199">
        <v>171.1</v>
      </c>
      <c r="DQ35" s="199">
        <v>157.9</v>
      </c>
      <c r="DR35" s="200">
        <v>13.2</v>
      </c>
      <c r="DS35" s="198">
        <v>19</v>
      </c>
      <c r="DT35" s="199">
        <v>141.80000000000001</v>
      </c>
      <c r="DU35" s="199">
        <v>134.30000000000001</v>
      </c>
      <c r="DV35" s="200">
        <v>7.5</v>
      </c>
      <c r="DW35" s="198">
        <v>18.8</v>
      </c>
      <c r="DX35" s="199">
        <v>154.80000000000001</v>
      </c>
      <c r="DY35" s="199">
        <v>141.19999999999999</v>
      </c>
      <c r="DZ35" s="200">
        <v>13.6</v>
      </c>
      <c r="EA35" s="198">
        <v>17.899999999999999</v>
      </c>
      <c r="EB35" s="199">
        <v>152.1</v>
      </c>
      <c r="EC35" s="199">
        <v>136.6</v>
      </c>
      <c r="ED35" s="200">
        <v>15.5</v>
      </c>
      <c r="EE35" s="198">
        <v>19.8</v>
      </c>
      <c r="EF35" s="199">
        <v>168.6</v>
      </c>
      <c r="EG35" s="199">
        <v>154.30000000000001</v>
      </c>
      <c r="EH35" s="200">
        <v>14.3</v>
      </c>
      <c r="EI35" s="198">
        <v>16.8</v>
      </c>
      <c r="EJ35" s="199">
        <v>121.6</v>
      </c>
      <c r="EK35" s="199">
        <v>114.1</v>
      </c>
      <c r="EL35" s="200">
        <v>7.5</v>
      </c>
      <c r="EM35" s="198">
        <v>20.3</v>
      </c>
      <c r="EN35" s="199">
        <v>157.5</v>
      </c>
      <c r="EO35" s="199">
        <v>144.9</v>
      </c>
      <c r="EP35" s="200">
        <v>12.6</v>
      </c>
      <c r="EQ35" s="198">
        <v>17.5</v>
      </c>
      <c r="ER35" s="199">
        <v>141.5</v>
      </c>
      <c r="ES35" s="199">
        <v>117.8</v>
      </c>
      <c r="ET35" s="200">
        <v>23.7</v>
      </c>
      <c r="EU35" s="198">
        <v>18.8</v>
      </c>
      <c r="EV35" s="199">
        <v>148.9</v>
      </c>
      <c r="EW35" s="199">
        <v>142.9</v>
      </c>
      <c r="EX35" s="200">
        <v>6</v>
      </c>
      <c r="EY35" s="198">
        <v>21.3</v>
      </c>
      <c r="EZ35" s="199">
        <v>182.1</v>
      </c>
      <c r="FA35" s="199">
        <v>160.80000000000001</v>
      </c>
      <c r="FB35" s="200">
        <v>21.3</v>
      </c>
      <c r="FC35" s="198">
        <v>17.5</v>
      </c>
      <c r="FD35" s="199">
        <v>141.19999999999999</v>
      </c>
      <c r="FE35" s="199">
        <v>131</v>
      </c>
      <c r="FF35" s="200">
        <v>10.199999999999999</v>
      </c>
      <c r="FG35" s="121"/>
    </row>
    <row r="36" spans="1:163" s="122" customFormat="1" ht="15.6" customHeight="1">
      <c r="A36" s="165"/>
      <c r="B36" s="79" t="s">
        <v>349</v>
      </c>
      <c r="C36" s="195">
        <v>18.100000000000001</v>
      </c>
      <c r="D36" s="196">
        <v>135.30000000000001</v>
      </c>
      <c r="E36" s="196">
        <v>128.9</v>
      </c>
      <c r="F36" s="202">
        <v>6.4</v>
      </c>
      <c r="G36" s="192" t="s">
        <v>20</v>
      </c>
      <c r="H36" s="193" t="s">
        <v>20</v>
      </c>
      <c r="I36" s="193" t="s">
        <v>20</v>
      </c>
      <c r="J36" s="194" t="s">
        <v>20</v>
      </c>
      <c r="K36" s="192">
        <v>19.600000000000001</v>
      </c>
      <c r="L36" s="193">
        <v>148.9</v>
      </c>
      <c r="M36" s="193">
        <v>144.1</v>
      </c>
      <c r="N36" s="194">
        <v>4.8</v>
      </c>
      <c r="O36" s="192">
        <v>18.899999999999999</v>
      </c>
      <c r="P36" s="193">
        <v>152.80000000000001</v>
      </c>
      <c r="Q36" s="193">
        <v>144.30000000000001</v>
      </c>
      <c r="R36" s="194">
        <v>8.5</v>
      </c>
      <c r="S36" s="192">
        <v>19.7</v>
      </c>
      <c r="T36" s="193">
        <v>154.1</v>
      </c>
      <c r="U36" s="193">
        <v>143</v>
      </c>
      <c r="V36" s="194">
        <v>11.1</v>
      </c>
      <c r="W36" s="192">
        <v>19.7</v>
      </c>
      <c r="X36" s="193">
        <v>164.6</v>
      </c>
      <c r="Y36" s="193">
        <v>154.30000000000001</v>
      </c>
      <c r="Z36" s="194">
        <v>10.3</v>
      </c>
      <c r="AA36" s="192">
        <v>18.899999999999999</v>
      </c>
      <c r="AB36" s="193">
        <v>170.5</v>
      </c>
      <c r="AC36" s="193">
        <v>165.6</v>
      </c>
      <c r="AD36" s="194">
        <v>4.9000000000000004</v>
      </c>
      <c r="AE36" s="192">
        <v>18.899999999999999</v>
      </c>
      <c r="AF36" s="193">
        <v>152.4</v>
      </c>
      <c r="AG36" s="193">
        <v>144.80000000000001</v>
      </c>
      <c r="AH36" s="194">
        <v>7.6</v>
      </c>
      <c r="AI36" s="192">
        <v>18.8</v>
      </c>
      <c r="AJ36" s="193">
        <v>147.19999999999999</v>
      </c>
      <c r="AK36" s="193">
        <v>143.30000000000001</v>
      </c>
      <c r="AL36" s="194">
        <v>3.9</v>
      </c>
      <c r="AM36" s="192">
        <v>19.5</v>
      </c>
      <c r="AN36" s="193">
        <v>154.6</v>
      </c>
      <c r="AO36" s="193">
        <v>145.9</v>
      </c>
      <c r="AP36" s="201">
        <v>8.6999999999999993</v>
      </c>
      <c r="AQ36" s="192">
        <v>18.2</v>
      </c>
      <c r="AR36" s="193">
        <v>144.1</v>
      </c>
      <c r="AS36" s="193">
        <v>137.30000000000001</v>
      </c>
      <c r="AT36" s="194">
        <v>6.8</v>
      </c>
      <c r="AU36" s="192">
        <v>19.7</v>
      </c>
      <c r="AV36" s="193">
        <v>156.6</v>
      </c>
      <c r="AW36" s="193">
        <v>147.5</v>
      </c>
      <c r="AX36" s="194">
        <v>9.1</v>
      </c>
      <c r="AY36" s="192">
        <v>18.5</v>
      </c>
      <c r="AZ36" s="193">
        <v>150.6</v>
      </c>
      <c r="BA36" s="193">
        <v>140.5</v>
      </c>
      <c r="BB36" s="194">
        <v>10.1</v>
      </c>
      <c r="BC36" s="192">
        <v>18.5</v>
      </c>
      <c r="BD36" s="193">
        <v>149.1</v>
      </c>
      <c r="BE36" s="193">
        <v>140.69999999999999</v>
      </c>
      <c r="BF36" s="194">
        <v>8.4</v>
      </c>
      <c r="BG36" s="192">
        <v>19</v>
      </c>
      <c r="BH36" s="193">
        <v>158.19999999999999</v>
      </c>
      <c r="BI36" s="193">
        <v>151.80000000000001</v>
      </c>
      <c r="BJ36" s="194">
        <v>6.4</v>
      </c>
      <c r="BK36" s="192">
        <v>17.899999999999999</v>
      </c>
      <c r="BL36" s="193">
        <v>138.5</v>
      </c>
      <c r="BM36" s="193">
        <v>136.30000000000001</v>
      </c>
      <c r="BN36" s="194">
        <v>2.2000000000000002</v>
      </c>
      <c r="BO36" s="192">
        <v>18.100000000000001</v>
      </c>
      <c r="BP36" s="193">
        <v>146.69999999999999</v>
      </c>
      <c r="BQ36" s="193">
        <v>134.6</v>
      </c>
      <c r="BR36" s="194">
        <v>12.1</v>
      </c>
      <c r="BS36" s="192">
        <v>17.899999999999999</v>
      </c>
      <c r="BT36" s="193">
        <v>142.69999999999999</v>
      </c>
      <c r="BU36" s="193">
        <v>136.5</v>
      </c>
      <c r="BV36" s="194">
        <v>6.2</v>
      </c>
      <c r="BW36" s="192">
        <v>18.600000000000001</v>
      </c>
      <c r="BX36" s="193">
        <v>159.80000000000001</v>
      </c>
      <c r="BY36" s="193">
        <v>145.19999999999999</v>
      </c>
      <c r="BZ36" s="194">
        <v>14.6</v>
      </c>
      <c r="CA36" s="192">
        <v>18.399999999999999</v>
      </c>
      <c r="CB36" s="193">
        <v>150</v>
      </c>
      <c r="CC36" s="193">
        <v>141.19999999999999</v>
      </c>
      <c r="CD36" s="194">
        <v>8.8000000000000007</v>
      </c>
      <c r="CE36" s="192">
        <v>19.3</v>
      </c>
      <c r="CF36" s="193">
        <v>158.9</v>
      </c>
      <c r="CG36" s="193">
        <v>151.4</v>
      </c>
      <c r="CH36" s="194">
        <v>7.5</v>
      </c>
      <c r="CI36" s="192">
        <v>19</v>
      </c>
      <c r="CJ36" s="193">
        <v>152.69999999999999</v>
      </c>
      <c r="CK36" s="193">
        <v>147.1</v>
      </c>
      <c r="CL36" s="194">
        <v>5.6</v>
      </c>
      <c r="CM36" s="192">
        <v>18.5</v>
      </c>
      <c r="CN36" s="193">
        <v>147.19999999999999</v>
      </c>
      <c r="CO36" s="193">
        <v>140.80000000000001</v>
      </c>
      <c r="CP36" s="194">
        <v>6.4</v>
      </c>
      <c r="CQ36" s="192">
        <v>18.3</v>
      </c>
      <c r="CR36" s="193">
        <v>148.4</v>
      </c>
      <c r="CS36" s="193">
        <v>142.9</v>
      </c>
      <c r="CT36" s="194">
        <v>5.5</v>
      </c>
      <c r="CU36" s="192">
        <v>19.100000000000001</v>
      </c>
      <c r="CV36" s="193">
        <v>149.69999999999999</v>
      </c>
      <c r="CW36" s="193">
        <v>146.5</v>
      </c>
      <c r="CX36" s="194">
        <v>3.2</v>
      </c>
      <c r="CY36" s="192">
        <v>18.5</v>
      </c>
      <c r="CZ36" s="193">
        <v>146.5</v>
      </c>
      <c r="DA36" s="193">
        <v>134.5</v>
      </c>
      <c r="DB36" s="194">
        <v>12</v>
      </c>
      <c r="DC36" s="192">
        <v>18.5</v>
      </c>
      <c r="DD36" s="193">
        <v>141.1</v>
      </c>
      <c r="DE36" s="193">
        <v>132.9</v>
      </c>
      <c r="DF36" s="194">
        <v>8.1999999999999993</v>
      </c>
      <c r="DG36" s="192">
        <v>18</v>
      </c>
      <c r="DH36" s="193">
        <v>130.1</v>
      </c>
      <c r="DI36" s="193">
        <v>119.8</v>
      </c>
      <c r="DJ36" s="194">
        <v>10.3</v>
      </c>
      <c r="DK36" s="192">
        <v>18.600000000000001</v>
      </c>
      <c r="DL36" s="193">
        <v>122.5</v>
      </c>
      <c r="DM36" s="193">
        <v>118.5</v>
      </c>
      <c r="DN36" s="194">
        <v>4</v>
      </c>
      <c r="DO36" s="192">
        <v>19.600000000000001</v>
      </c>
      <c r="DP36" s="193">
        <v>145.5</v>
      </c>
      <c r="DQ36" s="193">
        <v>141.1</v>
      </c>
      <c r="DR36" s="194">
        <v>4.4000000000000004</v>
      </c>
      <c r="DS36" s="192">
        <v>18.399999999999999</v>
      </c>
      <c r="DT36" s="193">
        <v>119.2</v>
      </c>
      <c r="DU36" s="193">
        <v>115.3</v>
      </c>
      <c r="DV36" s="194">
        <v>3.9</v>
      </c>
      <c r="DW36" s="192">
        <v>17.899999999999999</v>
      </c>
      <c r="DX36" s="193">
        <v>138.9</v>
      </c>
      <c r="DY36" s="193">
        <v>130.4</v>
      </c>
      <c r="DZ36" s="194">
        <v>8.5</v>
      </c>
      <c r="EA36" s="192">
        <v>18.600000000000001</v>
      </c>
      <c r="EB36" s="193">
        <v>142.30000000000001</v>
      </c>
      <c r="EC36" s="193">
        <v>139.1</v>
      </c>
      <c r="ED36" s="194">
        <v>3.2</v>
      </c>
      <c r="EE36" s="192">
        <v>18.600000000000001</v>
      </c>
      <c r="EF36" s="193">
        <v>144.30000000000001</v>
      </c>
      <c r="EG36" s="193">
        <v>139.4</v>
      </c>
      <c r="EH36" s="194">
        <v>4.9000000000000004</v>
      </c>
      <c r="EI36" s="192">
        <v>14.8</v>
      </c>
      <c r="EJ36" s="193">
        <v>95.4</v>
      </c>
      <c r="EK36" s="193">
        <v>90.9</v>
      </c>
      <c r="EL36" s="194">
        <v>4.5</v>
      </c>
      <c r="EM36" s="192">
        <v>15.9</v>
      </c>
      <c r="EN36" s="193">
        <v>94.4</v>
      </c>
      <c r="EO36" s="193">
        <v>92</v>
      </c>
      <c r="EP36" s="194">
        <v>2.4</v>
      </c>
      <c r="EQ36" s="192">
        <v>16.7</v>
      </c>
      <c r="ER36" s="193">
        <v>136.5</v>
      </c>
      <c r="ES36" s="193">
        <v>115.7</v>
      </c>
      <c r="ET36" s="194">
        <v>20.8</v>
      </c>
      <c r="EU36" s="192">
        <v>18.7</v>
      </c>
      <c r="EV36" s="193">
        <v>145</v>
      </c>
      <c r="EW36" s="193">
        <v>140.69999999999999</v>
      </c>
      <c r="EX36" s="194">
        <v>4.3</v>
      </c>
      <c r="EY36" s="192">
        <v>20.8</v>
      </c>
      <c r="EZ36" s="193">
        <v>151.80000000000001</v>
      </c>
      <c r="FA36" s="193">
        <v>144.19999999999999</v>
      </c>
      <c r="FB36" s="194">
        <v>7.6</v>
      </c>
      <c r="FC36" s="192">
        <v>17</v>
      </c>
      <c r="FD36" s="193">
        <v>114.7</v>
      </c>
      <c r="FE36" s="193">
        <v>110.8</v>
      </c>
      <c r="FF36" s="194">
        <v>3.9</v>
      </c>
      <c r="FG36" s="121"/>
    </row>
    <row r="37" spans="1:163" s="122" customFormat="1" ht="15.6" customHeight="1">
      <c r="A37" s="165"/>
      <c r="B37" s="80" t="s">
        <v>282</v>
      </c>
      <c r="C37" s="195">
        <v>17</v>
      </c>
      <c r="D37" s="196">
        <v>126</v>
      </c>
      <c r="E37" s="196">
        <v>120.1</v>
      </c>
      <c r="F37" s="202">
        <v>5.9</v>
      </c>
      <c r="G37" s="195" t="s">
        <v>20</v>
      </c>
      <c r="H37" s="196" t="s">
        <v>20</v>
      </c>
      <c r="I37" s="196" t="s">
        <v>20</v>
      </c>
      <c r="J37" s="197" t="s">
        <v>20</v>
      </c>
      <c r="K37" s="195">
        <v>17.5</v>
      </c>
      <c r="L37" s="196">
        <v>134.30000000000001</v>
      </c>
      <c r="M37" s="196">
        <v>128.69999999999999</v>
      </c>
      <c r="N37" s="197">
        <v>5.6</v>
      </c>
      <c r="O37" s="195">
        <v>16.899999999999999</v>
      </c>
      <c r="P37" s="196">
        <v>137.9</v>
      </c>
      <c r="Q37" s="196">
        <v>129.5</v>
      </c>
      <c r="R37" s="197">
        <v>8.4</v>
      </c>
      <c r="S37" s="195">
        <v>18.600000000000001</v>
      </c>
      <c r="T37" s="196">
        <v>146.9</v>
      </c>
      <c r="U37" s="196">
        <v>137.19999999999999</v>
      </c>
      <c r="V37" s="197">
        <v>9.6999999999999993</v>
      </c>
      <c r="W37" s="195">
        <v>17.3</v>
      </c>
      <c r="X37" s="196">
        <v>141.4</v>
      </c>
      <c r="Y37" s="196">
        <v>132.5</v>
      </c>
      <c r="Z37" s="197">
        <v>8.9</v>
      </c>
      <c r="AA37" s="195">
        <v>17.100000000000001</v>
      </c>
      <c r="AB37" s="196">
        <v>155.4</v>
      </c>
      <c r="AC37" s="196">
        <v>149.69999999999999</v>
      </c>
      <c r="AD37" s="197">
        <v>5.7</v>
      </c>
      <c r="AE37" s="195">
        <v>18.399999999999999</v>
      </c>
      <c r="AF37" s="196">
        <v>149.4</v>
      </c>
      <c r="AG37" s="196">
        <v>141.1</v>
      </c>
      <c r="AH37" s="197">
        <v>8.3000000000000007</v>
      </c>
      <c r="AI37" s="195">
        <v>17.2</v>
      </c>
      <c r="AJ37" s="196">
        <v>133.6</v>
      </c>
      <c r="AK37" s="196">
        <v>130.9</v>
      </c>
      <c r="AL37" s="197">
        <v>2.7</v>
      </c>
      <c r="AM37" s="195">
        <v>18</v>
      </c>
      <c r="AN37" s="196">
        <v>150.19999999999999</v>
      </c>
      <c r="AO37" s="196">
        <v>136.9</v>
      </c>
      <c r="AP37" s="202">
        <v>13.3</v>
      </c>
      <c r="AQ37" s="195">
        <v>15.2</v>
      </c>
      <c r="AR37" s="196">
        <v>120.2</v>
      </c>
      <c r="AS37" s="196">
        <v>114.4</v>
      </c>
      <c r="AT37" s="197">
        <v>5.8</v>
      </c>
      <c r="AU37" s="195">
        <v>16.5</v>
      </c>
      <c r="AV37" s="196">
        <v>131.30000000000001</v>
      </c>
      <c r="AW37" s="196">
        <v>124.4</v>
      </c>
      <c r="AX37" s="197">
        <v>6.9</v>
      </c>
      <c r="AY37" s="195">
        <v>16.899999999999999</v>
      </c>
      <c r="AZ37" s="196">
        <v>137</v>
      </c>
      <c r="BA37" s="196">
        <v>126.3</v>
      </c>
      <c r="BB37" s="197">
        <v>10.7</v>
      </c>
      <c r="BC37" s="195">
        <v>15.5</v>
      </c>
      <c r="BD37" s="196">
        <v>122.6</v>
      </c>
      <c r="BE37" s="196">
        <v>116.3</v>
      </c>
      <c r="BF37" s="197">
        <v>6.3</v>
      </c>
      <c r="BG37" s="195">
        <v>17.5</v>
      </c>
      <c r="BH37" s="196">
        <v>147.19999999999999</v>
      </c>
      <c r="BI37" s="196">
        <v>139.19999999999999</v>
      </c>
      <c r="BJ37" s="197">
        <v>8</v>
      </c>
      <c r="BK37" s="195">
        <v>17.2</v>
      </c>
      <c r="BL37" s="196">
        <v>132.6</v>
      </c>
      <c r="BM37" s="196">
        <v>130.1</v>
      </c>
      <c r="BN37" s="197">
        <v>2.5</v>
      </c>
      <c r="BO37" s="195">
        <v>16.5</v>
      </c>
      <c r="BP37" s="196">
        <v>137</v>
      </c>
      <c r="BQ37" s="196">
        <v>123</v>
      </c>
      <c r="BR37" s="197">
        <v>14</v>
      </c>
      <c r="BS37" s="195">
        <v>16.100000000000001</v>
      </c>
      <c r="BT37" s="196">
        <v>130.5</v>
      </c>
      <c r="BU37" s="196">
        <v>122.6</v>
      </c>
      <c r="BV37" s="197">
        <v>7.9</v>
      </c>
      <c r="BW37" s="195">
        <v>15.8</v>
      </c>
      <c r="BX37" s="196">
        <v>131.80000000000001</v>
      </c>
      <c r="BY37" s="196">
        <v>124.1</v>
      </c>
      <c r="BZ37" s="197">
        <v>7.7</v>
      </c>
      <c r="CA37" s="195">
        <v>16</v>
      </c>
      <c r="CB37" s="196">
        <v>133.69999999999999</v>
      </c>
      <c r="CC37" s="196">
        <v>123.7</v>
      </c>
      <c r="CD37" s="197">
        <v>10</v>
      </c>
      <c r="CE37" s="195">
        <v>17.2</v>
      </c>
      <c r="CF37" s="196">
        <v>146.9</v>
      </c>
      <c r="CG37" s="196">
        <v>136.80000000000001</v>
      </c>
      <c r="CH37" s="197">
        <v>10.1</v>
      </c>
      <c r="CI37" s="195">
        <v>17.2</v>
      </c>
      <c r="CJ37" s="196">
        <v>140.30000000000001</v>
      </c>
      <c r="CK37" s="196">
        <v>133.30000000000001</v>
      </c>
      <c r="CL37" s="197">
        <v>7</v>
      </c>
      <c r="CM37" s="195">
        <v>16</v>
      </c>
      <c r="CN37" s="196">
        <v>128.69999999999999</v>
      </c>
      <c r="CO37" s="196">
        <v>121.8</v>
      </c>
      <c r="CP37" s="197">
        <v>6.9</v>
      </c>
      <c r="CQ37" s="195">
        <v>16.8</v>
      </c>
      <c r="CR37" s="196">
        <v>134.19999999999999</v>
      </c>
      <c r="CS37" s="196">
        <v>128.19999999999999</v>
      </c>
      <c r="CT37" s="197">
        <v>6</v>
      </c>
      <c r="CU37" s="195">
        <v>18.2</v>
      </c>
      <c r="CV37" s="196">
        <v>140.80000000000001</v>
      </c>
      <c r="CW37" s="196">
        <v>138.80000000000001</v>
      </c>
      <c r="CX37" s="197">
        <v>2</v>
      </c>
      <c r="CY37" s="195">
        <v>17.7</v>
      </c>
      <c r="CZ37" s="196">
        <v>140.69999999999999</v>
      </c>
      <c r="DA37" s="196">
        <v>127.5</v>
      </c>
      <c r="DB37" s="197">
        <v>13.2</v>
      </c>
      <c r="DC37" s="195">
        <v>17.3</v>
      </c>
      <c r="DD37" s="196">
        <v>133.30000000000001</v>
      </c>
      <c r="DE37" s="196">
        <v>125</v>
      </c>
      <c r="DF37" s="197">
        <v>8.3000000000000007</v>
      </c>
      <c r="DG37" s="195">
        <v>17.2</v>
      </c>
      <c r="DH37" s="196">
        <v>119.3</v>
      </c>
      <c r="DI37" s="196">
        <v>111.6</v>
      </c>
      <c r="DJ37" s="197">
        <v>7.7</v>
      </c>
      <c r="DK37" s="195">
        <v>17.899999999999999</v>
      </c>
      <c r="DL37" s="196">
        <v>115</v>
      </c>
      <c r="DM37" s="196">
        <v>111.2</v>
      </c>
      <c r="DN37" s="197">
        <v>3.8</v>
      </c>
      <c r="DO37" s="195">
        <v>17.5</v>
      </c>
      <c r="DP37" s="196">
        <v>127.8</v>
      </c>
      <c r="DQ37" s="196">
        <v>123.5</v>
      </c>
      <c r="DR37" s="197">
        <v>4.3</v>
      </c>
      <c r="DS37" s="195">
        <v>18</v>
      </c>
      <c r="DT37" s="196">
        <v>113.1</v>
      </c>
      <c r="DU37" s="196">
        <v>109.4</v>
      </c>
      <c r="DV37" s="197">
        <v>3.7</v>
      </c>
      <c r="DW37" s="195">
        <v>16.600000000000001</v>
      </c>
      <c r="DX37" s="196">
        <v>124.1</v>
      </c>
      <c r="DY37" s="196">
        <v>117.6</v>
      </c>
      <c r="DZ37" s="197">
        <v>6.5</v>
      </c>
      <c r="EA37" s="195">
        <v>17.399999999999999</v>
      </c>
      <c r="EB37" s="196">
        <v>132.30000000000001</v>
      </c>
      <c r="EC37" s="196">
        <v>129.6</v>
      </c>
      <c r="ED37" s="197">
        <v>2.7</v>
      </c>
      <c r="EE37" s="195">
        <v>17.5</v>
      </c>
      <c r="EF37" s="196">
        <v>138.19999999999999</v>
      </c>
      <c r="EG37" s="196">
        <v>131.80000000000001</v>
      </c>
      <c r="EH37" s="197">
        <v>6.4</v>
      </c>
      <c r="EI37" s="195">
        <v>14</v>
      </c>
      <c r="EJ37" s="196">
        <v>90.1</v>
      </c>
      <c r="EK37" s="196">
        <v>86</v>
      </c>
      <c r="EL37" s="197">
        <v>4.0999999999999996</v>
      </c>
      <c r="EM37" s="195">
        <v>16.2</v>
      </c>
      <c r="EN37" s="196">
        <v>101.9</v>
      </c>
      <c r="EO37" s="196">
        <v>100.3</v>
      </c>
      <c r="EP37" s="197">
        <v>1.6</v>
      </c>
      <c r="EQ37" s="195">
        <v>15.8</v>
      </c>
      <c r="ER37" s="196">
        <v>124.6</v>
      </c>
      <c r="ES37" s="196">
        <v>106.3</v>
      </c>
      <c r="ET37" s="197">
        <v>18.3</v>
      </c>
      <c r="EU37" s="195">
        <v>17.7</v>
      </c>
      <c r="EV37" s="196">
        <v>137.9</v>
      </c>
      <c r="EW37" s="196">
        <v>133.9</v>
      </c>
      <c r="EX37" s="197">
        <v>4</v>
      </c>
      <c r="EY37" s="195">
        <v>21.4</v>
      </c>
      <c r="EZ37" s="196">
        <v>153.6</v>
      </c>
      <c r="FA37" s="196">
        <v>146.9</v>
      </c>
      <c r="FB37" s="197">
        <v>6.7</v>
      </c>
      <c r="FC37" s="195">
        <v>16.100000000000001</v>
      </c>
      <c r="FD37" s="196">
        <v>108.5</v>
      </c>
      <c r="FE37" s="196">
        <v>104.8</v>
      </c>
      <c r="FF37" s="197">
        <v>3.7</v>
      </c>
      <c r="FG37" s="121"/>
    </row>
    <row r="38" spans="1:163" s="122" customFormat="1" ht="15.6" customHeight="1">
      <c r="A38" s="165"/>
      <c r="B38" s="80" t="s">
        <v>283</v>
      </c>
      <c r="C38" s="195">
        <v>17.5</v>
      </c>
      <c r="D38" s="196">
        <v>130.19999999999999</v>
      </c>
      <c r="E38" s="196">
        <v>123.8</v>
      </c>
      <c r="F38" s="202">
        <v>6.4</v>
      </c>
      <c r="G38" s="195" t="s">
        <v>20</v>
      </c>
      <c r="H38" s="196" t="s">
        <v>20</v>
      </c>
      <c r="I38" s="196" t="s">
        <v>20</v>
      </c>
      <c r="J38" s="197" t="s">
        <v>20</v>
      </c>
      <c r="K38" s="195">
        <v>18.899999999999999</v>
      </c>
      <c r="L38" s="196">
        <v>143.5</v>
      </c>
      <c r="M38" s="196">
        <v>137.80000000000001</v>
      </c>
      <c r="N38" s="197">
        <v>5.7</v>
      </c>
      <c r="O38" s="195">
        <v>19</v>
      </c>
      <c r="P38" s="196">
        <v>155.5</v>
      </c>
      <c r="Q38" s="196">
        <v>145</v>
      </c>
      <c r="R38" s="197">
        <v>10.5</v>
      </c>
      <c r="S38" s="195">
        <v>19.3</v>
      </c>
      <c r="T38" s="196">
        <v>152.5</v>
      </c>
      <c r="U38" s="196">
        <v>140</v>
      </c>
      <c r="V38" s="197">
        <v>12.5</v>
      </c>
      <c r="W38" s="195">
        <v>22</v>
      </c>
      <c r="X38" s="196">
        <v>205.4</v>
      </c>
      <c r="Y38" s="196">
        <v>172.7</v>
      </c>
      <c r="Z38" s="197">
        <v>32.700000000000003</v>
      </c>
      <c r="AA38" s="195">
        <v>19.5</v>
      </c>
      <c r="AB38" s="196">
        <v>175</v>
      </c>
      <c r="AC38" s="196">
        <v>168</v>
      </c>
      <c r="AD38" s="197">
        <v>7</v>
      </c>
      <c r="AE38" s="195">
        <v>17.8</v>
      </c>
      <c r="AF38" s="196">
        <v>143.6</v>
      </c>
      <c r="AG38" s="196">
        <v>136.6</v>
      </c>
      <c r="AH38" s="197">
        <v>7</v>
      </c>
      <c r="AI38" s="195">
        <v>19.5</v>
      </c>
      <c r="AJ38" s="196">
        <v>150.30000000000001</v>
      </c>
      <c r="AK38" s="196">
        <v>147.9</v>
      </c>
      <c r="AL38" s="197">
        <v>2.4</v>
      </c>
      <c r="AM38" s="195">
        <v>19.899999999999999</v>
      </c>
      <c r="AN38" s="196">
        <v>159.9</v>
      </c>
      <c r="AO38" s="196">
        <v>148</v>
      </c>
      <c r="AP38" s="202">
        <v>11.9</v>
      </c>
      <c r="AQ38" s="195">
        <v>19</v>
      </c>
      <c r="AR38" s="196">
        <v>148.80000000000001</v>
      </c>
      <c r="AS38" s="196">
        <v>141.6</v>
      </c>
      <c r="AT38" s="197">
        <v>7.2</v>
      </c>
      <c r="AU38" s="195">
        <v>19.8</v>
      </c>
      <c r="AV38" s="196">
        <v>158.80000000000001</v>
      </c>
      <c r="AW38" s="196">
        <v>150.1</v>
      </c>
      <c r="AX38" s="197">
        <v>8.6999999999999993</v>
      </c>
      <c r="AY38" s="195">
        <v>19.2</v>
      </c>
      <c r="AZ38" s="196">
        <v>153.1</v>
      </c>
      <c r="BA38" s="196">
        <v>145.6</v>
      </c>
      <c r="BB38" s="197">
        <v>7.5</v>
      </c>
      <c r="BC38" s="195">
        <v>21.1</v>
      </c>
      <c r="BD38" s="196">
        <v>169.2</v>
      </c>
      <c r="BE38" s="196">
        <v>160.69999999999999</v>
      </c>
      <c r="BF38" s="197">
        <v>8.5</v>
      </c>
      <c r="BG38" s="195">
        <v>19.2</v>
      </c>
      <c r="BH38" s="196">
        <v>163</v>
      </c>
      <c r="BI38" s="196">
        <v>153.9</v>
      </c>
      <c r="BJ38" s="197">
        <v>9.1</v>
      </c>
      <c r="BK38" s="195">
        <v>18.8</v>
      </c>
      <c r="BL38" s="196">
        <v>144.9</v>
      </c>
      <c r="BM38" s="196">
        <v>143.1</v>
      </c>
      <c r="BN38" s="197">
        <v>1.8</v>
      </c>
      <c r="BO38" s="195">
        <v>16.899999999999999</v>
      </c>
      <c r="BP38" s="196">
        <v>132.5</v>
      </c>
      <c r="BQ38" s="196">
        <v>123.3</v>
      </c>
      <c r="BR38" s="197">
        <v>9.1999999999999993</v>
      </c>
      <c r="BS38" s="195">
        <v>18.8</v>
      </c>
      <c r="BT38" s="196">
        <v>153.1</v>
      </c>
      <c r="BU38" s="196">
        <v>143.6</v>
      </c>
      <c r="BV38" s="197">
        <v>9.5</v>
      </c>
      <c r="BW38" s="195">
        <v>18.399999999999999</v>
      </c>
      <c r="BX38" s="196">
        <v>148</v>
      </c>
      <c r="BY38" s="196">
        <v>142.6</v>
      </c>
      <c r="BZ38" s="197">
        <v>5.4</v>
      </c>
      <c r="CA38" s="195">
        <v>18.7</v>
      </c>
      <c r="CB38" s="196">
        <v>153.5</v>
      </c>
      <c r="CC38" s="196">
        <v>143.5</v>
      </c>
      <c r="CD38" s="197">
        <v>10</v>
      </c>
      <c r="CE38" s="195">
        <v>18.600000000000001</v>
      </c>
      <c r="CF38" s="196">
        <v>160.80000000000001</v>
      </c>
      <c r="CG38" s="196">
        <v>147.6</v>
      </c>
      <c r="CH38" s="197">
        <v>13.2</v>
      </c>
      <c r="CI38" s="195">
        <v>18.8</v>
      </c>
      <c r="CJ38" s="196">
        <v>153.9</v>
      </c>
      <c r="CK38" s="196">
        <v>145.80000000000001</v>
      </c>
      <c r="CL38" s="197">
        <v>8.1</v>
      </c>
      <c r="CM38" s="195">
        <v>19.100000000000001</v>
      </c>
      <c r="CN38" s="196">
        <v>153.1</v>
      </c>
      <c r="CO38" s="196">
        <v>145.1</v>
      </c>
      <c r="CP38" s="197">
        <v>8</v>
      </c>
      <c r="CQ38" s="195">
        <v>17</v>
      </c>
      <c r="CR38" s="196">
        <v>137.9</v>
      </c>
      <c r="CS38" s="196">
        <v>132.5</v>
      </c>
      <c r="CT38" s="197">
        <v>5.4</v>
      </c>
      <c r="CU38" s="195">
        <v>18.899999999999999</v>
      </c>
      <c r="CV38" s="196">
        <v>146.6</v>
      </c>
      <c r="CW38" s="196">
        <v>144.9</v>
      </c>
      <c r="CX38" s="197">
        <v>1.7</v>
      </c>
      <c r="CY38" s="195">
        <v>17.5</v>
      </c>
      <c r="CZ38" s="196">
        <v>140.5</v>
      </c>
      <c r="DA38" s="196">
        <v>126.8</v>
      </c>
      <c r="DB38" s="197">
        <v>13.7</v>
      </c>
      <c r="DC38" s="195">
        <v>17.8</v>
      </c>
      <c r="DD38" s="196">
        <v>135</v>
      </c>
      <c r="DE38" s="196">
        <v>127.6</v>
      </c>
      <c r="DF38" s="197">
        <v>7.4</v>
      </c>
      <c r="DG38" s="195">
        <v>17.100000000000001</v>
      </c>
      <c r="DH38" s="196">
        <v>119.7</v>
      </c>
      <c r="DI38" s="196">
        <v>112.8</v>
      </c>
      <c r="DJ38" s="197">
        <v>6.9</v>
      </c>
      <c r="DK38" s="195">
        <v>17.8</v>
      </c>
      <c r="DL38" s="196">
        <v>116.6</v>
      </c>
      <c r="DM38" s="196">
        <v>112.7</v>
      </c>
      <c r="DN38" s="197">
        <v>3.9</v>
      </c>
      <c r="DO38" s="195">
        <v>20</v>
      </c>
      <c r="DP38" s="196">
        <v>145.4</v>
      </c>
      <c r="DQ38" s="196">
        <v>141.19999999999999</v>
      </c>
      <c r="DR38" s="197">
        <v>4.2</v>
      </c>
      <c r="DS38" s="195">
        <v>17.5</v>
      </c>
      <c r="DT38" s="196">
        <v>112.6</v>
      </c>
      <c r="DU38" s="196">
        <v>108.7</v>
      </c>
      <c r="DV38" s="197">
        <v>3.9</v>
      </c>
      <c r="DW38" s="195">
        <v>16.5</v>
      </c>
      <c r="DX38" s="196">
        <v>126.2</v>
      </c>
      <c r="DY38" s="196">
        <v>119.5</v>
      </c>
      <c r="DZ38" s="197">
        <v>6.7</v>
      </c>
      <c r="EA38" s="195">
        <v>18.5</v>
      </c>
      <c r="EB38" s="196">
        <v>140.6</v>
      </c>
      <c r="EC38" s="196">
        <v>138.4</v>
      </c>
      <c r="ED38" s="197">
        <v>2.2000000000000002</v>
      </c>
      <c r="EE38" s="195">
        <v>17.8</v>
      </c>
      <c r="EF38" s="196">
        <v>142.19999999999999</v>
      </c>
      <c r="EG38" s="196">
        <v>135.5</v>
      </c>
      <c r="EH38" s="197">
        <v>6.7</v>
      </c>
      <c r="EI38" s="195">
        <v>13.2</v>
      </c>
      <c r="EJ38" s="196">
        <v>83.7</v>
      </c>
      <c r="EK38" s="196">
        <v>80.099999999999994</v>
      </c>
      <c r="EL38" s="197">
        <v>3.6</v>
      </c>
      <c r="EM38" s="195">
        <v>13.9</v>
      </c>
      <c r="EN38" s="196">
        <v>84.1</v>
      </c>
      <c r="EO38" s="196">
        <v>81.5</v>
      </c>
      <c r="EP38" s="197">
        <v>2.6</v>
      </c>
      <c r="EQ38" s="195">
        <v>16.600000000000001</v>
      </c>
      <c r="ER38" s="196">
        <v>128.30000000000001</v>
      </c>
      <c r="ES38" s="196">
        <v>110.3</v>
      </c>
      <c r="ET38" s="197">
        <v>18</v>
      </c>
      <c r="EU38" s="195">
        <v>17.899999999999999</v>
      </c>
      <c r="EV38" s="196">
        <v>138</v>
      </c>
      <c r="EW38" s="196">
        <v>134.19999999999999</v>
      </c>
      <c r="EX38" s="197">
        <v>3.8</v>
      </c>
      <c r="EY38" s="195">
        <v>19.100000000000001</v>
      </c>
      <c r="EZ38" s="196">
        <v>140</v>
      </c>
      <c r="FA38" s="196">
        <v>133.6</v>
      </c>
      <c r="FB38" s="197">
        <v>6.4</v>
      </c>
      <c r="FC38" s="195">
        <v>16.2</v>
      </c>
      <c r="FD38" s="196">
        <v>109.9</v>
      </c>
      <c r="FE38" s="196">
        <v>106</v>
      </c>
      <c r="FF38" s="197">
        <v>3.9</v>
      </c>
      <c r="FG38" s="121"/>
    </row>
    <row r="39" spans="1:163" s="122" customFormat="1" ht="15.6" customHeight="1">
      <c r="A39" s="165"/>
      <c r="B39" s="80" t="s">
        <v>284</v>
      </c>
      <c r="C39" s="195">
        <v>18.3</v>
      </c>
      <c r="D39" s="196">
        <v>136.30000000000001</v>
      </c>
      <c r="E39" s="196">
        <v>129.5</v>
      </c>
      <c r="F39" s="202">
        <v>6.8</v>
      </c>
      <c r="G39" s="195" t="s">
        <v>20</v>
      </c>
      <c r="H39" s="196" t="s">
        <v>20</v>
      </c>
      <c r="I39" s="196" t="s">
        <v>20</v>
      </c>
      <c r="J39" s="197" t="s">
        <v>20</v>
      </c>
      <c r="K39" s="195">
        <v>20.2</v>
      </c>
      <c r="L39" s="196">
        <v>157.19999999999999</v>
      </c>
      <c r="M39" s="196">
        <v>150</v>
      </c>
      <c r="N39" s="197">
        <v>7.2</v>
      </c>
      <c r="O39" s="195">
        <v>19.100000000000001</v>
      </c>
      <c r="P39" s="196">
        <v>156.6</v>
      </c>
      <c r="Q39" s="196">
        <v>145.80000000000001</v>
      </c>
      <c r="R39" s="197">
        <v>10.8</v>
      </c>
      <c r="S39" s="195">
        <v>19.399999999999999</v>
      </c>
      <c r="T39" s="196">
        <v>155.6</v>
      </c>
      <c r="U39" s="196">
        <v>143.30000000000001</v>
      </c>
      <c r="V39" s="197">
        <v>12.3</v>
      </c>
      <c r="W39" s="195">
        <v>20</v>
      </c>
      <c r="X39" s="196">
        <v>202.6</v>
      </c>
      <c r="Y39" s="196">
        <v>160.4</v>
      </c>
      <c r="Z39" s="197">
        <v>42.2</v>
      </c>
      <c r="AA39" s="195">
        <v>17.3</v>
      </c>
      <c r="AB39" s="196">
        <v>156.6</v>
      </c>
      <c r="AC39" s="196">
        <v>152.1</v>
      </c>
      <c r="AD39" s="197">
        <v>4.5</v>
      </c>
      <c r="AE39" s="195">
        <v>20</v>
      </c>
      <c r="AF39" s="196">
        <v>160.69999999999999</v>
      </c>
      <c r="AG39" s="196">
        <v>153.1</v>
      </c>
      <c r="AH39" s="197">
        <v>7.6</v>
      </c>
      <c r="AI39" s="195">
        <v>18.2</v>
      </c>
      <c r="AJ39" s="196">
        <v>140</v>
      </c>
      <c r="AK39" s="196">
        <v>137</v>
      </c>
      <c r="AL39" s="197">
        <v>3</v>
      </c>
      <c r="AM39" s="195">
        <v>18.600000000000001</v>
      </c>
      <c r="AN39" s="196">
        <v>152.19999999999999</v>
      </c>
      <c r="AO39" s="196">
        <v>139.5</v>
      </c>
      <c r="AP39" s="202">
        <v>12.7</v>
      </c>
      <c r="AQ39" s="195">
        <v>18.2</v>
      </c>
      <c r="AR39" s="196">
        <v>144.9</v>
      </c>
      <c r="AS39" s="196">
        <v>137.4</v>
      </c>
      <c r="AT39" s="197">
        <v>7.5</v>
      </c>
      <c r="AU39" s="195">
        <v>19.3</v>
      </c>
      <c r="AV39" s="196">
        <v>153.1</v>
      </c>
      <c r="AW39" s="196">
        <v>143</v>
      </c>
      <c r="AX39" s="197">
        <v>10.1</v>
      </c>
      <c r="AY39" s="195">
        <v>18.7</v>
      </c>
      <c r="AZ39" s="196">
        <v>149.6</v>
      </c>
      <c r="BA39" s="196">
        <v>141.19999999999999</v>
      </c>
      <c r="BB39" s="197">
        <v>8.4</v>
      </c>
      <c r="BC39" s="195">
        <v>18.600000000000001</v>
      </c>
      <c r="BD39" s="196">
        <v>152.19999999999999</v>
      </c>
      <c r="BE39" s="196">
        <v>143.4</v>
      </c>
      <c r="BF39" s="197">
        <v>8.8000000000000007</v>
      </c>
      <c r="BG39" s="195">
        <v>20.7</v>
      </c>
      <c r="BH39" s="196">
        <v>171.4</v>
      </c>
      <c r="BI39" s="196">
        <v>163.9</v>
      </c>
      <c r="BJ39" s="197">
        <v>7.5</v>
      </c>
      <c r="BK39" s="195">
        <v>19.899999999999999</v>
      </c>
      <c r="BL39" s="196">
        <v>153</v>
      </c>
      <c r="BM39" s="196">
        <v>151.5</v>
      </c>
      <c r="BN39" s="197">
        <v>1.5</v>
      </c>
      <c r="BO39" s="195">
        <v>17.3</v>
      </c>
      <c r="BP39" s="196">
        <v>136.80000000000001</v>
      </c>
      <c r="BQ39" s="196">
        <v>127.7</v>
      </c>
      <c r="BR39" s="197">
        <v>9.1</v>
      </c>
      <c r="BS39" s="195">
        <v>17.7</v>
      </c>
      <c r="BT39" s="196">
        <v>142.6</v>
      </c>
      <c r="BU39" s="196">
        <v>134.30000000000001</v>
      </c>
      <c r="BV39" s="197">
        <v>8.3000000000000007</v>
      </c>
      <c r="BW39" s="195">
        <v>19.600000000000001</v>
      </c>
      <c r="BX39" s="196">
        <v>164.1</v>
      </c>
      <c r="BY39" s="196">
        <v>153.5</v>
      </c>
      <c r="BZ39" s="197">
        <v>10.6</v>
      </c>
      <c r="CA39" s="195">
        <v>19.5</v>
      </c>
      <c r="CB39" s="196">
        <v>158.1</v>
      </c>
      <c r="CC39" s="196">
        <v>148.19999999999999</v>
      </c>
      <c r="CD39" s="197">
        <v>9.9</v>
      </c>
      <c r="CE39" s="195">
        <v>20.7</v>
      </c>
      <c r="CF39" s="196">
        <v>170.9</v>
      </c>
      <c r="CG39" s="196">
        <v>161.30000000000001</v>
      </c>
      <c r="CH39" s="197">
        <v>9.6</v>
      </c>
      <c r="CI39" s="195">
        <v>18.3</v>
      </c>
      <c r="CJ39" s="196">
        <v>149.5</v>
      </c>
      <c r="CK39" s="196">
        <v>141</v>
      </c>
      <c r="CL39" s="197">
        <v>8.5</v>
      </c>
      <c r="CM39" s="195">
        <v>18.899999999999999</v>
      </c>
      <c r="CN39" s="196">
        <v>150.1</v>
      </c>
      <c r="CO39" s="196">
        <v>143.69999999999999</v>
      </c>
      <c r="CP39" s="197">
        <v>6.4</v>
      </c>
      <c r="CQ39" s="195">
        <v>18.8</v>
      </c>
      <c r="CR39" s="196">
        <v>152.30000000000001</v>
      </c>
      <c r="CS39" s="196">
        <v>146.9</v>
      </c>
      <c r="CT39" s="197">
        <v>5.4</v>
      </c>
      <c r="CU39" s="195">
        <v>19.100000000000001</v>
      </c>
      <c r="CV39" s="196">
        <v>146.9</v>
      </c>
      <c r="CW39" s="196">
        <v>145.30000000000001</v>
      </c>
      <c r="CX39" s="197">
        <v>1.6</v>
      </c>
      <c r="CY39" s="195">
        <v>19.2</v>
      </c>
      <c r="CZ39" s="196">
        <v>153.4</v>
      </c>
      <c r="DA39" s="196">
        <v>139.4</v>
      </c>
      <c r="DB39" s="197">
        <v>14</v>
      </c>
      <c r="DC39" s="195">
        <v>19</v>
      </c>
      <c r="DD39" s="196">
        <v>144.9</v>
      </c>
      <c r="DE39" s="196">
        <v>136.4</v>
      </c>
      <c r="DF39" s="197">
        <v>8.5</v>
      </c>
      <c r="DG39" s="195">
        <v>17.8</v>
      </c>
      <c r="DH39" s="196">
        <v>126.4</v>
      </c>
      <c r="DI39" s="196">
        <v>116.8</v>
      </c>
      <c r="DJ39" s="197">
        <v>9.6</v>
      </c>
      <c r="DK39" s="195">
        <v>17.8</v>
      </c>
      <c r="DL39" s="196">
        <v>116.4</v>
      </c>
      <c r="DM39" s="196">
        <v>112.8</v>
      </c>
      <c r="DN39" s="197">
        <v>3.6</v>
      </c>
      <c r="DO39" s="195">
        <v>18.899999999999999</v>
      </c>
      <c r="DP39" s="196">
        <v>139.9</v>
      </c>
      <c r="DQ39" s="196">
        <v>135.5</v>
      </c>
      <c r="DR39" s="197">
        <v>4.4000000000000004</v>
      </c>
      <c r="DS39" s="195">
        <v>17.600000000000001</v>
      </c>
      <c r="DT39" s="196">
        <v>113.2</v>
      </c>
      <c r="DU39" s="196">
        <v>109.7</v>
      </c>
      <c r="DV39" s="197">
        <v>3.5</v>
      </c>
      <c r="DW39" s="195">
        <v>18.899999999999999</v>
      </c>
      <c r="DX39" s="196">
        <v>147.5</v>
      </c>
      <c r="DY39" s="196">
        <v>138</v>
      </c>
      <c r="DZ39" s="197">
        <v>9.5</v>
      </c>
      <c r="EA39" s="195">
        <v>19.2</v>
      </c>
      <c r="EB39" s="196">
        <v>147.1</v>
      </c>
      <c r="EC39" s="196">
        <v>143.5</v>
      </c>
      <c r="ED39" s="197">
        <v>3.6</v>
      </c>
      <c r="EE39" s="195">
        <v>20</v>
      </c>
      <c r="EF39" s="196">
        <v>150.30000000000001</v>
      </c>
      <c r="EG39" s="196">
        <v>143.19999999999999</v>
      </c>
      <c r="EH39" s="197">
        <v>7.1</v>
      </c>
      <c r="EI39" s="195">
        <v>15.2</v>
      </c>
      <c r="EJ39" s="196">
        <v>99.8</v>
      </c>
      <c r="EK39" s="196">
        <v>94.6</v>
      </c>
      <c r="EL39" s="197">
        <v>5.2</v>
      </c>
      <c r="EM39" s="195">
        <v>15</v>
      </c>
      <c r="EN39" s="196">
        <v>89.4</v>
      </c>
      <c r="EO39" s="196">
        <v>86.9</v>
      </c>
      <c r="EP39" s="197">
        <v>2.5</v>
      </c>
      <c r="EQ39" s="195">
        <v>16.3</v>
      </c>
      <c r="ER39" s="196">
        <v>124.4</v>
      </c>
      <c r="ES39" s="196">
        <v>110</v>
      </c>
      <c r="ET39" s="197">
        <v>14.4</v>
      </c>
      <c r="EU39" s="195">
        <v>19.399999999999999</v>
      </c>
      <c r="EV39" s="196">
        <v>150.19999999999999</v>
      </c>
      <c r="EW39" s="196">
        <v>145.30000000000001</v>
      </c>
      <c r="EX39" s="197">
        <v>4.9000000000000004</v>
      </c>
      <c r="EY39" s="195">
        <v>21</v>
      </c>
      <c r="EZ39" s="196">
        <v>154.4</v>
      </c>
      <c r="FA39" s="196">
        <v>146.69999999999999</v>
      </c>
      <c r="FB39" s="197">
        <v>7.7</v>
      </c>
      <c r="FC39" s="195">
        <v>16.899999999999999</v>
      </c>
      <c r="FD39" s="196">
        <v>114.9</v>
      </c>
      <c r="FE39" s="196">
        <v>111</v>
      </c>
      <c r="FF39" s="197">
        <v>3.9</v>
      </c>
      <c r="FG39" s="121"/>
    </row>
    <row r="40" spans="1:163" s="122" customFormat="1" ht="15.6" customHeight="1">
      <c r="A40" s="165"/>
      <c r="B40" s="80" t="s">
        <v>285</v>
      </c>
      <c r="C40" s="195">
        <v>18.7</v>
      </c>
      <c r="D40" s="196">
        <v>139.80000000000001</v>
      </c>
      <c r="E40" s="196">
        <v>133.4</v>
      </c>
      <c r="F40" s="202">
        <v>6.4</v>
      </c>
      <c r="G40" s="195" t="s">
        <v>20</v>
      </c>
      <c r="H40" s="196" t="s">
        <v>20</v>
      </c>
      <c r="I40" s="196" t="s">
        <v>20</v>
      </c>
      <c r="J40" s="197" t="s">
        <v>20</v>
      </c>
      <c r="K40" s="195">
        <v>20.7</v>
      </c>
      <c r="L40" s="196">
        <v>156</v>
      </c>
      <c r="M40" s="196">
        <v>151</v>
      </c>
      <c r="N40" s="197">
        <v>5</v>
      </c>
      <c r="O40" s="195">
        <v>19.7</v>
      </c>
      <c r="P40" s="196">
        <v>158.6</v>
      </c>
      <c r="Q40" s="196">
        <v>150.30000000000001</v>
      </c>
      <c r="R40" s="197">
        <v>8.3000000000000007</v>
      </c>
      <c r="S40" s="195">
        <v>20.100000000000001</v>
      </c>
      <c r="T40" s="196">
        <v>157.6</v>
      </c>
      <c r="U40" s="196">
        <v>146.6</v>
      </c>
      <c r="V40" s="197">
        <v>11</v>
      </c>
      <c r="W40" s="195">
        <v>21.1</v>
      </c>
      <c r="X40" s="196">
        <v>171.2</v>
      </c>
      <c r="Y40" s="196">
        <v>165.8</v>
      </c>
      <c r="Z40" s="197">
        <v>5.4</v>
      </c>
      <c r="AA40" s="195">
        <v>19.399999999999999</v>
      </c>
      <c r="AB40" s="196">
        <v>175.2</v>
      </c>
      <c r="AC40" s="196">
        <v>169.6</v>
      </c>
      <c r="AD40" s="197">
        <v>5.6</v>
      </c>
      <c r="AE40" s="195">
        <v>17.8</v>
      </c>
      <c r="AF40" s="196">
        <v>143.4</v>
      </c>
      <c r="AG40" s="196">
        <v>136.6</v>
      </c>
      <c r="AH40" s="197">
        <v>6.8</v>
      </c>
      <c r="AI40" s="195">
        <v>19.8</v>
      </c>
      <c r="AJ40" s="196">
        <v>155.6</v>
      </c>
      <c r="AK40" s="196">
        <v>151.5</v>
      </c>
      <c r="AL40" s="197">
        <v>4.0999999999999996</v>
      </c>
      <c r="AM40" s="195">
        <v>21.3</v>
      </c>
      <c r="AN40" s="196">
        <v>169.3</v>
      </c>
      <c r="AO40" s="196">
        <v>156.80000000000001</v>
      </c>
      <c r="AP40" s="202">
        <v>12.5</v>
      </c>
      <c r="AQ40" s="195">
        <v>18.600000000000001</v>
      </c>
      <c r="AR40" s="196">
        <v>148.6</v>
      </c>
      <c r="AS40" s="196">
        <v>141.5</v>
      </c>
      <c r="AT40" s="197">
        <v>7.1</v>
      </c>
      <c r="AU40" s="195">
        <v>20.399999999999999</v>
      </c>
      <c r="AV40" s="196">
        <v>160.69999999999999</v>
      </c>
      <c r="AW40" s="196">
        <v>152.5</v>
      </c>
      <c r="AX40" s="197">
        <v>8.1999999999999993</v>
      </c>
      <c r="AY40" s="195">
        <v>19.399999999999999</v>
      </c>
      <c r="AZ40" s="196">
        <v>157.69999999999999</v>
      </c>
      <c r="BA40" s="196">
        <v>147.1</v>
      </c>
      <c r="BB40" s="197">
        <v>10.6</v>
      </c>
      <c r="BC40" s="195">
        <v>18.2</v>
      </c>
      <c r="BD40" s="196">
        <v>146.4</v>
      </c>
      <c r="BE40" s="196">
        <v>137.4</v>
      </c>
      <c r="BF40" s="197">
        <v>9</v>
      </c>
      <c r="BG40" s="195">
        <v>20.7</v>
      </c>
      <c r="BH40" s="196">
        <v>171.9</v>
      </c>
      <c r="BI40" s="196">
        <v>164.7</v>
      </c>
      <c r="BJ40" s="197">
        <v>7.2</v>
      </c>
      <c r="BK40" s="195">
        <v>18.8</v>
      </c>
      <c r="BL40" s="196">
        <v>143.9</v>
      </c>
      <c r="BM40" s="196">
        <v>141.69999999999999</v>
      </c>
      <c r="BN40" s="197">
        <v>2.2000000000000002</v>
      </c>
      <c r="BO40" s="195">
        <v>19.399999999999999</v>
      </c>
      <c r="BP40" s="196">
        <v>153</v>
      </c>
      <c r="BQ40" s="196">
        <v>143.4</v>
      </c>
      <c r="BR40" s="197">
        <v>9.6</v>
      </c>
      <c r="BS40" s="195">
        <v>18.399999999999999</v>
      </c>
      <c r="BT40" s="196">
        <v>147.80000000000001</v>
      </c>
      <c r="BU40" s="196">
        <v>140</v>
      </c>
      <c r="BV40" s="197">
        <v>7.8</v>
      </c>
      <c r="BW40" s="195">
        <v>19.2</v>
      </c>
      <c r="BX40" s="196">
        <v>160.4</v>
      </c>
      <c r="BY40" s="196">
        <v>150.19999999999999</v>
      </c>
      <c r="BZ40" s="197">
        <v>10.199999999999999</v>
      </c>
      <c r="CA40" s="195">
        <v>19.600000000000001</v>
      </c>
      <c r="CB40" s="196">
        <v>158.5</v>
      </c>
      <c r="CC40" s="196">
        <v>149.19999999999999</v>
      </c>
      <c r="CD40" s="197">
        <v>9.3000000000000007</v>
      </c>
      <c r="CE40" s="195">
        <v>19.899999999999999</v>
      </c>
      <c r="CF40" s="196">
        <v>162</v>
      </c>
      <c r="CG40" s="196">
        <v>153.4</v>
      </c>
      <c r="CH40" s="197">
        <v>8.6</v>
      </c>
      <c r="CI40" s="195">
        <v>19.899999999999999</v>
      </c>
      <c r="CJ40" s="196">
        <v>161.30000000000001</v>
      </c>
      <c r="CK40" s="196">
        <v>154.30000000000001</v>
      </c>
      <c r="CL40" s="197">
        <v>7</v>
      </c>
      <c r="CM40" s="195">
        <v>19.3</v>
      </c>
      <c r="CN40" s="196">
        <v>155.80000000000001</v>
      </c>
      <c r="CO40" s="196">
        <v>147.69999999999999</v>
      </c>
      <c r="CP40" s="197">
        <v>8.1</v>
      </c>
      <c r="CQ40" s="195">
        <v>20.399999999999999</v>
      </c>
      <c r="CR40" s="196">
        <v>163.5</v>
      </c>
      <c r="CS40" s="196">
        <v>159.19999999999999</v>
      </c>
      <c r="CT40" s="197">
        <v>4.3</v>
      </c>
      <c r="CU40" s="195">
        <v>20</v>
      </c>
      <c r="CV40" s="196">
        <v>156.5</v>
      </c>
      <c r="CW40" s="196">
        <v>153.1</v>
      </c>
      <c r="CX40" s="197">
        <v>3.4</v>
      </c>
      <c r="CY40" s="195">
        <v>19.8</v>
      </c>
      <c r="CZ40" s="196">
        <v>155.80000000000001</v>
      </c>
      <c r="DA40" s="196">
        <v>143.5</v>
      </c>
      <c r="DB40" s="197">
        <v>12.3</v>
      </c>
      <c r="DC40" s="195">
        <v>19.3</v>
      </c>
      <c r="DD40" s="196">
        <v>145.19999999999999</v>
      </c>
      <c r="DE40" s="196">
        <v>137.4</v>
      </c>
      <c r="DF40" s="197">
        <v>7.8</v>
      </c>
      <c r="DG40" s="195">
        <v>18</v>
      </c>
      <c r="DH40" s="196">
        <v>129.19999999999999</v>
      </c>
      <c r="DI40" s="196">
        <v>119.8</v>
      </c>
      <c r="DJ40" s="197">
        <v>9.4</v>
      </c>
      <c r="DK40" s="195">
        <v>18.7</v>
      </c>
      <c r="DL40" s="196">
        <v>122.9</v>
      </c>
      <c r="DM40" s="196">
        <v>119.2</v>
      </c>
      <c r="DN40" s="197">
        <v>3.7</v>
      </c>
      <c r="DO40" s="195">
        <v>20.6</v>
      </c>
      <c r="DP40" s="196">
        <v>153.69999999999999</v>
      </c>
      <c r="DQ40" s="196">
        <v>149.30000000000001</v>
      </c>
      <c r="DR40" s="197">
        <v>4.4000000000000004</v>
      </c>
      <c r="DS40" s="195">
        <v>18.5</v>
      </c>
      <c r="DT40" s="196">
        <v>118.7</v>
      </c>
      <c r="DU40" s="196">
        <v>115.1</v>
      </c>
      <c r="DV40" s="197">
        <v>3.6</v>
      </c>
      <c r="DW40" s="195">
        <v>18.100000000000001</v>
      </c>
      <c r="DX40" s="196">
        <v>142.30000000000001</v>
      </c>
      <c r="DY40" s="196">
        <v>132.6</v>
      </c>
      <c r="DZ40" s="197">
        <v>9.6999999999999993</v>
      </c>
      <c r="EA40" s="195">
        <v>19.7</v>
      </c>
      <c r="EB40" s="196">
        <v>150.6</v>
      </c>
      <c r="EC40" s="196">
        <v>147.4</v>
      </c>
      <c r="ED40" s="197">
        <v>3.2</v>
      </c>
      <c r="EE40" s="195">
        <v>18.8</v>
      </c>
      <c r="EF40" s="196">
        <v>147.80000000000001</v>
      </c>
      <c r="EG40" s="196">
        <v>142.5</v>
      </c>
      <c r="EH40" s="197">
        <v>5.3</v>
      </c>
      <c r="EI40" s="195">
        <v>15.4</v>
      </c>
      <c r="EJ40" s="196">
        <v>99.6</v>
      </c>
      <c r="EK40" s="196">
        <v>94.7</v>
      </c>
      <c r="EL40" s="197">
        <v>4.9000000000000004</v>
      </c>
      <c r="EM40" s="195">
        <v>15.8</v>
      </c>
      <c r="EN40" s="196">
        <v>92.9</v>
      </c>
      <c r="EO40" s="196">
        <v>90.5</v>
      </c>
      <c r="EP40" s="197">
        <v>2.4</v>
      </c>
      <c r="EQ40" s="195">
        <v>17.2</v>
      </c>
      <c r="ER40" s="196">
        <v>143</v>
      </c>
      <c r="ES40" s="196">
        <v>119.3</v>
      </c>
      <c r="ET40" s="197">
        <v>23.7</v>
      </c>
      <c r="EU40" s="195">
        <v>19.2</v>
      </c>
      <c r="EV40" s="196">
        <v>151</v>
      </c>
      <c r="EW40" s="196">
        <v>147.19999999999999</v>
      </c>
      <c r="EX40" s="197">
        <v>3.8</v>
      </c>
      <c r="EY40" s="195">
        <v>21.5</v>
      </c>
      <c r="EZ40" s="196">
        <v>150.5</v>
      </c>
      <c r="FA40" s="196">
        <v>142.80000000000001</v>
      </c>
      <c r="FB40" s="197">
        <v>7.7</v>
      </c>
      <c r="FC40" s="195">
        <v>17.8</v>
      </c>
      <c r="FD40" s="196">
        <v>121.4</v>
      </c>
      <c r="FE40" s="196">
        <v>116.7</v>
      </c>
      <c r="FF40" s="197">
        <v>4.7</v>
      </c>
      <c r="FG40" s="121"/>
    </row>
    <row r="41" spans="1:163" s="122" customFormat="1" ht="15.6" customHeight="1">
      <c r="A41" s="165"/>
      <c r="B41" s="80" t="s">
        <v>286</v>
      </c>
      <c r="C41" s="195">
        <v>17.899999999999999</v>
      </c>
      <c r="D41" s="196">
        <v>133.6</v>
      </c>
      <c r="E41" s="196">
        <v>127.5</v>
      </c>
      <c r="F41" s="202">
        <v>6.1</v>
      </c>
      <c r="G41" s="195" t="s">
        <v>20</v>
      </c>
      <c r="H41" s="196" t="s">
        <v>20</v>
      </c>
      <c r="I41" s="196" t="s">
        <v>20</v>
      </c>
      <c r="J41" s="197" t="s">
        <v>20</v>
      </c>
      <c r="K41" s="195">
        <v>19</v>
      </c>
      <c r="L41" s="196">
        <v>142.1</v>
      </c>
      <c r="M41" s="196">
        <v>138.30000000000001</v>
      </c>
      <c r="N41" s="197">
        <v>3.8</v>
      </c>
      <c r="O41" s="195">
        <v>17.8</v>
      </c>
      <c r="P41" s="196">
        <v>142</v>
      </c>
      <c r="Q41" s="196">
        <v>135.19999999999999</v>
      </c>
      <c r="R41" s="197">
        <v>6.8</v>
      </c>
      <c r="S41" s="195">
        <v>19.7</v>
      </c>
      <c r="T41" s="196">
        <v>152</v>
      </c>
      <c r="U41" s="196">
        <v>141.9</v>
      </c>
      <c r="V41" s="197">
        <v>10.1</v>
      </c>
      <c r="W41" s="195">
        <v>17.100000000000001</v>
      </c>
      <c r="X41" s="196">
        <v>135.80000000000001</v>
      </c>
      <c r="Y41" s="196">
        <v>133.6</v>
      </c>
      <c r="Z41" s="197">
        <v>2.2000000000000002</v>
      </c>
      <c r="AA41" s="195">
        <v>18.3</v>
      </c>
      <c r="AB41" s="196">
        <v>163.4</v>
      </c>
      <c r="AC41" s="196">
        <v>158.69999999999999</v>
      </c>
      <c r="AD41" s="197">
        <v>4.7</v>
      </c>
      <c r="AE41" s="195">
        <v>20</v>
      </c>
      <c r="AF41" s="196">
        <v>158.6</v>
      </c>
      <c r="AG41" s="196">
        <v>153</v>
      </c>
      <c r="AH41" s="197">
        <v>5.6</v>
      </c>
      <c r="AI41" s="195">
        <v>17.8</v>
      </c>
      <c r="AJ41" s="196">
        <v>137.69999999999999</v>
      </c>
      <c r="AK41" s="196">
        <v>133.9</v>
      </c>
      <c r="AL41" s="197">
        <v>3.8</v>
      </c>
      <c r="AM41" s="195">
        <v>19.2</v>
      </c>
      <c r="AN41" s="196">
        <v>150.69999999999999</v>
      </c>
      <c r="AO41" s="196">
        <v>144.6</v>
      </c>
      <c r="AP41" s="202">
        <v>6.1</v>
      </c>
      <c r="AQ41" s="195">
        <v>16.600000000000001</v>
      </c>
      <c r="AR41" s="196">
        <v>131.9</v>
      </c>
      <c r="AS41" s="196">
        <v>125.6</v>
      </c>
      <c r="AT41" s="197">
        <v>6.3</v>
      </c>
      <c r="AU41" s="195">
        <v>18.100000000000001</v>
      </c>
      <c r="AV41" s="196">
        <v>146.19999999999999</v>
      </c>
      <c r="AW41" s="196">
        <v>139.1</v>
      </c>
      <c r="AX41" s="197">
        <v>7.1</v>
      </c>
      <c r="AY41" s="195">
        <v>16.399999999999999</v>
      </c>
      <c r="AZ41" s="196">
        <v>132.30000000000001</v>
      </c>
      <c r="BA41" s="196">
        <v>124.8</v>
      </c>
      <c r="BB41" s="197">
        <v>7.5</v>
      </c>
      <c r="BC41" s="195">
        <v>17</v>
      </c>
      <c r="BD41" s="196">
        <v>135.9</v>
      </c>
      <c r="BE41" s="196">
        <v>128.5</v>
      </c>
      <c r="BF41" s="197">
        <v>7.4</v>
      </c>
      <c r="BG41" s="195">
        <v>16.100000000000001</v>
      </c>
      <c r="BH41" s="196">
        <v>134.1</v>
      </c>
      <c r="BI41" s="196">
        <v>128.30000000000001</v>
      </c>
      <c r="BJ41" s="197">
        <v>5.8</v>
      </c>
      <c r="BK41" s="195">
        <v>16.100000000000001</v>
      </c>
      <c r="BL41" s="196">
        <v>124.4</v>
      </c>
      <c r="BM41" s="196">
        <v>123</v>
      </c>
      <c r="BN41" s="197">
        <v>1.4</v>
      </c>
      <c r="BO41" s="195">
        <v>17.399999999999999</v>
      </c>
      <c r="BP41" s="196">
        <v>136</v>
      </c>
      <c r="BQ41" s="196">
        <v>127.5</v>
      </c>
      <c r="BR41" s="197">
        <v>8.5</v>
      </c>
      <c r="BS41" s="195">
        <v>16.3</v>
      </c>
      <c r="BT41" s="196">
        <v>130.1</v>
      </c>
      <c r="BU41" s="196">
        <v>124.3</v>
      </c>
      <c r="BV41" s="197">
        <v>5.8</v>
      </c>
      <c r="BW41" s="195">
        <v>17.3</v>
      </c>
      <c r="BX41" s="196">
        <v>147.9</v>
      </c>
      <c r="BY41" s="196">
        <v>135.6</v>
      </c>
      <c r="BZ41" s="197">
        <v>12.3</v>
      </c>
      <c r="CA41" s="195">
        <v>16.7</v>
      </c>
      <c r="CB41" s="196">
        <v>137.1</v>
      </c>
      <c r="CC41" s="196">
        <v>129</v>
      </c>
      <c r="CD41" s="197">
        <v>8.1</v>
      </c>
      <c r="CE41" s="195">
        <v>18.7</v>
      </c>
      <c r="CF41" s="196">
        <v>151.30000000000001</v>
      </c>
      <c r="CG41" s="196">
        <v>145.69999999999999</v>
      </c>
      <c r="CH41" s="197">
        <v>5.6</v>
      </c>
      <c r="CI41" s="195">
        <v>17.399999999999999</v>
      </c>
      <c r="CJ41" s="196">
        <v>140.5</v>
      </c>
      <c r="CK41" s="196">
        <v>135.30000000000001</v>
      </c>
      <c r="CL41" s="197">
        <v>5.2</v>
      </c>
      <c r="CM41" s="195">
        <v>17</v>
      </c>
      <c r="CN41" s="196">
        <v>134.80000000000001</v>
      </c>
      <c r="CO41" s="196">
        <v>129.69999999999999</v>
      </c>
      <c r="CP41" s="197">
        <v>5.0999999999999996</v>
      </c>
      <c r="CQ41" s="195">
        <v>17</v>
      </c>
      <c r="CR41" s="196">
        <v>138.30000000000001</v>
      </c>
      <c r="CS41" s="196">
        <v>134.4</v>
      </c>
      <c r="CT41" s="197">
        <v>3.9</v>
      </c>
      <c r="CU41" s="195">
        <v>16.899999999999999</v>
      </c>
      <c r="CV41" s="196">
        <v>131.6</v>
      </c>
      <c r="CW41" s="196">
        <v>129.80000000000001</v>
      </c>
      <c r="CX41" s="197">
        <v>1.8</v>
      </c>
      <c r="CY41" s="195">
        <v>18</v>
      </c>
      <c r="CZ41" s="196">
        <v>141.6</v>
      </c>
      <c r="DA41" s="196">
        <v>130.9</v>
      </c>
      <c r="DB41" s="197">
        <v>10.7</v>
      </c>
      <c r="DC41" s="195">
        <v>18.2</v>
      </c>
      <c r="DD41" s="196">
        <v>137.69999999999999</v>
      </c>
      <c r="DE41" s="196">
        <v>130.4</v>
      </c>
      <c r="DF41" s="197">
        <v>7.3</v>
      </c>
      <c r="DG41" s="195">
        <v>18.399999999999999</v>
      </c>
      <c r="DH41" s="196">
        <v>133.1</v>
      </c>
      <c r="DI41" s="196">
        <v>123</v>
      </c>
      <c r="DJ41" s="197">
        <v>10.1</v>
      </c>
      <c r="DK41" s="195">
        <v>18.600000000000001</v>
      </c>
      <c r="DL41" s="196">
        <v>123.3</v>
      </c>
      <c r="DM41" s="196">
        <v>119.3</v>
      </c>
      <c r="DN41" s="197">
        <v>4</v>
      </c>
      <c r="DO41" s="195">
        <v>17.899999999999999</v>
      </c>
      <c r="DP41" s="196">
        <v>135.4</v>
      </c>
      <c r="DQ41" s="196">
        <v>131.30000000000001</v>
      </c>
      <c r="DR41" s="197">
        <v>4.0999999999999996</v>
      </c>
      <c r="DS41" s="195">
        <v>18.7</v>
      </c>
      <c r="DT41" s="196">
        <v>121.6</v>
      </c>
      <c r="DU41" s="196">
        <v>117.6</v>
      </c>
      <c r="DV41" s="197">
        <v>4</v>
      </c>
      <c r="DW41" s="195">
        <v>17.8</v>
      </c>
      <c r="DX41" s="196">
        <v>138</v>
      </c>
      <c r="DY41" s="196">
        <v>130.19999999999999</v>
      </c>
      <c r="DZ41" s="197">
        <v>7.8</v>
      </c>
      <c r="EA41" s="195">
        <v>18.100000000000001</v>
      </c>
      <c r="EB41" s="196">
        <v>139.9</v>
      </c>
      <c r="EC41" s="196">
        <v>135.30000000000001</v>
      </c>
      <c r="ED41" s="197">
        <v>4.5999999999999996</v>
      </c>
      <c r="EE41" s="195">
        <v>18.399999999999999</v>
      </c>
      <c r="EF41" s="196">
        <v>142.4</v>
      </c>
      <c r="EG41" s="196">
        <v>138</v>
      </c>
      <c r="EH41" s="197">
        <v>4.4000000000000004</v>
      </c>
      <c r="EI41" s="195">
        <v>15.5</v>
      </c>
      <c r="EJ41" s="196">
        <v>100.2</v>
      </c>
      <c r="EK41" s="196">
        <v>95.5</v>
      </c>
      <c r="EL41" s="197">
        <v>4.7</v>
      </c>
      <c r="EM41" s="195">
        <v>16.2</v>
      </c>
      <c r="EN41" s="196">
        <v>93.5</v>
      </c>
      <c r="EO41" s="196">
        <v>91.3</v>
      </c>
      <c r="EP41" s="197">
        <v>2.2000000000000002</v>
      </c>
      <c r="EQ41" s="195">
        <v>17</v>
      </c>
      <c r="ER41" s="196">
        <v>143</v>
      </c>
      <c r="ES41" s="196">
        <v>117.7</v>
      </c>
      <c r="ET41" s="197">
        <v>25.3</v>
      </c>
      <c r="EU41" s="195">
        <v>18.8</v>
      </c>
      <c r="EV41" s="196">
        <v>145.30000000000001</v>
      </c>
      <c r="EW41" s="196">
        <v>141.30000000000001</v>
      </c>
      <c r="EX41" s="197">
        <v>4</v>
      </c>
      <c r="EY41" s="195">
        <v>20.9</v>
      </c>
      <c r="EZ41" s="196">
        <v>152.4</v>
      </c>
      <c r="FA41" s="196">
        <v>144.5</v>
      </c>
      <c r="FB41" s="197">
        <v>7.9</v>
      </c>
      <c r="FC41" s="195">
        <v>16.7</v>
      </c>
      <c r="FD41" s="196">
        <v>113.9</v>
      </c>
      <c r="FE41" s="196">
        <v>109.9</v>
      </c>
      <c r="FF41" s="197">
        <v>4</v>
      </c>
      <c r="FG41" s="121"/>
    </row>
    <row r="42" spans="1:163" s="122" customFormat="1" ht="15.6" customHeight="1">
      <c r="A42" s="165" t="s">
        <v>307</v>
      </c>
      <c r="B42" s="80" t="s">
        <v>287</v>
      </c>
      <c r="C42" s="195">
        <v>19.100000000000001</v>
      </c>
      <c r="D42" s="196">
        <v>142.1</v>
      </c>
      <c r="E42" s="196">
        <v>136</v>
      </c>
      <c r="F42" s="202">
        <v>6.1</v>
      </c>
      <c r="G42" s="195" t="s">
        <v>20</v>
      </c>
      <c r="H42" s="196" t="s">
        <v>20</v>
      </c>
      <c r="I42" s="196" t="s">
        <v>20</v>
      </c>
      <c r="J42" s="197" t="s">
        <v>20</v>
      </c>
      <c r="K42" s="195">
        <v>21.3</v>
      </c>
      <c r="L42" s="196">
        <v>160.19999999999999</v>
      </c>
      <c r="M42" s="196">
        <v>156.19999999999999</v>
      </c>
      <c r="N42" s="197">
        <v>4</v>
      </c>
      <c r="O42" s="195">
        <v>20.100000000000001</v>
      </c>
      <c r="P42" s="196">
        <v>159.9</v>
      </c>
      <c r="Q42" s="196">
        <v>152.80000000000001</v>
      </c>
      <c r="R42" s="197">
        <v>7.1</v>
      </c>
      <c r="S42" s="195">
        <v>20.100000000000001</v>
      </c>
      <c r="T42" s="196">
        <v>154.4</v>
      </c>
      <c r="U42" s="196">
        <v>146</v>
      </c>
      <c r="V42" s="197">
        <v>8.4</v>
      </c>
      <c r="W42" s="195">
        <v>20.6</v>
      </c>
      <c r="X42" s="196">
        <v>164.4</v>
      </c>
      <c r="Y42" s="196">
        <v>161.4</v>
      </c>
      <c r="Z42" s="197">
        <v>3</v>
      </c>
      <c r="AA42" s="195">
        <v>19.2</v>
      </c>
      <c r="AB42" s="196">
        <v>171.8</v>
      </c>
      <c r="AC42" s="196">
        <v>167.5</v>
      </c>
      <c r="AD42" s="197">
        <v>4.3</v>
      </c>
      <c r="AE42" s="195">
        <v>19.2</v>
      </c>
      <c r="AF42" s="196">
        <v>154.5</v>
      </c>
      <c r="AG42" s="196">
        <v>147.80000000000001</v>
      </c>
      <c r="AH42" s="197">
        <v>6.7</v>
      </c>
      <c r="AI42" s="195">
        <v>20.6</v>
      </c>
      <c r="AJ42" s="196">
        <v>159.4</v>
      </c>
      <c r="AK42" s="196">
        <v>155.9</v>
      </c>
      <c r="AL42" s="197">
        <v>3.5</v>
      </c>
      <c r="AM42" s="195">
        <v>20.399999999999999</v>
      </c>
      <c r="AN42" s="196">
        <v>159.30000000000001</v>
      </c>
      <c r="AO42" s="196">
        <v>153.1</v>
      </c>
      <c r="AP42" s="202">
        <v>6.2</v>
      </c>
      <c r="AQ42" s="195">
        <v>19.899999999999999</v>
      </c>
      <c r="AR42" s="196">
        <v>155.69999999999999</v>
      </c>
      <c r="AS42" s="196">
        <v>149.6</v>
      </c>
      <c r="AT42" s="197">
        <v>6.1</v>
      </c>
      <c r="AU42" s="195">
        <v>21.1</v>
      </c>
      <c r="AV42" s="196">
        <v>167.1</v>
      </c>
      <c r="AW42" s="196">
        <v>159.4</v>
      </c>
      <c r="AX42" s="197">
        <v>7.7</v>
      </c>
      <c r="AY42" s="195">
        <v>19.7</v>
      </c>
      <c r="AZ42" s="196">
        <v>158.30000000000001</v>
      </c>
      <c r="BA42" s="196">
        <v>149.5</v>
      </c>
      <c r="BB42" s="197">
        <v>8.8000000000000007</v>
      </c>
      <c r="BC42" s="195">
        <v>20.5</v>
      </c>
      <c r="BD42" s="196">
        <v>161.80000000000001</v>
      </c>
      <c r="BE42" s="196">
        <v>155.19999999999999</v>
      </c>
      <c r="BF42" s="197">
        <v>6.6</v>
      </c>
      <c r="BG42" s="195">
        <v>21.4</v>
      </c>
      <c r="BH42" s="196">
        <v>177.6</v>
      </c>
      <c r="BI42" s="196">
        <v>169.5</v>
      </c>
      <c r="BJ42" s="197">
        <v>8.1</v>
      </c>
      <c r="BK42" s="195">
        <v>17.2</v>
      </c>
      <c r="BL42" s="196">
        <v>131.6</v>
      </c>
      <c r="BM42" s="196">
        <v>130.30000000000001</v>
      </c>
      <c r="BN42" s="197">
        <v>1.3</v>
      </c>
      <c r="BO42" s="195">
        <v>17.8</v>
      </c>
      <c r="BP42" s="196">
        <v>143.80000000000001</v>
      </c>
      <c r="BQ42" s="196">
        <v>133.4</v>
      </c>
      <c r="BR42" s="197">
        <v>10.4</v>
      </c>
      <c r="BS42" s="195">
        <v>19.7</v>
      </c>
      <c r="BT42" s="196">
        <v>157.6</v>
      </c>
      <c r="BU42" s="196">
        <v>150.5</v>
      </c>
      <c r="BV42" s="197">
        <v>7.1</v>
      </c>
      <c r="BW42" s="195">
        <v>20.2</v>
      </c>
      <c r="BX42" s="196">
        <v>169.1</v>
      </c>
      <c r="BY42" s="196">
        <v>157.4</v>
      </c>
      <c r="BZ42" s="197">
        <v>11.7</v>
      </c>
      <c r="CA42" s="195">
        <v>20.3</v>
      </c>
      <c r="CB42" s="196">
        <v>164.2</v>
      </c>
      <c r="CC42" s="196">
        <v>156.1</v>
      </c>
      <c r="CD42" s="197">
        <v>8.1</v>
      </c>
      <c r="CE42" s="195">
        <v>21</v>
      </c>
      <c r="CF42" s="196">
        <v>169.8</v>
      </c>
      <c r="CG42" s="196">
        <v>161.4</v>
      </c>
      <c r="CH42" s="197">
        <v>8.4</v>
      </c>
      <c r="CI42" s="195">
        <v>20.3</v>
      </c>
      <c r="CJ42" s="196">
        <v>163.1</v>
      </c>
      <c r="CK42" s="196">
        <v>157.69999999999999</v>
      </c>
      <c r="CL42" s="197">
        <v>5.4</v>
      </c>
      <c r="CM42" s="195">
        <v>20.2</v>
      </c>
      <c r="CN42" s="196">
        <v>160</v>
      </c>
      <c r="CO42" s="196">
        <v>154.19999999999999</v>
      </c>
      <c r="CP42" s="197">
        <v>5.8</v>
      </c>
      <c r="CQ42" s="195">
        <v>18.600000000000001</v>
      </c>
      <c r="CR42" s="196">
        <v>148.6</v>
      </c>
      <c r="CS42" s="196">
        <v>143.69999999999999</v>
      </c>
      <c r="CT42" s="197">
        <v>4.9000000000000004</v>
      </c>
      <c r="CU42" s="195">
        <v>19.600000000000001</v>
      </c>
      <c r="CV42" s="196">
        <v>155.69999999999999</v>
      </c>
      <c r="CW42" s="196">
        <v>152.5</v>
      </c>
      <c r="CX42" s="197">
        <v>3.2</v>
      </c>
      <c r="CY42" s="195">
        <v>19.5</v>
      </c>
      <c r="CZ42" s="196">
        <v>153.4</v>
      </c>
      <c r="DA42" s="196">
        <v>142.1</v>
      </c>
      <c r="DB42" s="197">
        <v>11.3</v>
      </c>
      <c r="DC42" s="195">
        <v>19.3</v>
      </c>
      <c r="DD42" s="196">
        <v>148.1</v>
      </c>
      <c r="DE42" s="196">
        <v>142</v>
      </c>
      <c r="DF42" s="197">
        <v>6.1</v>
      </c>
      <c r="DG42" s="195">
        <v>18.3</v>
      </c>
      <c r="DH42" s="196">
        <v>131</v>
      </c>
      <c r="DI42" s="196">
        <v>122.1</v>
      </c>
      <c r="DJ42" s="197">
        <v>8.9</v>
      </c>
      <c r="DK42" s="195">
        <v>19.399999999999999</v>
      </c>
      <c r="DL42" s="196">
        <v>128.4</v>
      </c>
      <c r="DM42" s="196">
        <v>124.7</v>
      </c>
      <c r="DN42" s="197">
        <v>3.7</v>
      </c>
      <c r="DO42" s="195">
        <v>21</v>
      </c>
      <c r="DP42" s="196">
        <v>153.80000000000001</v>
      </c>
      <c r="DQ42" s="196">
        <v>150.6</v>
      </c>
      <c r="DR42" s="197">
        <v>3.2</v>
      </c>
      <c r="DS42" s="195">
        <v>19.2</v>
      </c>
      <c r="DT42" s="196">
        <v>124.8</v>
      </c>
      <c r="DU42" s="196">
        <v>121</v>
      </c>
      <c r="DV42" s="197">
        <v>3.8</v>
      </c>
      <c r="DW42" s="195">
        <v>19.100000000000001</v>
      </c>
      <c r="DX42" s="196">
        <v>147.80000000000001</v>
      </c>
      <c r="DY42" s="196">
        <v>140.19999999999999</v>
      </c>
      <c r="DZ42" s="197">
        <v>7.6</v>
      </c>
      <c r="EA42" s="195">
        <v>20</v>
      </c>
      <c r="EB42" s="196">
        <v>150.5</v>
      </c>
      <c r="EC42" s="196">
        <v>147.9</v>
      </c>
      <c r="ED42" s="197">
        <v>2.6</v>
      </c>
      <c r="EE42" s="195">
        <v>19.8</v>
      </c>
      <c r="EF42" s="196">
        <v>152.19999999999999</v>
      </c>
      <c r="EG42" s="196">
        <v>147.9</v>
      </c>
      <c r="EH42" s="197">
        <v>4.3</v>
      </c>
      <c r="EI42" s="195">
        <v>14.9</v>
      </c>
      <c r="EJ42" s="196">
        <v>95.5</v>
      </c>
      <c r="EK42" s="196">
        <v>91.6</v>
      </c>
      <c r="EL42" s="197">
        <v>3.9</v>
      </c>
      <c r="EM42" s="195">
        <v>16.399999999999999</v>
      </c>
      <c r="EN42" s="196">
        <v>95.9</v>
      </c>
      <c r="EO42" s="196">
        <v>93.5</v>
      </c>
      <c r="EP42" s="197">
        <v>2.4</v>
      </c>
      <c r="EQ42" s="195">
        <v>18.899999999999999</v>
      </c>
      <c r="ER42" s="196">
        <v>159.6</v>
      </c>
      <c r="ES42" s="196">
        <v>132.5</v>
      </c>
      <c r="ET42" s="197">
        <v>27.1</v>
      </c>
      <c r="EU42" s="195">
        <v>19.600000000000001</v>
      </c>
      <c r="EV42" s="196">
        <v>151.9</v>
      </c>
      <c r="EW42" s="196">
        <v>147.80000000000001</v>
      </c>
      <c r="EX42" s="197">
        <v>4.0999999999999996</v>
      </c>
      <c r="EY42" s="195">
        <v>20.8</v>
      </c>
      <c r="EZ42" s="196">
        <v>153</v>
      </c>
      <c r="FA42" s="196">
        <v>145.9</v>
      </c>
      <c r="FB42" s="197">
        <v>7.1</v>
      </c>
      <c r="FC42" s="195">
        <v>17.8</v>
      </c>
      <c r="FD42" s="196">
        <v>120.1</v>
      </c>
      <c r="FE42" s="196">
        <v>116.3</v>
      </c>
      <c r="FF42" s="197">
        <v>3.8</v>
      </c>
      <c r="FG42" s="121"/>
    </row>
    <row r="43" spans="1:163" s="122" customFormat="1" ht="15.6" customHeight="1">
      <c r="A43" s="165"/>
      <c r="B43" s="80" t="s">
        <v>288</v>
      </c>
      <c r="C43" s="195">
        <v>18.5</v>
      </c>
      <c r="D43" s="196">
        <v>138.1</v>
      </c>
      <c r="E43" s="196">
        <v>131.9</v>
      </c>
      <c r="F43" s="202">
        <v>6.2</v>
      </c>
      <c r="G43" s="195" t="s">
        <v>20</v>
      </c>
      <c r="H43" s="196" t="s">
        <v>20</v>
      </c>
      <c r="I43" s="196" t="s">
        <v>20</v>
      </c>
      <c r="J43" s="197" t="s">
        <v>20</v>
      </c>
      <c r="K43" s="195">
        <v>20.5</v>
      </c>
      <c r="L43" s="196">
        <v>154.4</v>
      </c>
      <c r="M43" s="196">
        <v>150.30000000000001</v>
      </c>
      <c r="N43" s="197">
        <v>4.0999999999999996</v>
      </c>
      <c r="O43" s="195">
        <v>19.399999999999999</v>
      </c>
      <c r="P43" s="196">
        <v>155.1</v>
      </c>
      <c r="Q43" s="196">
        <v>147.6</v>
      </c>
      <c r="R43" s="197">
        <v>7.5</v>
      </c>
      <c r="S43" s="195">
        <v>19.899999999999999</v>
      </c>
      <c r="T43" s="196">
        <v>153</v>
      </c>
      <c r="U43" s="196">
        <v>142.80000000000001</v>
      </c>
      <c r="V43" s="197">
        <v>10.199999999999999</v>
      </c>
      <c r="W43" s="195">
        <v>19.7</v>
      </c>
      <c r="X43" s="196">
        <v>159.80000000000001</v>
      </c>
      <c r="Y43" s="196">
        <v>153.9</v>
      </c>
      <c r="Z43" s="197">
        <v>5.9</v>
      </c>
      <c r="AA43" s="195">
        <v>20.100000000000001</v>
      </c>
      <c r="AB43" s="196">
        <v>178</v>
      </c>
      <c r="AC43" s="196">
        <v>174.3</v>
      </c>
      <c r="AD43" s="197">
        <v>3.7</v>
      </c>
      <c r="AE43" s="195">
        <v>19.399999999999999</v>
      </c>
      <c r="AF43" s="196">
        <v>154.5</v>
      </c>
      <c r="AG43" s="196">
        <v>149</v>
      </c>
      <c r="AH43" s="197">
        <v>5.5</v>
      </c>
      <c r="AI43" s="195">
        <v>19.399999999999999</v>
      </c>
      <c r="AJ43" s="196">
        <v>152.19999999999999</v>
      </c>
      <c r="AK43" s="196">
        <v>147.6</v>
      </c>
      <c r="AL43" s="197">
        <v>4.5999999999999996</v>
      </c>
      <c r="AM43" s="195">
        <v>20</v>
      </c>
      <c r="AN43" s="196">
        <v>156.80000000000001</v>
      </c>
      <c r="AO43" s="196">
        <v>149.6</v>
      </c>
      <c r="AP43" s="202">
        <v>7.2</v>
      </c>
      <c r="AQ43" s="195">
        <v>18.8</v>
      </c>
      <c r="AR43" s="196">
        <v>148.9</v>
      </c>
      <c r="AS43" s="196">
        <v>142.19999999999999</v>
      </c>
      <c r="AT43" s="197">
        <v>6.7</v>
      </c>
      <c r="AU43" s="195">
        <v>20.399999999999999</v>
      </c>
      <c r="AV43" s="196">
        <v>161.5</v>
      </c>
      <c r="AW43" s="196">
        <v>154.69999999999999</v>
      </c>
      <c r="AX43" s="197">
        <v>6.8</v>
      </c>
      <c r="AY43" s="195">
        <v>19.2</v>
      </c>
      <c r="AZ43" s="196">
        <v>156.4</v>
      </c>
      <c r="BA43" s="196">
        <v>145.80000000000001</v>
      </c>
      <c r="BB43" s="197">
        <v>10.6</v>
      </c>
      <c r="BC43" s="195">
        <v>19.600000000000001</v>
      </c>
      <c r="BD43" s="196">
        <v>153.9</v>
      </c>
      <c r="BE43" s="196">
        <v>147.4</v>
      </c>
      <c r="BF43" s="197">
        <v>6.5</v>
      </c>
      <c r="BG43" s="195">
        <v>19.5</v>
      </c>
      <c r="BH43" s="196">
        <v>158</v>
      </c>
      <c r="BI43" s="196">
        <v>154.5</v>
      </c>
      <c r="BJ43" s="197">
        <v>3.5</v>
      </c>
      <c r="BK43" s="195">
        <v>18.7</v>
      </c>
      <c r="BL43" s="196">
        <v>142.9</v>
      </c>
      <c r="BM43" s="196">
        <v>141.69999999999999</v>
      </c>
      <c r="BN43" s="197">
        <v>1.2</v>
      </c>
      <c r="BO43" s="195">
        <v>19.7</v>
      </c>
      <c r="BP43" s="196">
        <v>157.19999999999999</v>
      </c>
      <c r="BQ43" s="196">
        <v>145.69999999999999</v>
      </c>
      <c r="BR43" s="197">
        <v>11.5</v>
      </c>
      <c r="BS43" s="195">
        <v>19</v>
      </c>
      <c r="BT43" s="196">
        <v>150.30000000000001</v>
      </c>
      <c r="BU43" s="196">
        <v>144.19999999999999</v>
      </c>
      <c r="BV43" s="197">
        <v>6.1</v>
      </c>
      <c r="BW43" s="195">
        <v>18.3</v>
      </c>
      <c r="BX43" s="196">
        <v>156.80000000000001</v>
      </c>
      <c r="BY43" s="196">
        <v>143.80000000000001</v>
      </c>
      <c r="BZ43" s="197">
        <v>13</v>
      </c>
      <c r="CA43" s="195">
        <v>18.7</v>
      </c>
      <c r="CB43" s="196">
        <v>152.4</v>
      </c>
      <c r="CC43" s="196">
        <v>143.9</v>
      </c>
      <c r="CD43" s="197">
        <v>8.5</v>
      </c>
      <c r="CE43" s="195">
        <v>19.5</v>
      </c>
      <c r="CF43" s="196">
        <v>156.19999999999999</v>
      </c>
      <c r="CG43" s="196">
        <v>150</v>
      </c>
      <c r="CH43" s="197">
        <v>6.2</v>
      </c>
      <c r="CI43" s="195">
        <v>19.899999999999999</v>
      </c>
      <c r="CJ43" s="196">
        <v>158.69999999999999</v>
      </c>
      <c r="CK43" s="196">
        <v>154.30000000000001</v>
      </c>
      <c r="CL43" s="197">
        <v>4.4000000000000004</v>
      </c>
      <c r="CM43" s="195">
        <v>19</v>
      </c>
      <c r="CN43" s="196">
        <v>149.9</v>
      </c>
      <c r="CO43" s="196">
        <v>144.5</v>
      </c>
      <c r="CP43" s="197">
        <v>5.4</v>
      </c>
      <c r="CQ43" s="195">
        <v>18.899999999999999</v>
      </c>
      <c r="CR43" s="196">
        <v>153</v>
      </c>
      <c r="CS43" s="196">
        <v>148.1</v>
      </c>
      <c r="CT43" s="197">
        <v>4.9000000000000004</v>
      </c>
      <c r="CU43" s="195">
        <v>19.2</v>
      </c>
      <c r="CV43" s="196">
        <v>151.4</v>
      </c>
      <c r="CW43" s="196">
        <v>147.4</v>
      </c>
      <c r="CX43" s="197">
        <v>4</v>
      </c>
      <c r="CY43" s="195">
        <v>18.899999999999999</v>
      </c>
      <c r="CZ43" s="196">
        <v>147.19999999999999</v>
      </c>
      <c r="DA43" s="196">
        <v>136.69999999999999</v>
      </c>
      <c r="DB43" s="197">
        <v>10.5</v>
      </c>
      <c r="DC43" s="195">
        <v>19.2</v>
      </c>
      <c r="DD43" s="196">
        <v>152.80000000000001</v>
      </c>
      <c r="DE43" s="196">
        <v>141.4</v>
      </c>
      <c r="DF43" s="197">
        <v>11.4</v>
      </c>
      <c r="DG43" s="195">
        <v>19.5</v>
      </c>
      <c r="DH43" s="196">
        <v>142.30000000000001</v>
      </c>
      <c r="DI43" s="196">
        <v>131.9</v>
      </c>
      <c r="DJ43" s="197">
        <v>10.4</v>
      </c>
      <c r="DK43" s="195">
        <v>19.100000000000001</v>
      </c>
      <c r="DL43" s="196">
        <v>126.8</v>
      </c>
      <c r="DM43" s="196">
        <v>122.3</v>
      </c>
      <c r="DN43" s="197">
        <v>4.5</v>
      </c>
      <c r="DO43" s="195">
        <v>20.6</v>
      </c>
      <c r="DP43" s="196">
        <v>150.9</v>
      </c>
      <c r="DQ43" s="196">
        <v>146.4</v>
      </c>
      <c r="DR43" s="197">
        <v>4.5</v>
      </c>
      <c r="DS43" s="195">
        <v>18.8</v>
      </c>
      <c r="DT43" s="196">
        <v>123</v>
      </c>
      <c r="DU43" s="196">
        <v>118.5</v>
      </c>
      <c r="DV43" s="197">
        <v>4.5</v>
      </c>
      <c r="DW43" s="195">
        <v>18</v>
      </c>
      <c r="DX43" s="196">
        <v>140</v>
      </c>
      <c r="DY43" s="196">
        <v>132.1</v>
      </c>
      <c r="DZ43" s="197">
        <v>7.9</v>
      </c>
      <c r="EA43" s="195">
        <v>18.2</v>
      </c>
      <c r="EB43" s="196">
        <v>137.5</v>
      </c>
      <c r="EC43" s="196">
        <v>134.80000000000001</v>
      </c>
      <c r="ED43" s="197">
        <v>2.7</v>
      </c>
      <c r="EE43" s="195">
        <v>18.899999999999999</v>
      </c>
      <c r="EF43" s="196">
        <v>146.1</v>
      </c>
      <c r="EG43" s="196">
        <v>141.69999999999999</v>
      </c>
      <c r="EH43" s="197">
        <v>4.4000000000000004</v>
      </c>
      <c r="EI43" s="195">
        <v>15.5</v>
      </c>
      <c r="EJ43" s="196">
        <v>99</v>
      </c>
      <c r="EK43" s="196">
        <v>94.4</v>
      </c>
      <c r="EL43" s="197">
        <v>4.5999999999999996</v>
      </c>
      <c r="EM43" s="195">
        <v>17.100000000000001</v>
      </c>
      <c r="EN43" s="196">
        <v>99</v>
      </c>
      <c r="EO43" s="196">
        <v>96.4</v>
      </c>
      <c r="EP43" s="197">
        <v>2.6</v>
      </c>
      <c r="EQ43" s="195">
        <v>16.600000000000001</v>
      </c>
      <c r="ER43" s="196">
        <v>137.4</v>
      </c>
      <c r="ES43" s="196">
        <v>116.1</v>
      </c>
      <c r="ET43" s="197">
        <v>21.3</v>
      </c>
      <c r="EU43" s="195">
        <v>18.7</v>
      </c>
      <c r="EV43" s="196">
        <v>144.6</v>
      </c>
      <c r="EW43" s="196">
        <v>140.5</v>
      </c>
      <c r="EX43" s="197">
        <v>4.0999999999999996</v>
      </c>
      <c r="EY43" s="195">
        <v>21.4</v>
      </c>
      <c r="EZ43" s="196">
        <v>156.5</v>
      </c>
      <c r="FA43" s="196">
        <v>149.1</v>
      </c>
      <c r="FB43" s="197">
        <v>7.4</v>
      </c>
      <c r="FC43" s="195">
        <v>17.600000000000001</v>
      </c>
      <c r="FD43" s="196">
        <v>119.8</v>
      </c>
      <c r="FE43" s="196">
        <v>116.1</v>
      </c>
      <c r="FF43" s="197">
        <v>3.7</v>
      </c>
      <c r="FG43" s="121"/>
    </row>
    <row r="44" spans="1:163" s="122" customFormat="1" ht="15.6" customHeight="1">
      <c r="A44" s="165"/>
      <c r="B44" s="80" t="s">
        <v>289</v>
      </c>
      <c r="C44" s="195">
        <v>17.8</v>
      </c>
      <c r="D44" s="196">
        <v>132.19999999999999</v>
      </c>
      <c r="E44" s="196">
        <v>126.2</v>
      </c>
      <c r="F44" s="202">
        <v>6</v>
      </c>
      <c r="G44" s="195" t="s">
        <v>20</v>
      </c>
      <c r="H44" s="196" t="s">
        <v>20</v>
      </c>
      <c r="I44" s="196" t="s">
        <v>20</v>
      </c>
      <c r="J44" s="197" t="s">
        <v>20</v>
      </c>
      <c r="K44" s="195">
        <v>18.100000000000001</v>
      </c>
      <c r="L44" s="196">
        <v>138.1</v>
      </c>
      <c r="M44" s="196">
        <v>134.30000000000001</v>
      </c>
      <c r="N44" s="197">
        <v>3.8</v>
      </c>
      <c r="O44" s="195">
        <v>17.8</v>
      </c>
      <c r="P44" s="196">
        <v>143.19999999999999</v>
      </c>
      <c r="Q44" s="196">
        <v>135.30000000000001</v>
      </c>
      <c r="R44" s="197">
        <v>7.9</v>
      </c>
      <c r="S44" s="195">
        <v>19.5</v>
      </c>
      <c r="T44" s="196">
        <v>150.1</v>
      </c>
      <c r="U44" s="196">
        <v>138.9</v>
      </c>
      <c r="V44" s="197">
        <v>11.2</v>
      </c>
      <c r="W44" s="195">
        <v>16.3</v>
      </c>
      <c r="X44" s="196">
        <v>130.80000000000001</v>
      </c>
      <c r="Y44" s="196">
        <v>127.1</v>
      </c>
      <c r="Z44" s="197">
        <v>3.7</v>
      </c>
      <c r="AA44" s="195">
        <v>18.399999999999999</v>
      </c>
      <c r="AB44" s="196">
        <v>165.4</v>
      </c>
      <c r="AC44" s="196">
        <v>162.4</v>
      </c>
      <c r="AD44" s="197">
        <v>3</v>
      </c>
      <c r="AE44" s="195">
        <v>18.7</v>
      </c>
      <c r="AF44" s="196">
        <v>149.9</v>
      </c>
      <c r="AG44" s="196">
        <v>143.5</v>
      </c>
      <c r="AH44" s="197">
        <v>6.4</v>
      </c>
      <c r="AI44" s="195">
        <v>18.100000000000001</v>
      </c>
      <c r="AJ44" s="196">
        <v>142.19999999999999</v>
      </c>
      <c r="AK44" s="196">
        <v>137.80000000000001</v>
      </c>
      <c r="AL44" s="197">
        <v>4.4000000000000004</v>
      </c>
      <c r="AM44" s="195">
        <v>18.8</v>
      </c>
      <c r="AN44" s="196">
        <v>146.69999999999999</v>
      </c>
      <c r="AO44" s="196">
        <v>141.30000000000001</v>
      </c>
      <c r="AP44" s="202">
        <v>5.4</v>
      </c>
      <c r="AQ44" s="195">
        <v>17.3</v>
      </c>
      <c r="AR44" s="196">
        <v>136.69999999999999</v>
      </c>
      <c r="AS44" s="196">
        <v>130.5</v>
      </c>
      <c r="AT44" s="197">
        <v>6.2</v>
      </c>
      <c r="AU44" s="195">
        <v>18.600000000000001</v>
      </c>
      <c r="AV44" s="196">
        <v>148.30000000000001</v>
      </c>
      <c r="AW44" s="196">
        <v>138.80000000000001</v>
      </c>
      <c r="AX44" s="197">
        <v>9.5</v>
      </c>
      <c r="AY44" s="195">
        <v>17.100000000000001</v>
      </c>
      <c r="AZ44" s="196">
        <v>142.9</v>
      </c>
      <c r="BA44" s="196">
        <v>130.30000000000001</v>
      </c>
      <c r="BB44" s="197">
        <v>12.6</v>
      </c>
      <c r="BC44" s="195">
        <v>18.3</v>
      </c>
      <c r="BD44" s="196">
        <v>150.5</v>
      </c>
      <c r="BE44" s="196">
        <v>144.69999999999999</v>
      </c>
      <c r="BF44" s="197">
        <v>5.8</v>
      </c>
      <c r="BG44" s="195">
        <v>16.7</v>
      </c>
      <c r="BH44" s="196">
        <v>135.9</v>
      </c>
      <c r="BI44" s="196">
        <v>132.1</v>
      </c>
      <c r="BJ44" s="197">
        <v>3.8</v>
      </c>
      <c r="BK44" s="195">
        <v>15.9</v>
      </c>
      <c r="BL44" s="196">
        <v>122.4</v>
      </c>
      <c r="BM44" s="196">
        <v>119.8</v>
      </c>
      <c r="BN44" s="197">
        <v>2.6</v>
      </c>
      <c r="BO44" s="195">
        <v>17.899999999999999</v>
      </c>
      <c r="BP44" s="196">
        <v>149</v>
      </c>
      <c r="BQ44" s="196">
        <v>133.9</v>
      </c>
      <c r="BR44" s="197">
        <v>15.1</v>
      </c>
      <c r="BS44" s="195">
        <v>16.100000000000001</v>
      </c>
      <c r="BT44" s="196">
        <v>127.9</v>
      </c>
      <c r="BU44" s="196">
        <v>123.4</v>
      </c>
      <c r="BV44" s="197">
        <v>4.5</v>
      </c>
      <c r="BW44" s="195">
        <v>17.600000000000001</v>
      </c>
      <c r="BX44" s="196">
        <v>155.30000000000001</v>
      </c>
      <c r="BY44" s="196">
        <v>137.69999999999999</v>
      </c>
      <c r="BZ44" s="197">
        <v>17.600000000000001</v>
      </c>
      <c r="CA44" s="195">
        <v>17</v>
      </c>
      <c r="CB44" s="196">
        <v>139</v>
      </c>
      <c r="CC44" s="196">
        <v>131</v>
      </c>
      <c r="CD44" s="197">
        <v>8</v>
      </c>
      <c r="CE44" s="195">
        <v>18.2</v>
      </c>
      <c r="CF44" s="196">
        <v>149</v>
      </c>
      <c r="CG44" s="196">
        <v>143.9</v>
      </c>
      <c r="CH44" s="197">
        <v>5.0999999999999996</v>
      </c>
      <c r="CI44" s="195">
        <v>17.399999999999999</v>
      </c>
      <c r="CJ44" s="196">
        <v>138.69999999999999</v>
      </c>
      <c r="CK44" s="196">
        <v>133.9</v>
      </c>
      <c r="CL44" s="197">
        <v>4.8</v>
      </c>
      <c r="CM44" s="195">
        <v>16.3</v>
      </c>
      <c r="CN44" s="196">
        <v>129.69999999999999</v>
      </c>
      <c r="CO44" s="196">
        <v>124.7</v>
      </c>
      <c r="CP44" s="197">
        <v>5</v>
      </c>
      <c r="CQ44" s="195">
        <v>17.3</v>
      </c>
      <c r="CR44" s="196">
        <v>141.1</v>
      </c>
      <c r="CS44" s="196">
        <v>135</v>
      </c>
      <c r="CT44" s="197">
        <v>6.1</v>
      </c>
      <c r="CU44" s="195">
        <v>18.100000000000001</v>
      </c>
      <c r="CV44" s="196">
        <v>141.1</v>
      </c>
      <c r="CW44" s="196">
        <v>137.4</v>
      </c>
      <c r="CX44" s="197">
        <v>3.7</v>
      </c>
      <c r="CY44" s="195">
        <v>18.399999999999999</v>
      </c>
      <c r="CZ44" s="196">
        <v>145.19999999999999</v>
      </c>
      <c r="DA44" s="196">
        <v>134.1</v>
      </c>
      <c r="DB44" s="197">
        <v>11.1</v>
      </c>
      <c r="DC44" s="195">
        <v>18.7</v>
      </c>
      <c r="DD44" s="196">
        <v>142.4</v>
      </c>
      <c r="DE44" s="196">
        <v>135.19999999999999</v>
      </c>
      <c r="DF44" s="197">
        <v>7.2</v>
      </c>
      <c r="DG44" s="195">
        <v>18</v>
      </c>
      <c r="DH44" s="196">
        <v>131.80000000000001</v>
      </c>
      <c r="DI44" s="196">
        <v>121.6</v>
      </c>
      <c r="DJ44" s="197">
        <v>10.199999999999999</v>
      </c>
      <c r="DK44" s="195">
        <v>18.899999999999999</v>
      </c>
      <c r="DL44" s="196">
        <v>124.1</v>
      </c>
      <c r="DM44" s="196">
        <v>119.8</v>
      </c>
      <c r="DN44" s="197">
        <v>4.3</v>
      </c>
      <c r="DO44" s="195">
        <v>18.7</v>
      </c>
      <c r="DP44" s="196">
        <v>139.9</v>
      </c>
      <c r="DQ44" s="196">
        <v>135.19999999999999</v>
      </c>
      <c r="DR44" s="197">
        <v>4.7</v>
      </c>
      <c r="DS44" s="195">
        <v>18.899999999999999</v>
      </c>
      <c r="DT44" s="196">
        <v>121.8</v>
      </c>
      <c r="DU44" s="196">
        <v>117.6</v>
      </c>
      <c r="DV44" s="197">
        <v>4.2</v>
      </c>
      <c r="DW44" s="195">
        <v>17.8</v>
      </c>
      <c r="DX44" s="196">
        <v>138.4</v>
      </c>
      <c r="DY44" s="196">
        <v>130.4</v>
      </c>
      <c r="DZ44" s="197">
        <v>8</v>
      </c>
      <c r="EA44" s="195">
        <v>18</v>
      </c>
      <c r="EB44" s="196">
        <v>139.6</v>
      </c>
      <c r="EC44" s="196">
        <v>136.80000000000001</v>
      </c>
      <c r="ED44" s="197">
        <v>2.8</v>
      </c>
      <c r="EE44" s="195">
        <v>18.5</v>
      </c>
      <c r="EF44" s="196">
        <v>141.5</v>
      </c>
      <c r="EG44" s="196">
        <v>138.30000000000001</v>
      </c>
      <c r="EH44" s="197">
        <v>3.2</v>
      </c>
      <c r="EI44" s="195">
        <v>15</v>
      </c>
      <c r="EJ44" s="196">
        <v>98.6</v>
      </c>
      <c r="EK44" s="196">
        <v>93.3</v>
      </c>
      <c r="EL44" s="197">
        <v>5.3</v>
      </c>
      <c r="EM44" s="195">
        <v>16.2</v>
      </c>
      <c r="EN44" s="196">
        <v>94.5</v>
      </c>
      <c r="EO44" s="196">
        <v>92.6</v>
      </c>
      <c r="EP44" s="197">
        <v>1.9</v>
      </c>
      <c r="EQ44" s="195">
        <v>13.5</v>
      </c>
      <c r="ER44" s="196">
        <v>109.3</v>
      </c>
      <c r="ES44" s="196">
        <v>95.7</v>
      </c>
      <c r="ET44" s="197">
        <v>13.6</v>
      </c>
      <c r="EU44" s="195">
        <v>18.600000000000001</v>
      </c>
      <c r="EV44" s="196">
        <v>145.30000000000001</v>
      </c>
      <c r="EW44" s="196">
        <v>140.80000000000001</v>
      </c>
      <c r="EX44" s="197">
        <v>4.5</v>
      </c>
      <c r="EY44" s="195">
        <v>20.8</v>
      </c>
      <c r="EZ44" s="196">
        <v>151.80000000000001</v>
      </c>
      <c r="FA44" s="196">
        <v>144.9</v>
      </c>
      <c r="FB44" s="197">
        <v>6.9</v>
      </c>
      <c r="FC44" s="195">
        <v>17</v>
      </c>
      <c r="FD44" s="196">
        <v>115.6</v>
      </c>
      <c r="FE44" s="196">
        <v>111.4</v>
      </c>
      <c r="FF44" s="197">
        <v>4.2</v>
      </c>
      <c r="FG44" s="121"/>
    </row>
    <row r="45" spans="1:163" s="122" customFormat="1" ht="15.6" customHeight="1">
      <c r="A45" s="165"/>
      <c r="B45" s="80" t="s">
        <v>290</v>
      </c>
      <c r="C45" s="195">
        <v>18.2</v>
      </c>
      <c r="D45" s="196">
        <v>135.9</v>
      </c>
      <c r="E45" s="196">
        <v>129.19999999999999</v>
      </c>
      <c r="F45" s="202">
        <v>6.7</v>
      </c>
      <c r="G45" s="195" t="s">
        <v>20</v>
      </c>
      <c r="H45" s="196" t="s">
        <v>20</v>
      </c>
      <c r="I45" s="196" t="s">
        <v>20</v>
      </c>
      <c r="J45" s="197" t="s">
        <v>20</v>
      </c>
      <c r="K45" s="195">
        <v>20.399999999999999</v>
      </c>
      <c r="L45" s="196">
        <v>154</v>
      </c>
      <c r="M45" s="196">
        <v>150.1</v>
      </c>
      <c r="N45" s="197">
        <v>3.9</v>
      </c>
      <c r="O45" s="195">
        <v>19.2</v>
      </c>
      <c r="P45" s="196">
        <v>155.19999999999999</v>
      </c>
      <c r="Q45" s="196">
        <v>146.5</v>
      </c>
      <c r="R45" s="197">
        <v>8.6999999999999993</v>
      </c>
      <c r="S45" s="195">
        <v>19.899999999999999</v>
      </c>
      <c r="T45" s="196">
        <v>155</v>
      </c>
      <c r="U45" s="196">
        <v>143.19999999999999</v>
      </c>
      <c r="V45" s="197">
        <v>11.8</v>
      </c>
      <c r="W45" s="195">
        <v>20.100000000000001</v>
      </c>
      <c r="X45" s="196">
        <v>161.5</v>
      </c>
      <c r="Y45" s="196">
        <v>156.69999999999999</v>
      </c>
      <c r="Z45" s="197">
        <v>4.8</v>
      </c>
      <c r="AA45" s="195">
        <v>18.899999999999999</v>
      </c>
      <c r="AB45" s="196">
        <v>171.5</v>
      </c>
      <c r="AC45" s="196">
        <v>166.5</v>
      </c>
      <c r="AD45" s="197">
        <v>5</v>
      </c>
      <c r="AE45" s="195">
        <v>18</v>
      </c>
      <c r="AF45" s="196">
        <v>144.9</v>
      </c>
      <c r="AG45" s="196">
        <v>138.6</v>
      </c>
      <c r="AH45" s="197">
        <v>6.3</v>
      </c>
      <c r="AI45" s="195">
        <v>19.2</v>
      </c>
      <c r="AJ45" s="196">
        <v>152.6</v>
      </c>
      <c r="AK45" s="196">
        <v>148.5</v>
      </c>
      <c r="AL45" s="197">
        <v>4.0999999999999996</v>
      </c>
      <c r="AM45" s="195">
        <v>19</v>
      </c>
      <c r="AN45" s="196">
        <v>146.6</v>
      </c>
      <c r="AO45" s="196">
        <v>141.19999999999999</v>
      </c>
      <c r="AP45" s="202">
        <v>5.4</v>
      </c>
      <c r="AQ45" s="195">
        <v>18.8</v>
      </c>
      <c r="AR45" s="196">
        <v>148.9</v>
      </c>
      <c r="AS45" s="196">
        <v>142</v>
      </c>
      <c r="AT45" s="197">
        <v>6.9</v>
      </c>
      <c r="AU45" s="195">
        <v>21.2</v>
      </c>
      <c r="AV45" s="196">
        <v>167.9</v>
      </c>
      <c r="AW45" s="196">
        <v>155.80000000000001</v>
      </c>
      <c r="AX45" s="197">
        <v>12.1</v>
      </c>
      <c r="AY45" s="195">
        <v>18.2</v>
      </c>
      <c r="AZ45" s="196">
        <v>149</v>
      </c>
      <c r="BA45" s="196">
        <v>140.1</v>
      </c>
      <c r="BB45" s="197">
        <v>8.9</v>
      </c>
      <c r="BC45" s="195">
        <v>17.7</v>
      </c>
      <c r="BD45" s="196">
        <v>143.9</v>
      </c>
      <c r="BE45" s="196">
        <v>134.9</v>
      </c>
      <c r="BF45" s="197">
        <v>9</v>
      </c>
      <c r="BG45" s="195">
        <v>20.399999999999999</v>
      </c>
      <c r="BH45" s="196">
        <v>167.5</v>
      </c>
      <c r="BI45" s="196">
        <v>162.5</v>
      </c>
      <c r="BJ45" s="197">
        <v>5</v>
      </c>
      <c r="BK45" s="195">
        <v>18.100000000000001</v>
      </c>
      <c r="BL45" s="196">
        <v>139.69999999999999</v>
      </c>
      <c r="BM45" s="196">
        <v>138</v>
      </c>
      <c r="BN45" s="197">
        <v>1.7</v>
      </c>
      <c r="BO45" s="195">
        <v>18.100000000000001</v>
      </c>
      <c r="BP45" s="196">
        <v>150</v>
      </c>
      <c r="BQ45" s="196">
        <v>135</v>
      </c>
      <c r="BR45" s="197">
        <v>15</v>
      </c>
      <c r="BS45" s="195">
        <v>18.7</v>
      </c>
      <c r="BT45" s="196">
        <v>147.4</v>
      </c>
      <c r="BU45" s="196">
        <v>142.69999999999999</v>
      </c>
      <c r="BV45" s="197">
        <v>4.7</v>
      </c>
      <c r="BW45" s="195">
        <v>19.5</v>
      </c>
      <c r="BX45" s="196">
        <v>172</v>
      </c>
      <c r="BY45" s="196">
        <v>151.5</v>
      </c>
      <c r="BZ45" s="197">
        <v>20.5</v>
      </c>
      <c r="CA45" s="195">
        <v>18.600000000000001</v>
      </c>
      <c r="CB45" s="196">
        <v>152.5</v>
      </c>
      <c r="CC45" s="196">
        <v>143</v>
      </c>
      <c r="CD45" s="197">
        <v>9.5</v>
      </c>
      <c r="CE45" s="195">
        <v>19.3</v>
      </c>
      <c r="CF45" s="196">
        <v>159.1</v>
      </c>
      <c r="CG45" s="196">
        <v>153.1</v>
      </c>
      <c r="CH45" s="197">
        <v>6</v>
      </c>
      <c r="CI45" s="195">
        <v>20.2</v>
      </c>
      <c r="CJ45" s="196">
        <v>160.69999999999999</v>
      </c>
      <c r="CK45" s="196">
        <v>155.69999999999999</v>
      </c>
      <c r="CL45" s="197">
        <v>5</v>
      </c>
      <c r="CM45" s="195">
        <v>18.7</v>
      </c>
      <c r="CN45" s="196">
        <v>148.80000000000001</v>
      </c>
      <c r="CO45" s="196">
        <v>142.69999999999999</v>
      </c>
      <c r="CP45" s="197">
        <v>6.1</v>
      </c>
      <c r="CQ45" s="195">
        <v>17.399999999999999</v>
      </c>
      <c r="CR45" s="196">
        <v>142.1</v>
      </c>
      <c r="CS45" s="196">
        <v>136.4</v>
      </c>
      <c r="CT45" s="197">
        <v>5.7</v>
      </c>
      <c r="CU45" s="195">
        <v>20.399999999999999</v>
      </c>
      <c r="CV45" s="196">
        <v>160.5</v>
      </c>
      <c r="CW45" s="196">
        <v>156.4</v>
      </c>
      <c r="CX45" s="197">
        <v>4.0999999999999996</v>
      </c>
      <c r="CY45" s="195">
        <v>18.100000000000001</v>
      </c>
      <c r="CZ45" s="196">
        <v>143.1</v>
      </c>
      <c r="DA45" s="196">
        <v>131.9</v>
      </c>
      <c r="DB45" s="197">
        <v>11.2</v>
      </c>
      <c r="DC45" s="195">
        <v>18.7</v>
      </c>
      <c r="DD45" s="196">
        <v>141.19999999999999</v>
      </c>
      <c r="DE45" s="196">
        <v>133.80000000000001</v>
      </c>
      <c r="DF45" s="197">
        <v>7.4</v>
      </c>
      <c r="DG45" s="195">
        <v>17.8</v>
      </c>
      <c r="DH45" s="196">
        <v>129.6</v>
      </c>
      <c r="DI45" s="196">
        <v>119.1</v>
      </c>
      <c r="DJ45" s="197">
        <v>10.5</v>
      </c>
      <c r="DK45" s="195">
        <v>18.600000000000001</v>
      </c>
      <c r="DL45" s="196">
        <v>123.9</v>
      </c>
      <c r="DM45" s="196">
        <v>120.1</v>
      </c>
      <c r="DN45" s="197">
        <v>3.8</v>
      </c>
      <c r="DO45" s="195">
        <v>20.2</v>
      </c>
      <c r="DP45" s="196">
        <v>153</v>
      </c>
      <c r="DQ45" s="196">
        <v>148.80000000000001</v>
      </c>
      <c r="DR45" s="197">
        <v>4.2</v>
      </c>
      <c r="DS45" s="195">
        <v>18.399999999999999</v>
      </c>
      <c r="DT45" s="196">
        <v>119.8</v>
      </c>
      <c r="DU45" s="196">
        <v>116</v>
      </c>
      <c r="DV45" s="197">
        <v>3.8</v>
      </c>
      <c r="DW45" s="195">
        <v>17.899999999999999</v>
      </c>
      <c r="DX45" s="196">
        <v>138.4</v>
      </c>
      <c r="DY45" s="196">
        <v>130.19999999999999</v>
      </c>
      <c r="DZ45" s="197">
        <v>8.1999999999999993</v>
      </c>
      <c r="EA45" s="195">
        <v>18.899999999999999</v>
      </c>
      <c r="EB45" s="196">
        <v>142.6</v>
      </c>
      <c r="EC45" s="196">
        <v>139.6</v>
      </c>
      <c r="ED45" s="197">
        <v>3</v>
      </c>
      <c r="EE45" s="195">
        <v>18.2</v>
      </c>
      <c r="EF45" s="196">
        <v>140</v>
      </c>
      <c r="EG45" s="196">
        <v>136.4</v>
      </c>
      <c r="EH45" s="197">
        <v>3.6</v>
      </c>
      <c r="EI45" s="195">
        <v>14.5</v>
      </c>
      <c r="EJ45" s="196">
        <v>94.4</v>
      </c>
      <c r="EK45" s="196">
        <v>89.9</v>
      </c>
      <c r="EL45" s="197">
        <v>4.5</v>
      </c>
      <c r="EM45" s="195">
        <v>16.100000000000001</v>
      </c>
      <c r="EN45" s="196">
        <v>94.6</v>
      </c>
      <c r="EO45" s="196">
        <v>92.6</v>
      </c>
      <c r="EP45" s="197">
        <v>2</v>
      </c>
      <c r="EQ45" s="195">
        <v>17.3</v>
      </c>
      <c r="ER45" s="196">
        <v>145.1</v>
      </c>
      <c r="ES45" s="196">
        <v>121.3</v>
      </c>
      <c r="ET45" s="197">
        <v>23.8</v>
      </c>
      <c r="EU45" s="195">
        <v>18.5</v>
      </c>
      <c r="EV45" s="196">
        <v>143.69999999999999</v>
      </c>
      <c r="EW45" s="196">
        <v>138.6</v>
      </c>
      <c r="EX45" s="197">
        <v>5.0999999999999996</v>
      </c>
      <c r="EY45" s="195">
        <v>20.7</v>
      </c>
      <c r="EZ45" s="196">
        <v>151.4</v>
      </c>
      <c r="FA45" s="196">
        <v>144.30000000000001</v>
      </c>
      <c r="FB45" s="197">
        <v>7.1</v>
      </c>
      <c r="FC45" s="195">
        <v>16.8</v>
      </c>
      <c r="FD45" s="196">
        <v>114.4</v>
      </c>
      <c r="FE45" s="196">
        <v>110.5</v>
      </c>
      <c r="FF45" s="197">
        <v>3.9</v>
      </c>
      <c r="FG45" s="121"/>
    </row>
    <row r="46" spans="1:163" s="122" customFormat="1" ht="15.6" customHeight="1">
      <c r="A46" s="165"/>
      <c r="B46" s="80" t="s">
        <v>291</v>
      </c>
      <c r="C46" s="195">
        <v>18.3</v>
      </c>
      <c r="D46" s="196">
        <v>137</v>
      </c>
      <c r="E46" s="196">
        <v>130.30000000000001</v>
      </c>
      <c r="F46" s="202">
        <v>6.7</v>
      </c>
      <c r="G46" s="195" t="s">
        <v>20</v>
      </c>
      <c r="H46" s="196" t="s">
        <v>20</v>
      </c>
      <c r="I46" s="196" t="s">
        <v>20</v>
      </c>
      <c r="J46" s="197" t="s">
        <v>20</v>
      </c>
      <c r="K46" s="195">
        <v>20</v>
      </c>
      <c r="L46" s="196">
        <v>151.5</v>
      </c>
      <c r="M46" s="196">
        <v>147.19999999999999</v>
      </c>
      <c r="N46" s="197">
        <v>4.3</v>
      </c>
      <c r="O46" s="195">
        <v>19.100000000000001</v>
      </c>
      <c r="P46" s="196">
        <v>154.69999999999999</v>
      </c>
      <c r="Q46" s="196">
        <v>146.19999999999999</v>
      </c>
      <c r="R46" s="197">
        <v>8.5</v>
      </c>
      <c r="S46" s="195">
        <v>19.7</v>
      </c>
      <c r="T46" s="196">
        <v>154.4</v>
      </c>
      <c r="U46" s="196">
        <v>142.6</v>
      </c>
      <c r="V46" s="197">
        <v>11.8</v>
      </c>
      <c r="W46" s="195">
        <v>20.7</v>
      </c>
      <c r="X46" s="196">
        <v>163.1</v>
      </c>
      <c r="Y46" s="196">
        <v>161.6</v>
      </c>
      <c r="Z46" s="197">
        <v>1.5</v>
      </c>
      <c r="AA46" s="195">
        <v>20.399999999999999</v>
      </c>
      <c r="AB46" s="196">
        <v>185.2</v>
      </c>
      <c r="AC46" s="196">
        <v>179.1</v>
      </c>
      <c r="AD46" s="197">
        <v>6.1</v>
      </c>
      <c r="AE46" s="195">
        <v>18.899999999999999</v>
      </c>
      <c r="AF46" s="196">
        <v>153.80000000000001</v>
      </c>
      <c r="AG46" s="196">
        <v>144.5</v>
      </c>
      <c r="AH46" s="197">
        <v>9.3000000000000007</v>
      </c>
      <c r="AI46" s="195">
        <v>18.5</v>
      </c>
      <c r="AJ46" s="196">
        <v>145.80000000000001</v>
      </c>
      <c r="AK46" s="196">
        <v>141</v>
      </c>
      <c r="AL46" s="197">
        <v>4.8</v>
      </c>
      <c r="AM46" s="195">
        <v>18.8</v>
      </c>
      <c r="AN46" s="196">
        <v>148.19999999999999</v>
      </c>
      <c r="AO46" s="196">
        <v>141.9</v>
      </c>
      <c r="AP46" s="202">
        <v>6.3</v>
      </c>
      <c r="AQ46" s="195">
        <v>18.100000000000001</v>
      </c>
      <c r="AR46" s="196">
        <v>144.19999999999999</v>
      </c>
      <c r="AS46" s="196">
        <v>136.5</v>
      </c>
      <c r="AT46" s="197">
        <v>7.7</v>
      </c>
      <c r="AU46" s="195">
        <v>19.600000000000001</v>
      </c>
      <c r="AV46" s="196">
        <v>157.1</v>
      </c>
      <c r="AW46" s="196">
        <v>146.9</v>
      </c>
      <c r="AX46" s="197">
        <v>10.199999999999999</v>
      </c>
      <c r="AY46" s="195">
        <v>18.2</v>
      </c>
      <c r="AZ46" s="196">
        <v>150.80000000000001</v>
      </c>
      <c r="BA46" s="196">
        <v>139.80000000000001</v>
      </c>
      <c r="BB46" s="197">
        <v>11</v>
      </c>
      <c r="BC46" s="195">
        <v>17.8</v>
      </c>
      <c r="BD46" s="196">
        <v>144</v>
      </c>
      <c r="BE46" s="196">
        <v>135</v>
      </c>
      <c r="BF46" s="197">
        <v>9</v>
      </c>
      <c r="BG46" s="195">
        <v>19.100000000000001</v>
      </c>
      <c r="BH46" s="196">
        <v>160.80000000000001</v>
      </c>
      <c r="BI46" s="196">
        <v>153.5</v>
      </c>
      <c r="BJ46" s="197">
        <v>7.3</v>
      </c>
      <c r="BK46" s="195">
        <v>17.100000000000001</v>
      </c>
      <c r="BL46" s="196">
        <v>135.6</v>
      </c>
      <c r="BM46" s="196">
        <v>133.6</v>
      </c>
      <c r="BN46" s="197">
        <v>2</v>
      </c>
      <c r="BO46" s="195">
        <v>18.600000000000001</v>
      </c>
      <c r="BP46" s="196">
        <v>153.80000000000001</v>
      </c>
      <c r="BQ46" s="196">
        <v>139.1</v>
      </c>
      <c r="BR46" s="197">
        <v>14.7</v>
      </c>
      <c r="BS46" s="195">
        <v>17.3</v>
      </c>
      <c r="BT46" s="196">
        <v>136.80000000000001</v>
      </c>
      <c r="BU46" s="196">
        <v>132.5</v>
      </c>
      <c r="BV46" s="197">
        <v>4.3</v>
      </c>
      <c r="BW46" s="195">
        <v>19.5</v>
      </c>
      <c r="BX46" s="196">
        <v>171.7</v>
      </c>
      <c r="BY46" s="196">
        <v>152.30000000000001</v>
      </c>
      <c r="BZ46" s="197">
        <v>19.399999999999999</v>
      </c>
      <c r="CA46" s="195">
        <v>18.3</v>
      </c>
      <c r="CB46" s="196">
        <v>150.80000000000001</v>
      </c>
      <c r="CC46" s="196">
        <v>141.1</v>
      </c>
      <c r="CD46" s="197">
        <v>9.6999999999999993</v>
      </c>
      <c r="CE46" s="195">
        <v>20</v>
      </c>
      <c r="CF46" s="196">
        <v>163.6</v>
      </c>
      <c r="CG46" s="196">
        <v>157.80000000000001</v>
      </c>
      <c r="CH46" s="197">
        <v>5.8</v>
      </c>
      <c r="CI46" s="195">
        <v>19.100000000000001</v>
      </c>
      <c r="CJ46" s="196">
        <v>151.69999999999999</v>
      </c>
      <c r="CK46" s="196">
        <v>147.4</v>
      </c>
      <c r="CL46" s="197">
        <v>4.3</v>
      </c>
      <c r="CM46" s="195">
        <v>18.600000000000001</v>
      </c>
      <c r="CN46" s="196">
        <v>148.5</v>
      </c>
      <c r="CO46" s="196">
        <v>142.4</v>
      </c>
      <c r="CP46" s="197">
        <v>6.1</v>
      </c>
      <c r="CQ46" s="195">
        <v>19.5</v>
      </c>
      <c r="CR46" s="196">
        <v>159.6</v>
      </c>
      <c r="CS46" s="196">
        <v>152.9</v>
      </c>
      <c r="CT46" s="197">
        <v>6.7</v>
      </c>
      <c r="CU46" s="195">
        <v>20</v>
      </c>
      <c r="CV46" s="196">
        <v>158.1</v>
      </c>
      <c r="CW46" s="196">
        <v>153.9</v>
      </c>
      <c r="CX46" s="197">
        <v>4.2</v>
      </c>
      <c r="CY46" s="195">
        <v>18.8</v>
      </c>
      <c r="CZ46" s="196">
        <v>147.69999999999999</v>
      </c>
      <c r="DA46" s="196">
        <v>136</v>
      </c>
      <c r="DB46" s="197">
        <v>11.7</v>
      </c>
      <c r="DC46" s="195">
        <v>18.399999999999999</v>
      </c>
      <c r="DD46" s="196">
        <v>138.9</v>
      </c>
      <c r="DE46" s="196">
        <v>130.80000000000001</v>
      </c>
      <c r="DF46" s="197">
        <v>8.1</v>
      </c>
      <c r="DG46" s="195">
        <v>18.399999999999999</v>
      </c>
      <c r="DH46" s="196">
        <v>137</v>
      </c>
      <c r="DI46" s="196">
        <v>123.8</v>
      </c>
      <c r="DJ46" s="197">
        <v>13.2</v>
      </c>
      <c r="DK46" s="195">
        <v>18.600000000000001</v>
      </c>
      <c r="DL46" s="196">
        <v>123.4</v>
      </c>
      <c r="DM46" s="196">
        <v>119.5</v>
      </c>
      <c r="DN46" s="197">
        <v>3.9</v>
      </c>
      <c r="DO46" s="195">
        <v>20.2</v>
      </c>
      <c r="DP46" s="196">
        <v>148.30000000000001</v>
      </c>
      <c r="DQ46" s="196">
        <v>143.4</v>
      </c>
      <c r="DR46" s="197">
        <v>4.9000000000000004</v>
      </c>
      <c r="DS46" s="195">
        <v>18.399999999999999</v>
      </c>
      <c r="DT46" s="196">
        <v>119.9</v>
      </c>
      <c r="DU46" s="196">
        <v>116.1</v>
      </c>
      <c r="DV46" s="197">
        <v>3.8</v>
      </c>
      <c r="DW46" s="195">
        <v>18.399999999999999</v>
      </c>
      <c r="DX46" s="196">
        <v>145.30000000000001</v>
      </c>
      <c r="DY46" s="196">
        <v>135.6</v>
      </c>
      <c r="DZ46" s="197">
        <v>9.6999999999999993</v>
      </c>
      <c r="EA46" s="195">
        <v>19.100000000000001</v>
      </c>
      <c r="EB46" s="196">
        <v>147.1</v>
      </c>
      <c r="EC46" s="196">
        <v>142.4</v>
      </c>
      <c r="ED46" s="197">
        <v>4.7</v>
      </c>
      <c r="EE46" s="195">
        <v>19.100000000000001</v>
      </c>
      <c r="EF46" s="196">
        <v>146.6</v>
      </c>
      <c r="EG46" s="196">
        <v>142.19999999999999</v>
      </c>
      <c r="EH46" s="197">
        <v>4.4000000000000004</v>
      </c>
      <c r="EI46" s="195">
        <v>15.2</v>
      </c>
      <c r="EJ46" s="196">
        <v>98.4</v>
      </c>
      <c r="EK46" s="196">
        <v>93.7</v>
      </c>
      <c r="EL46" s="197">
        <v>4.7</v>
      </c>
      <c r="EM46" s="195">
        <v>16.8</v>
      </c>
      <c r="EN46" s="196">
        <v>97.3</v>
      </c>
      <c r="EO46" s="196">
        <v>94.8</v>
      </c>
      <c r="EP46" s="197">
        <v>2.5</v>
      </c>
      <c r="EQ46" s="195">
        <v>18.2</v>
      </c>
      <c r="ER46" s="196">
        <v>151.6</v>
      </c>
      <c r="ES46" s="196">
        <v>127.1</v>
      </c>
      <c r="ET46" s="197">
        <v>24.5</v>
      </c>
      <c r="EU46" s="195">
        <v>18.600000000000001</v>
      </c>
      <c r="EV46" s="196">
        <v>144.19999999999999</v>
      </c>
      <c r="EW46" s="196">
        <v>139.9</v>
      </c>
      <c r="EX46" s="197">
        <v>4.3</v>
      </c>
      <c r="EY46" s="195">
        <v>20.5</v>
      </c>
      <c r="EZ46" s="196">
        <v>152.6</v>
      </c>
      <c r="FA46" s="196">
        <v>143.4</v>
      </c>
      <c r="FB46" s="197">
        <v>9.1999999999999993</v>
      </c>
      <c r="FC46" s="195">
        <v>16.899999999999999</v>
      </c>
      <c r="FD46" s="196">
        <v>114.4</v>
      </c>
      <c r="FE46" s="196">
        <v>110.4</v>
      </c>
      <c r="FF46" s="197">
        <v>4</v>
      </c>
      <c r="FG46" s="121"/>
    </row>
    <row r="47" spans="1:163" s="122" customFormat="1" ht="15.6" customHeight="1">
      <c r="A47" s="165"/>
      <c r="B47" s="80" t="s">
        <v>292</v>
      </c>
      <c r="C47" s="195">
        <v>18.2</v>
      </c>
      <c r="D47" s="196">
        <v>136.1</v>
      </c>
      <c r="E47" s="196">
        <v>129.6</v>
      </c>
      <c r="F47" s="202">
        <v>6.5</v>
      </c>
      <c r="G47" s="195" t="s">
        <v>20</v>
      </c>
      <c r="H47" s="196" t="s">
        <v>20</v>
      </c>
      <c r="I47" s="196" t="s">
        <v>20</v>
      </c>
      <c r="J47" s="197" t="s">
        <v>20</v>
      </c>
      <c r="K47" s="195">
        <v>19</v>
      </c>
      <c r="L47" s="196">
        <v>145</v>
      </c>
      <c r="M47" s="196">
        <v>139.5</v>
      </c>
      <c r="N47" s="197">
        <v>5.5</v>
      </c>
      <c r="O47" s="195">
        <v>19.5</v>
      </c>
      <c r="P47" s="196">
        <v>157.69999999999999</v>
      </c>
      <c r="Q47" s="196">
        <v>149.19999999999999</v>
      </c>
      <c r="R47" s="197">
        <v>8.5</v>
      </c>
      <c r="S47" s="195">
        <v>20</v>
      </c>
      <c r="T47" s="196">
        <v>156.69999999999999</v>
      </c>
      <c r="U47" s="196">
        <v>145.69999999999999</v>
      </c>
      <c r="V47" s="197">
        <v>11</v>
      </c>
      <c r="W47" s="195">
        <v>19.8</v>
      </c>
      <c r="X47" s="196">
        <v>158.69999999999999</v>
      </c>
      <c r="Y47" s="196">
        <v>154.80000000000001</v>
      </c>
      <c r="Z47" s="197">
        <v>3.9</v>
      </c>
      <c r="AA47" s="195">
        <v>19.899999999999999</v>
      </c>
      <c r="AB47" s="196">
        <v>181</v>
      </c>
      <c r="AC47" s="196">
        <v>176.2</v>
      </c>
      <c r="AD47" s="197">
        <v>4.8</v>
      </c>
      <c r="AE47" s="195">
        <v>19.8</v>
      </c>
      <c r="AF47" s="196">
        <v>162.5</v>
      </c>
      <c r="AG47" s="196">
        <v>151.1</v>
      </c>
      <c r="AH47" s="197">
        <v>11.4</v>
      </c>
      <c r="AI47" s="195">
        <v>18.899999999999999</v>
      </c>
      <c r="AJ47" s="196">
        <v>148.9</v>
      </c>
      <c r="AK47" s="196">
        <v>144.1</v>
      </c>
      <c r="AL47" s="197">
        <v>4.8</v>
      </c>
      <c r="AM47" s="195">
        <v>19.899999999999999</v>
      </c>
      <c r="AN47" s="196">
        <v>158.1</v>
      </c>
      <c r="AO47" s="196">
        <v>149.4</v>
      </c>
      <c r="AP47" s="202">
        <v>8.6999999999999993</v>
      </c>
      <c r="AQ47" s="195">
        <v>18.7</v>
      </c>
      <c r="AR47" s="196">
        <v>151.6</v>
      </c>
      <c r="AS47" s="196">
        <v>143.80000000000001</v>
      </c>
      <c r="AT47" s="197">
        <v>7.8</v>
      </c>
      <c r="AU47" s="195">
        <v>20.7</v>
      </c>
      <c r="AV47" s="196">
        <v>164.6</v>
      </c>
      <c r="AW47" s="196">
        <v>154.9</v>
      </c>
      <c r="AX47" s="197">
        <v>9.6999999999999993</v>
      </c>
      <c r="AY47" s="195">
        <v>19.399999999999999</v>
      </c>
      <c r="AZ47" s="196">
        <v>160.4</v>
      </c>
      <c r="BA47" s="196">
        <v>148.4</v>
      </c>
      <c r="BB47" s="197">
        <v>12</v>
      </c>
      <c r="BC47" s="195">
        <v>19.5</v>
      </c>
      <c r="BD47" s="196">
        <v>156.9</v>
      </c>
      <c r="BE47" s="196">
        <v>148</v>
      </c>
      <c r="BF47" s="197">
        <v>8.9</v>
      </c>
      <c r="BG47" s="195" t="s">
        <v>20</v>
      </c>
      <c r="BH47" s="196" t="s">
        <v>20</v>
      </c>
      <c r="BI47" s="196" t="s">
        <v>20</v>
      </c>
      <c r="BJ47" s="197" t="s">
        <v>20</v>
      </c>
      <c r="BK47" s="195">
        <v>18.3</v>
      </c>
      <c r="BL47" s="196">
        <v>143.9</v>
      </c>
      <c r="BM47" s="196">
        <v>140.30000000000001</v>
      </c>
      <c r="BN47" s="197">
        <v>3.6</v>
      </c>
      <c r="BO47" s="195">
        <v>19.600000000000001</v>
      </c>
      <c r="BP47" s="196">
        <v>161.5</v>
      </c>
      <c r="BQ47" s="196">
        <v>146</v>
      </c>
      <c r="BR47" s="197">
        <v>15.5</v>
      </c>
      <c r="BS47" s="195">
        <v>19</v>
      </c>
      <c r="BT47" s="196">
        <v>149.9</v>
      </c>
      <c r="BU47" s="196">
        <v>145.5</v>
      </c>
      <c r="BV47" s="197">
        <v>4.4000000000000004</v>
      </c>
      <c r="BW47" s="195">
        <v>19.5</v>
      </c>
      <c r="BX47" s="196">
        <v>175.7</v>
      </c>
      <c r="BY47" s="196">
        <v>150.9</v>
      </c>
      <c r="BZ47" s="197">
        <v>24.8</v>
      </c>
      <c r="CA47" s="195">
        <v>19</v>
      </c>
      <c r="CB47" s="196">
        <v>154.6</v>
      </c>
      <c r="CC47" s="196">
        <v>146.19999999999999</v>
      </c>
      <c r="CD47" s="197">
        <v>8.4</v>
      </c>
      <c r="CE47" s="195">
        <v>19.3</v>
      </c>
      <c r="CF47" s="196">
        <v>160.5</v>
      </c>
      <c r="CG47" s="196">
        <v>154.5</v>
      </c>
      <c r="CH47" s="197">
        <v>6</v>
      </c>
      <c r="CI47" s="195">
        <v>19.5</v>
      </c>
      <c r="CJ47" s="196">
        <v>154.80000000000001</v>
      </c>
      <c r="CK47" s="196">
        <v>151.4</v>
      </c>
      <c r="CL47" s="197">
        <v>3.4</v>
      </c>
      <c r="CM47" s="195">
        <v>19.2</v>
      </c>
      <c r="CN47" s="196">
        <v>153.1</v>
      </c>
      <c r="CO47" s="196">
        <v>147.4</v>
      </c>
      <c r="CP47" s="197">
        <v>5.7</v>
      </c>
      <c r="CQ47" s="195">
        <v>18.5</v>
      </c>
      <c r="CR47" s="196">
        <v>152</v>
      </c>
      <c r="CS47" s="196">
        <v>146</v>
      </c>
      <c r="CT47" s="197">
        <v>6</v>
      </c>
      <c r="CU47" s="195">
        <v>19.5</v>
      </c>
      <c r="CV47" s="196">
        <v>152.30000000000001</v>
      </c>
      <c r="CW47" s="196">
        <v>148.80000000000001</v>
      </c>
      <c r="CX47" s="197">
        <v>3.5</v>
      </c>
      <c r="CY47" s="195">
        <v>18.899999999999999</v>
      </c>
      <c r="CZ47" s="196">
        <v>148.69999999999999</v>
      </c>
      <c r="DA47" s="196">
        <v>136.69999999999999</v>
      </c>
      <c r="DB47" s="197">
        <v>12</v>
      </c>
      <c r="DC47" s="195">
        <v>18.3</v>
      </c>
      <c r="DD47" s="196">
        <v>135.4</v>
      </c>
      <c r="DE47" s="196">
        <v>126.4</v>
      </c>
      <c r="DF47" s="197">
        <v>9</v>
      </c>
      <c r="DG47" s="195">
        <v>17.8</v>
      </c>
      <c r="DH47" s="196">
        <v>132.19999999999999</v>
      </c>
      <c r="DI47" s="196">
        <v>118.7</v>
      </c>
      <c r="DJ47" s="197">
        <v>13.5</v>
      </c>
      <c r="DK47" s="195">
        <v>18.5</v>
      </c>
      <c r="DL47" s="196">
        <v>122.9</v>
      </c>
      <c r="DM47" s="196">
        <v>119.1</v>
      </c>
      <c r="DN47" s="197">
        <v>3.8</v>
      </c>
      <c r="DO47" s="195">
        <v>20</v>
      </c>
      <c r="DP47" s="196">
        <v>148.9</v>
      </c>
      <c r="DQ47" s="196">
        <v>144.1</v>
      </c>
      <c r="DR47" s="197">
        <v>4.8</v>
      </c>
      <c r="DS47" s="195">
        <v>18.3</v>
      </c>
      <c r="DT47" s="196">
        <v>119.2</v>
      </c>
      <c r="DU47" s="196">
        <v>115.5</v>
      </c>
      <c r="DV47" s="197">
        <v>3.7</v>
      </c>
      <c r="DW47" s="195">
        <v>17.399999999999999</v>
      </c>
      <c r="DX47" s="196">
        <v>137.6</v>
      </c>
      <c r="DY47" s="196">
        <v>127.1</v>
      </c>
      <c r="DZ47" s="197">
        <v>10.5</v>
      </c>
      <c r="EA47" s="195">
        <v>18.7</v>
      </c>
      <c r="EB47" s="196">
        <v>143.9</v>
      </c>
      <c r="EC47" s="196">
        <v>139.69999999999999</v>
      </c>
      <c r="ED47" s="197">
        <v>4.2</v>
      </c>
      <c r="EE47" s="195">
        <v>18.5</v>
      </c>
      <c r="EF47" s="196">
        <v>141.69999999999999</v>
      </c>
      <c r="EG47" s="196">
        <v>137</v>
      </c>
      <c r="EH47" s="197">
        <v>4.7</v>
      </c>
      <c r="EI47" s="195">
        <v>14.3</v>
      </c>
      <c r="EJ47" s="196">
        <v>92.2</v>
      </c>
      <c r="EK47" s="196">
        <v>88</v>
      </c>
      <c r="EL47" s="197">
        <v>4.2</v>
      </c>
      <c r="EM47" s="195">
        <v>16.100000000000001</v>
      </c>
      <c r="EN47" s="196">
        <v>96.6</v>
      </c>
      <c r="EO47" s="196">
        <v>94.1</v>
      </c>
      <c r="EP47" s="197">
        <v>2.5</v>
      </c>
      <c r="EQ47" s="195">
        <v>17.100000000000001</v>
      </c>
      <c r="ER47" s="196">
        <v>143.9</v>
      </c>
      <c r="ES47" s="196">
        <v>120.6</v>
      </c>
      <c r="ET47" s="197">
        <v>23.3</v>
      </c>
      <c r="EU47" s="195">
        <v>18.5</v>
      </c>
      <c r="EV47" s="196">
        <v>143.6</v>
      </c>
      <c r="EW47" s="196">
        <v>139.5</v>
      </c>
      <c r="EX47" s="197">
        <v>4.0999999999999996</v>
      </c>
      <c r="EY47" s="195">
        <v>20.9</v>
      </c>
      <c r="EZ47" s="196">
        <v>154.5</v>
      </c>
      <c r="FA47" s="196">
        <v>146.5</v>
      </c>
      <c r="FB47" s="197">
        <v>8</v>
      </c>
      <c r="FC47" s="195">
        <v>17.100000000000001</v>
      </c>
      <c r="FD47" s="196">
        <v>113.5</v>
      </c>
      <c r="FE47" s="196">
        <v>110</v>
      </c>
      <c r="FF47" s="197">
        <v>3.5</v>
      </c>
      <c r="FG47" s="121"/>
    </row>
    <row r="48" spans="1:163" s="122" customFormat="1" ht="15.6" customHeight="1">
      <c r="A48" s="166"/>
      <c r="B48" s="81" t="s">
        <v>293</v>
      </c>
      <c r="C48" s="198">
        <v>18.2</v>
      </c>
      <c r="D48" s="199">
        <v>135.6</v>
      </c>
      <c r="E48" s="199">
        <v>129</v>
      </c>
      <c r="F48" s="203">
        <v>6.6</v>
      </c>
      <c r="G48" s="198" t="s">
        <v>20</v>
      </c>
      <c r="H48" s="199" t="s">
        <v>20</v>
      </c>
      <c r="I48" s="199" t="s">
        <v>20</v>
      </c>
      <c r="J48" s="200" t="s">
        <v>20</v>
      </c>
      <c r="K48" s="198">
        <v>19.899999999999999</v>
      </c>
      <c r="L48" s="199">
        <v>149.80000000000001</v>
      </c>
      <c r="M48" s="199">
        <v>145.19999999999999</v>
      </c>
      <c r="N48" s="200">
        <v>4.5999999999999996</v>
      </c>
      <c r="O48" s="198">
        <v>19.3</v>
      </c>
      <c r="P48" s="199">
        <v>156.80000000000001</v>
      </c>
      <c r="Q48" s="199">
        <v>147.6</v>
      </c>
      <c r="R48" s="200">
        <v>9.1999999999999993</v>
      </c>
      <c r="S48" s="198">
        <v>20.100000000000001</v>
      </c>
      <c r="T48" s="199">
        <v>161.4</v>
      </c>
      <c r="U48" s="199">
        <v>147.80000000000001</v>
      </c>
      <c r="V48" s="200">
        <v>13.6</v>
      </c>
      <c r="W48" s="198">
        <v>21.4</v>
      </c>
      <c r="X48" s="199">
        <v>175.5</v>
      </c>
      <c r="Y48" s="199">
        <v>168.2</v>
      </c>
      <c r="Z48" s="200">
        <v>7.3</v>
      </c>
      <c r="AA48" s="198">
        <v>19</v>
      </c>
      <c r="AB48" s="199">
        <v>167.3</v>
      </c>
      <c r="AC48" s="199">
        <v>162.6</v>
      </c>
      <c r="AD48" s="200">
        <v>4.7</v>
      </c>
      <c r="AE48" s="198">
        <v>18.8</v>
      </c>
      <c r="AF48" s="199">
        <v>153.69999999999999</v>
      </c>
      <c r="AG48" s="199">
        <v>143</v>
      </c>
      <c r="AH48" s="200">
        <v>10.7</v>
      </c>
      <c r="AI48" s="198">
        <v>18.8</v>
      </c>
      <c r="AJ48" s="199">
        <v>146.4</v>
      </c>
      <c r="AK48" s="199">
        <v>142.6</v>
      </c>
      <c r="AL48" s="200">
        <v>3.8</v>
      </c>
      <c r="AM48" s="198">
        <v>19.8</v>
      </c>
      <c r="AN48" s="199">
        <v>157.4</v>
      </c>
      <c r="AO48" s="199">
        <v>148.19999999999999</v>
      </c>
      <c r="AP48" s="203">
        <v>9.1999999999999993</v>
      </c>
      <c r="AQ48" s="198">
        <v>18.8</v>
      </c>
      <c r="AR48" s="199">
        <v>148.5</v>
      </c>
      <c r="AS48" s="199">
        <v>142.4</v>
      </c>
      <c r="AT48" s="200">
        <v>6.1</v>
      </c>
      <c r="AU48" s="198">
        <v>20.5</v>
      </c>
      <c r="AV48" s="199">
        <v>163.19999999999999</v>
      </c>
      <c r="AW48" s="199">
        <v>150.5</v>
      </c>
      <c r="AX48" s="200">
        <v>12.7</v>
      </c>
      <c r="AY48" s="198">
        <v>19.2</v>
      </c>
      <c r="AZ48" s="199">
        <v>159.4</v>
      </c>
      <c r="BA48" s="199">
        <v>147.19999999999999</v>
      </c>
      <c r="BB48" s="200">
        <v>12.2</v>
      </c>
      <c r="BC48" s="198">
        <v>18</v>
      </c>
      <c r="BD48" s="199">
        <v>152.19999999999999</v>
      </c>
      <c r="BE48" s="199">
        <v>137.19999999999999</v>
      </c>
      <c r="BF48" s="200">
        <v>15</v>
      </c>
      <c r="BG48" s="198">
        <v>17.8</v>
      </c>
      <c r="BH48" s="199">
        <v>147.19999999999999</v>
      </c>
      <c r="BI48" s="199">
        <v>142.4</v>
      </c>
      <c r="BJ48" s="200">
        <v>4.8</v>
      </c>
      <c r="BK48" s="198">
        <v>19</v>
      </c>
      <c r="BL48" s="199">
        <v>149.19999999999999</v>
      </c>
      <c r="BM48" s="199">
        <v>144</v>
      </c>
      <c r="BN48" s="200">
        <v>5.2</v>
      </c>
      <c r="BO48" s="198">
        <v>18.600000000000001</v>
      </c>
      <c r="BP48" s="199">
        <v>150.69999999999999</v>
      </c>
      <c r="BQ48" s="199">
        <v>138</v>
      </c>
      <c r="BR48" s="200">
        <v>12.7</v>
      </c>
      <c r="BS48" s="198">
        <v>17.5</v>
      </c>
      <c r="BT48" s="199">
        <v>138.5</v>
      </c>
      <c r="BU48" s="199">
        <v>134.19999999999999</v>
      </c>
      <c r="BV48" s="200">
        <v>4.3</v>
      </c>
      <c r="BW48" s="198">
        <v>18.3</v>
      </c>
      <c r="BX48" s="199">
        <v>164.5</v>
      </c>
      <c r="BY48" s="199">
        <v>142.80000000000001</v>
      </c>
      <c r="BZ48" s="200">
        <v>21.7</v>
      </c>
      <c r="CA48" s="198">
        <v>18.2</v>
      </c>
      <c r="CB48" s="199">
        <v>146.69999999999999</v>
      </c>
      <c r="CC48" s="199">
        <v>140</v>
      </c>
      <c r="CD48" s="200">
        <v>6.7</v>
      </c>
      <c r="CE48" s="198">
        <v>19</v>
      </c>
      <c r="CF48" s="199">
        <v>155.4</v>
      </c>
      <c r="CG48" s="199">
        <v>150</v>
      </c>
      <c r="CH48" s="200">
        <v>5.4</v>
      </c>
      <c r="CI48" s="198">
        <v>19.899999999999999</v>
      </c>
      <c r="CJ48" s="199">
        <v>159</v>
      </c>
      <c r="CK48" s="199">
        <v>155</v>
      </c>
      <c r="CL48" s="200">
        <v>4</v>
      </c>
      <c r="CM48" s="198">
        <v>19</v>
      </c>
      <c r="CN48" s="199">
        <v>154.4</v>
      </c>
      <c r="CO48" s="199">
        <v>145.6</v>
      </c>
      <c r="CP48" s="200">
        <v>8.8000000000000007</v>
      </c>
      <c r="CQ48" s="198">
        <v>19.3</v>
      </c>
      <c r="CR48" s="199">
        <v>157.80000000000001</v>
      </c>
      <c r="CS48" s="199">
        <v>151.30000000000001</v>
      </c>
      <c r="CT48" s="200">
        <v>6.5</v>
      </c>
      <c r="CU48" s="198">
        <v>20</v>
      </c>
      <c r="CV48" s="199">
        <v>156.80000000000001</v>
      </c>
      <c r="CW48" s="199">
        <v>150.80000000000001</v>
      </c>
      <c r="CX48" s="200">
        <v>6</v>
      </c>
      <c r="CY48" s="198">
        <v>17.600000000000001</v>
      </c>
      <c r="CZ48" s="199">
        <v>141.1</v>
      </c>
      <c r="DA48" s="199">
        <v>128.6</v>
      </c>
      <c r="DB48" s="200">
        <v>12.5</v>
      </c>
      <c r="DC48" s="198">
        <v>18.100000000000001</v>
      </c>
      <c r="DD48" s="199">
        <v>139.1</v>
      </c>
      <c r="DE48" s="199">
        <v>128.19999999999999</v>
      </c>
      <c r="DF48" s="200">
        <v>10.9</v>
      </c>
      <c r="DG48" s="198">
        <v>17.600000000000001</v>
      </c>
      <c r="DH48" s="199">
        <v>130.80000000000001</v>
      </c>
      <c r="DI48" s="199">
        <v>117.4</v>
      </c>
      <c r="DJ48" s="200">
        <v>13.4</v>
      </c>
      <c r="DK48" s="198">
        <v>19.100000000000001</v>
      </c>
      <c r="DL48" s="199">
        <v>127.3</v>
      </c>
      <c r="DM48" s="199">
        <v>122.4</v>
      </c>
      <c r="DN48" s="200">
        <v>4.9000000000000004</v>
      </c>
      <c r="DO48" s="198">
        <v>20.100000000000001</v>
      </c>
      <c r="DP48" s="199">
        <v>150.4</v>
      </c>
      <c r="DQ48" s="199">
        <v>145</v>
      </c>
      <c r="DR48" s="200">
        <v>5.4</v>
      </c>
      <c r="DS48" s="198">
        <v>19</v>
      </c>
      <c r="DT48" s="199">
        <v>124.1</v>
      </c>
      <c r="DU48" s="199">
        <v>119.2</v>
      </c>
      <c r="DV48" s="200">
        <v>4.9000000000000004</v>
      </c>
      <c r="DW48" s="198">
        <v>17.899999999999999</v>
      </c>
      <c r="DX48" s="199">
        <v>140.9</v>
      </c>
      <c r="DY48" s="199">
        <v>131.1</v>
      </c>
      <c r="DZ48" s="200">
        <v>9.8000000000000007</v>
      </c>
      <c r="EA48" s="198">
        <v>17.8</v>
      </c>
      <c r="EB48" s="199">
        <v>135.6</v>
      </c>
      <c r="EC48" s="199">
        <v>133.19999999999999</v>
      </c>
      <c r="ED48" s="200">
        <v>2.4</v>
      </c>
      <c r="EE48" s="198">
        <v>18.3</v>
      </c>
      <c r="EF48" s="199">
        <v>142.80000000000001</v>
      </c>
      <c r="EG48" s="199">
        <v>137.6</v>
      </c>
      <c r="EH48" s="200">
        <v>5.2</v>
      </c>
      <c r="EI48" s="198">
        <v>14.7</v>
      </c>
      <c r="EJ48" s="199">
        <v>92.8</v>
      </c>
      <c r="EK48" s="199">
        <v>88.7</v>
      </c>
      <c r="EL48" s="200">
        <v>4.0999999999999996</v>
      </c>
      <c r="EM48" s="198">
        <v>15.8</v>
      </c>
      <c r="EN48" s="199">
        <v>94.1</v>
      </c>
      <c r="EO48" s="199">
        <v>90.3</v>
      </c>
      <c r="EP48" s="200">
        <v>3.8</v>
      </c>
      <c r="EQ48" s="198">
        <v>15.9</v>
      </c>
      <c r="ER48" s="199">
        <v>128.1</v>
      </c>
      <c r="ES48" s="199">
        <v>111.4</v>
      </c>
      <c r="ET48" s="200">
        <v>16.7</v>
      </c>
      <c r="EU48" s="198">
        <v>18.7</v>
      </c>
      <c r="EV48" s="199">
        <v>143.80000000000001</v>
      </c>
      <c r="EW48" s="199">
        <v>139.4</v>
      </c>
      <c r="EX48" s="200">
        <v>4.4000000000000004</v>
      </c>
      <c r="EY48" s="198">
        <v>20.3</v>
      </c>
      <c r="EZ48" s="199">
        <v>150.80000000000001</v>
      </c>
      <c r="FA48" s="199">
        <v>141.9</v>
      </c>
      <c r="FB48" s="200">
        <v>8.9</v>
      </c>
      <c r="FC48" s="198">
        <v>16.600000000000001</v>
      </c>
      <c r="FD48" s="199">
        <v>109.5</v>
      </c>
      <c r="FE48" s="199">
        <v>106.4</v>
      </c>
      <c r="FF48" s="200">
        <v>3.1</v>
      </c>
      <c r="FG48" s="121"/>
    </row>
    <row r="49" spans="1:174" ht="12" customHeight="1">
      <c r="A49" s="262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</row>
    <row r="50" spans="1:174" ht="12" customHeight="1">
      <c r="A50" s="262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</row>
    <row r="51" spans="1:174" ht="12" customHeight="1">
      <c r="A51" s="262"/>
    </row>
    <row r="52" spans="1:174" ht="12" customHeight="1">
      <c r="A52" s="367"/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6"/>
      <c r="AK52" s="366"/>
      <c r="AL52" s="366"/>
      <c r="AM52" s="366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366"/>
      <c r="AZ52" s="366"/>
      <c r="BA52" s="366"/>
      <c r="BB52" s="366"/>
      <c r="BC52" s="366"/>
      <c r="BD52" s="366"/>
      <c r="BE52" s="366"/>
      <c r="BF52" s="366"/>
      <c r="BG52" s="366"/>
      <c r="BH52" s="366"/>
      <c r="BI52" s="366"/>
      <c r="BJ52" s="366"/>
      <c r="BK52" s="366"/>
      <c r="BL52" s="366"/>
      <c r="BM52" s="366"/>
      <c r="BN52" s="366"/>
      <c r="BO52" s="366"/>
      <c r="BP52" s="366"/>
      <c r="BQ52" s="366"/>
      <c r="BR52" s="366"/>
      <c r="BS52" s="366"/>
      <c r="BT52" s="366"/>
      <c r="BU52" s="366"/>
      <c r="BV52" s="366"/>
      <c r="BW52" s="366"/>
      <c r="BX52" s="366"/>
      <c r="BY52" s="366"/>
      <c r="BZ52" s="366"/>
      <c r="CA52" s="366"/>
      <c r="CB52" s="366"/>
      <c r="CC52" s="366"/>
      <c r="CD52" s="366"/>
      <c r="CE52" s="366"/>
      <c r="CF52" s="366"/>
      <c r="CG52" s="366"/>
      <c r="CH52" s="366"/>
      <c r="CI52" s="366"/>
      <c r="CJ52" s="366"/>
      <c r="CK52" s="366"/>
      <c r="CL52" s="366"/>
      <c r="CM52" s="366"/>
      <c r="CN52" s="366"/>
      <c r="CO52" s="366"/>
      <c r="CP52" s="366"/>
      <c r="CQ52" s="366"/>
      <c r="CR52" s="366"/>
      <c r="CS52" s="366"/>
      <c r="CT52" s="366"/>
      <c r="CU52" s="366"/>
      <c r="CV52" s="366"/>
      <c r="CW52" s="366"/>
      <c r="CX52" s="366"/>
      <c r="CY52" s="366"/>
      <c r="CZ52" s="366"/>
      <c r="DA52" s="366"/>
      <c r="DB52" s="366"/>
      <c r="DC52" s="366"/>
      <c r="DD52" s="366"/>
      <c r="DE52" s="366"/>
      <c r="DF52" s="366"/>
      <c r="DG52" s="366"/>
      <c r="DH52" s="366"/>
      <c r="DI52" s="366"/>
      <c r="DJ52" s="366"/>
      <c r="DK52" s="366"/>
      <c r="DL52" s="366"/>
      <c r="DM52" s="366"/>
      <c r="DN52" s="366"/>
      <c r="DO52" s="366"/>
      <c r="DP52" s="366"/>
      <c r="DQ52" s="366"/>
      <c r="DR52" s="366"/>
      <c r="DS52" s="366"/>
      <c r="DT52" s="366"/>
      <c r="DU52" s="366"/>
      <c r="DV52" s="366"/>
      <c r="DW52" s="366"/>
      <c r="DX52" s="366"/>
      <c r="DY52" s="366"/>
      <c r="DZ52" s="366"/>
      <c r="EA52" s="366"/>
      <c r="EB52" s="366"/>
      <c r="EC52" s="366"/>
      <c r="ED52" s="366"/>
      <c r="EE52" s="366"/>
      <c r="EF52" s="366"/>
      <c r="EG52" s="366"/>
      <c r="EH52" s="366"/>
      <c r="EI52" s="366"/>
      <c r="EJ52" s="366"/>
      <c r="EK52" s="366"/>
      <c r="EL52" s="366"/>
      <c r="EM52" s="366"/>
      <c r="EN52" s="366"/>
      <c r="EO52" s="366"/>
      <c r="EP52" s="366"/>
      <c r="EQ52" s="366"/>
      <c r="ER52" s="366"/>
      <c r="ES52" s="366"/>
      <c r="ET52" s="366"/>
      <c r="EU52" s="366"/>
      <c r="EV52" s="366"/>
      <c r="EW52" s="366"/>
      <c r="EX52" s="366"/>
      <c r="EY52" s="366"/>
      <c r="EZ52" s="366"/>
      <c r="FA52" s="366"/>
      <c r="FB52" s="366"/>
      <c r="FC52" s="366"/>
      <c r="FD52" s="366"/>
      <c r="FE52" s="366"/>
      <c r="FF52" s="366"/>
      <c r="FG52" s="366"/>
      <c r="FH52" s="366"/>
      <c r="FI52" s="366"/>
      <c r="FJ52" s="366"/>
      <c r="FK52" s="366"/>
      <c r="FL52" s="366"/>
      <c r="FM52" s="366"/>
      <c r="FN52" s="366"/>
      <c r="FO52" s="366"/>
      <c r="FP52" s="366"/>
      <c r="FQ52" s="366"/>
      <c r="FR52" s="366"/>
    </row>
    <row r="53" spans="1:174">
      <c r="A53" s="262"/>
      <c r="R53" s="94"/>
      <c r="AX53" s="94"/>
      <c r="BN53" s="94"/>
      <c r="CD53" s="94"/>
      <c r="CT53" s="94"/>
      <c r="DF53" s="94"/>
      <c r="DV53" s="94"/>
      <c r="EL53" s="94"/>
      <c r="FB53" s="94"/>
      <c r="FP53" s="94"/>
    </row>
    <row r="54" spans="1:174">
      <c r="A54" s="262"/>
      <c r="R54" s="94"/>
      <c r="AX54" s="94"/>
      <c r="BN54" s="94"/>
      <c r="CD54" s="94"/>
      <c r="CT54" s="94"/>
      <c r="DF54" s="94"/>
      <c r="DV54" s="94"/>
      <c r="EL54" s="94"/>
      <c r="FB54" s="94"/>
      <c r="FP54" s="94"/>
    </row>
    <row r="55" spans="1:174">
      <c r="A55" s="262"/>
      <c r="R55" s="94"/>
      <c r="AX55" s="94"/>
      <c r="BN55" s="94"/>
      <c r="CD55" s="94"/>
      <c r="CT55" s="94"/>
      <c r="DF55" s="94"/>
      <c r="DV55" s="94"/>
      <c r="EL55" s="94"/>
      <c r="FB55" s="94"/>
      <c r="FP55" s="94"/>
    </row>
    <row r="56" spans="1:174">
      <c r="A56" s="262"/>
      <c r="R56" s="94"/>
      <c r="AX56" s="94"/>
      <c r="BN56" s="94"/>
      <c r="CD56" s="94"/>
      <c r="CT56" s="94"/>
      <c r="DF56" s="94"/>
      <c r="DV56" s="94"/>
      <c r="EL56" s="94"/>
      <c r="FB56" s="94"/>
      <c r="FP56" s="94"/>
    </row>
    <row r="57" spans="1:174">
      <c r="A57" s="262"/>
      <c r="R57" s="94"/>
      <c r="AX57" s="94"/>
      <c r="BN57" s="94"/>
      <c r="CD57" s="94"/>
      <c r="CT57" s="94"/>
      <c r="DF57" s="94"/>
      <c r="DV57" s="94"/>
      <c r="EL57" s="94"/>
      <c r="FB57" s="94"/>
      <c r="FP57" s="94"/>
    </row>
    <row r="58" spans="1:174">
      <c r="A58" s="262"/>
      <c r="R58" s="94"/>
      <c r="AX58" s="94"/>
      <c r="BN58" s="94"/>
      <c r="CD58" s="94"/>
      <c r="CT58" s="94"/>
      <c r="DF58" s="94"/>
      <c r="DV58" s="94"/>
      <c r="EL58" s="94"/>
      <c r="FB58" s="94"/>
      <c r="FP58" s="94"/>
    </row>
    <row r="59" spans="1:174">
      <c r="A59" s="262"/>
      <c r="R59" s="94"/>
      <c r="AX59" s="94"/>
      <c r="BN59" s="94"/>
      <c r="CD59" s="94"/>
      <c r="CT59" s="94"/>
      <c r="DF59" s="94"/>
      <c r="DV59" s="94"/>
      <c r="EL59" s="94"/>
      <c r="FB59" s="94"/>
      <c r="FP59" s="94"/>
    </row>
    <row r="60" spans="1:174">
      <c r="A60" s="262"/>
      <c r="R60" s="94"/>
      <c r="AX60" s="94"/>
      <c r="BN60" s="94"/>
      <c r="CD60" s="94"/>
      <c r="CT60" s="94"/>
      <c r="DF60" s="94"/>
      <c r="DV60" s="94"/>
      <c r="EL60" s="94"/>
      <c r="FB60" s="94"/>
      <c r="FP60" s="94"/>
    </row>
    <row r="61" spans="1:174">
      <c r="A61" s="262"/>
      <c r="R61" s="94"/>
      <c r="AX61" s="94"/>
      <c r="BN61" s="94"/>
      <c r="CD61" s="94"/>
      <c r="CT61" s="94"/>
      <c r="DF61" s="94"/>
      <c r="DV61" s="94"/>
      <c r="EL61" s="94"/>
      <c r="FB61" s="94"/>
      <c r="FP61" s="94"/>
    </row>
    <row r="62" spans="1:174">
      <c r="A62" s="262"/>
      <c r="R62" s="94"/>
      <c r="AX62" s="94"/>
      <c r="BN62" s="94"/>
      <c r="CD62" s="94"/>
      <c r="CT62" s="94"/>
      <c r="DF62" s="94"/>
      <c r="DV62" s="94"/>
      <c r="EL62" s="94"/>
      <c r="FB62" s="94"/>
      <c r="FP62" s="94"/>
    </row>
    <row r="63" spans="1:174">
      <c r="A63" s="262"/>
      <c r="R63" s="94"/>
      <c r="AX63" s="94"/>
      <c r="BN63" s="94"/>
      <c r="CD63" s="94"/>
      <c r="CT63" s="94"/>
      <c r="DF63" s="94"/>
      <c r="DV63" s="94"/>
      <c r="EL63" s="94"/>
      <c r="FB63" s="94"/>
      <c r="FP63" s="94"/>
    </row>
    <row r="64" spans="1:174">
      <c r="A64" s="262"/>
      <c r="R64" s="94"/>
      <c r="AX64" s="94"/>
      <c r="BN64" s="94"/>
      <c r="CD64" s="94"/>
      <c r="CT64" s="94"/>
      <c r="DF64" s="94"/>
      <c r="DV64" s="94"/>
      <c r="EL64" s="94"/>
      <c r="FB64" s="94"/>
      <c r="FP64" s="94"/>
    </row>
    <row r="65" spans="1:173">
      <c r="A65" s="262"/>
      <c r="R65" s="94"/>
      <c r="AX65" s="94"/>
      <c r="BN65" s="94"/>
      <c r="CD65" s="94"/>
      <c r="CT65" s="94"/>
      <c r="DF65" s="94"/>
      <c r="DV65" s="94"/>
      <c r="EL65" s="94"/>
      <c r="FB65" s="94"/>
      <c r="FP65" s="94"/>
      <c r="FQ65" s="70"/>
    </row>
    <row r="66" spans="1:173">
      <c r="A66" s="262"/>
      <c r="R66" s="94"/>
      <c r="AX66" s="94"/>
      <c r="BN66" s="94"/>
      <c r="CD66" s="94"/>
      <c r="CT66" s="94"/>
      <c r="DF66" s="94"/>
      <c r="DV66" s="94"/>
      <c r="EL66" s="94"/>
      <c r="FB66" s="94"/>
      <c r="FP66" s="94"/>
      <c r="FQ66" s="70"/>
    </row>
    <row r="67" spans="1:173">
      <c r="A67" s="262"/>
      <c r="R67" s="94"/>
      <c r="AX67" s="94"/>
      <c r="BN67" s="94"/>
      <c r="CD67" s="94"/>
      <c r="CT67" s="94"/>
      <c r="DF67" s="94"/>
      <c r="DV67" s="94"/>
      <c r="EL67" s="94"/>
      <c r="FB67" s="94"/>
      <c r="FP67" s="94"/>
      <c r="FQ67" s="70"/>
    </row>
    <row r="68" spans="1:173">
      <c r="A68" s="262"/>
      <c r="R68" s="94"/>
      <c r="AX68" s="94"/>
      <c r="BN68" s="94"/>
      <c r="CD68" s="94"/>
      <c r="CT68" s="94"/>
      <c r="DF68" s="94"/>
      <c r="DV68" s="94"/>
      <c r="EL68" s="94"/>
      <c r="FB68" s="94"/>
      <c r="FP68" s="94"/>
      <c r="FQ68" s="70"/>
    </row>
    <row r="69" spans="1:173">
      <c r="A69" s="262"/>
      <c r="R69" s="94"/>
      <c r="AX69" s="94"/>
      <c r="BN69" s="94"/>
      <c r="CD69" s="94"/>
      <c r="CT69" s="94"/>
      <c r="DF69" s="94"/>
      <c r="DV69" s="94"/>
      <c r="EL69" s="94"/>
      <c r="FB69" s="94"/>
      <c r="FP69" s="94"/>
      <c r="FQ69" s="70"/>
    </row>
    <row r="70" spans="1:173">
      <c r="A70" s="262"/>
      <c r="R70" s="94"/>
      <c r="AX70" s="94"/>
      <c r="BN70" s="94"/>
      <c r="CD70" s="94"/>
      <c r="CT70" s="94"/>
      <c r="DF70" s="94"/>
      <c r="DV70" s="94"/>
      <c r="EL70" s="94"/>
      <c r="FB70" s="94"/>
      <c r="FP70" s="94"/>
      <c r="FQ70" s="70"/>
    </row>
    <row r="71" spans="1:173">
      <c r="A71" s="262"/>
      <c r="R71" s="94"/>
      <c r="AX71" s="94"/>
      <c r="BN71" s="94"/>
      <c r="CD71" s="94"/>
      <c r="CT71" s="94"/>
      <c r="DF71" s="94"/>
      <c r="DV71" s="94"/>
      <c r="EL71" s="94"/>
      <c r="FB71" s="94"/>
      <c r="FP71" s="94"/>
      <c r="FQ71" s="70"/>
    </row>
    <row r="72" spans="1:173">
      <c r="A72" s="262"/>
      <c r="R72" s="94"/>
      <c r="AX72" s="94"/>
      <c r="BN72" s="94"/>
      <c r="CD72" s="94"/>
      <c r="CT72" s="94"/>
      <c r="DF72" s="94"/>
      <c r="DV72" s="94"/>
      <c r="EL72" s="94"/>
      <c r="FB72" s="94"/>
      <c r="FP72" s="94"/>
      <c r="FQ72" s="70"/>
    </row>
    <row r="73" spans="1:173">
      <c r="A73" s="262"/>
      <c r="R73" s="94"/>
      <c r="AX73" s="94"/>
      <c r="BN73" s="94"/>
      <c r="CD73" s="94"/>
      <c r="CT73" s="94"/>
      <c r="DF73" s="94"/>
      <c r="DV73" s="94"/>
      <c r="EL73" s="94"/>
      <c r="FB73" s="94"/>
      <c r="FP73" s="94"/>
      <c r="FQ73" s="70"/>
    </row>
    <row r="74" spans="1:173">
      <c r="A74" s="262"/>
      <c r="FQ74" s="70"/>
    </row>
    <row r="75" spans="1:173">
      <c r="A75" s="262"/>
      <c r="FQ75" s="70"/>
    </row>
    <row r="76" spans="1:173">
      <c r="A76" s="262"/>
      <c r="FQ76" s="70"/>
    </row>
    <row r="77" spans="1:173">
      <c r="A77" s="262"/>
      <c r="FQ77" s="70"/>
    </row>
    <row r="78" spans="1:173">
      <c r="A78" s="262"/>
      <c r="FQ78" s="70"/>
    </row>
    <row r="79" spans="1:173">
      <c r="A79" s="262"/>
      <c r="FQ79" s="70"/>
    </row>
    <row r="80" spans="1:173">
      <c r="A80" s="262"/>
      <c r="FQ80" s="70"/>
    </row>
    <row r="81" spans="1:173">
      <c r="A81" s="262"/>
      <c r="FQ81" s="70"/>
    </row>
    <row r="82" spans="1:173">
      <c r="A82" s="262"/>
      <c r="FQ82" s="70"/>
    </row>
    <row r="83" spans="1:173">
      <c r="A83" s="262"/>
      <c r="FQ83" s="70"/>
    </row>
    <row r="84" spans="1:173">
      <c r="A84" s="262"/>
      <c r="FQ84" s="70"/>
    </row>
    <row r="85" spans="1:173">
      <c r="A85" s="262"/>
      <c r="FQ85" s="70"/>
    </row>
    <row r="86" spans="1:173">
      <c r="A86" s="262"/>
      <c r="FQ86" s="70"/>
    </row>
    <row r="90" spans="1:173">
      <c r="FQ90" s="70"/>
    </row>
    <row r="91" spans="1:173">
      <c r="FQ91" s="70"/>
    </row>
    <row r="92" spans="1:173">
      <c r="FQ92" s="70"/>
    </row>
    <row r="93" spans="1:173">
      <c r="FQ93" s="70"/>
    </row>
    <row r="94" spans="1:173">
      <c r="FQ94" s="70"/>
    </row>
    <row r="95" spans="1:173">
      <c r="FQ95" s="70"/>
    </row>
    <row r="96" spans="1:173">
      <c r="FQ96" s="70"/>
    </row>
    <row r="97" spans="2:173">
      <c r="FQ97" s="70"/>
    </row>
    <row r="98" spans="2:173">
      <c r="FQ98" s="70"/>
    </row>
    <row r="99" spans="2:173">
      <c r="FQ99" s="70"/>
    </row>
    <row r="100" spans="2:173">
      <c r="FQ100" s="70"/>
    </row>
    <row r="101" spans="2:173">
      <c r="FQ101" s="70"/>
    </row>
    <row r="102" spans="2:173">
      <c r="FQ102" s="70"/>
    </row>
    <row r="103" spans="2:173">
      <c r="FQ103" s="70"/>
    </row>
    <row r="104" spans="2:173">
      <c r="FQ104" s="70"/>
    </row>
    <row r="105" spans="2:173">
      <c r="FQ105" s="70"/>
    </row>
    <row r="106" spans="2:173">
      <c r="FQ106" s="70"/>
    </row>
    <row r="107" spans="2:173">
      <c r="FQ107" s="70"/>
    </row>
    <row r="108" spans="2:173">
      <c r="FQ108" s="70"/>
    </row>
    <row r="109" spans="2:173">
      <c r="FQ109" s="70"/>
    </row>
    <row r="110" spans="2:173">
      <c r="FQ110" s="70"/>
    </row>
    <row r="111" spans="2:173">
      <c r="FQ111" s="70"/>
    </row>
    <row r="112" spans="2:173">
      <c r="B112" s="94"/>
      <c r="FQ112" s="70"/>
    </row>
    <row r="113" spans="2:173">
      <c r="B113" s="94"/>
      <c r="FQ113" s="70"/>
    </row>
    <row r="114" spans="2:173">
      <c r="B114" s="94"/>
      <c r="FQ114" s="70"/>
    </row>
  </sheetData>
  <mergeCells count="59">
    <mergeCell ref="BC5:BF6"/>
    <mergeCell ref="BO5:BR6"/>
    <mergeCell ref="AY4:BN4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A4:B9"/>
    <mergeCell ref="C4:F6"/>
    <mergeCell ref="G4:J6"/>
    <mergeCell ref="K4:N6"/>
    <mergeCell ref="O4:R6"/>
    <mergeCell ref="A52:R52"/>
    <mergeCell ref="S52:AH52"/>
    <mergeCell ref="AI52:AX52"/>
    <mergeCell ref="AY52:BN52"/>
    <mergeCell ref="BO52:CD52"/>
    <mergeCell ref="DG52:DV52"/>
    <mergeCell ref="DW52:EL52"/>
    <mergeCell ref="EM52:FB52"/>
    <mergeCell ref="CE52:CT52"/>
    <mergeCell ref="CU52:DF52"/>
    <mergeCell ref="CA5:CD6"/>
    <mergeCell ref="CE5:CH6"/>
    <mergeCell ref="CI5:CL6"/>
    <mergeCell ref="BO4:CD4"/>
    <mergeCell ref="EE4:EH6"/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4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14"/>
  <sheetViews>
    <sheetView view="pageBreakPreview" zoomScaleNormal="50" zoomScaleSheetLayoutView="100" workbookViewId="0"/>
  </sheetViews>
  <sheetFormatPr defaultColWidth="9" defaultRowHeight="13.2"/>
  <cols>
    <col min="1" max="1" width="2.6640625" style="70" customWidth="1"/>
    <col min="2" max="74" width="6.6640625" style="70" customWidth="1"/>
    <col min="75" max="16384" width="9" style="70"/>
  </cols>
  <sheetData>
    <row r="1" spans="1:74" s="95" customFormat="1" ht="18" customHeight="1">
      <c r="C1" s="58" t="s">
        <v>157</v>
      </c>
      <c r="J1" s="97"/>
      <c r="K1" s="97"/>
      <c r="L1" s="97"/>
      <c r="M1" s="97"/>
      <c r="N1" s="97"/>
      <c r="O1" s="58" t="s">
        <v>157</v>
      </c>
      <c r="V1" s="97"/>
      <c r="W1" s="97"/>
      <c r="X1" s="97"/>
      <c r="Y1" s="97"/>
      <c r="Z1" s="97"/>
      <c r="AA1" s="58" t="s">
        <v>157</v>
      </c>
      <c r="AH1" s="97"/>
      <c r="AI1" s="97"/>
      <c r="AJ1" s="97"/>
      <c r="AK1" s="97"/>
      <c r="AL1" s="97"/>
      <c r="AM1" s="58" t="s">
        <v>157</v>
      </c>
      <c r="AQ1" s="58"/>
      <c r="AX1" s="97"/>
      <c r="AY1" s="58" t="s">
        <v>157</v>
      </c>
      <c r="BC1" s="58"/>
      <c r="BJ1" s="97"/>
      <c r="BK1" s="58" t="s">
        <v>157</v>
      </c>
      <c r="BO1" s="58"/>
      <c r="BV1" s="97"/>
    </row>
    <row r="2" spans="1:74" s="95" customFormat="1" ht="18" customHeight="1">
      <c r="C2" s="96"/>
      <c r="D2" s="96"/>
      <c r="E2" s="96"/>
      <c r="F2" s="96"/>
      <c r="G2" s="96"/>
      <c r="H2" s="96"/>
      <c r="I2" s="96"/>
      <c r="J2" s="97"/>
      <c r="K2" s="97"/>
      <c r="L2" s="97"/>
      <c r="M2" s="97"/>
      <c r="N2" s="97"/>
      <c r="O2" s="96"/>
      <c r="P2" s="96"/>
      <c r="Q2" s="96"/>
      <c r="R2" s="96"/>
      <c r="S2" s="96"/>
      <c r="T2" s="96"/>
      <c r="U2" s="96"/>
      <c r="V2" s="97"/>
      <c r="W2" s="97"/>
      <c r="X2" s="97"/>
      <c r="Y2" s="97"/>
      <c r="Z2" s="97"/>
      <c r="AA2" s="96"/>
      <c r="AB2" s="96"/>
      <c r="AC2" s="96"/>
      <c r="AD2" s="96"/>
      <c r="AE2" s="96"/>
      <c r="AF2" s="96"/>
      <c r="AG2" s="96"/>
      <c r="AH2" s="97"/>
      <c r="AI2" s="97"/>
      <c r="AJ2" s="97"/>
      <c r="AK2" s="97"/>
      <c r="AL2" s="97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7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7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7"/>
    </row>
    <row r="3" spans="1:74" s="64" customFormat="1" ht="18" customHeight="1">
      <c r="C3" s="65"/>
      <c r="D3" s="65"/>
      <c r="E3" s="65"/>
      <c r="F3" s="65"/>
      <c r="K3" s="66"/>
      <c r="L3" s="66"/>
      <c r="M3" s="66"/>
      <c r="N3" s="67" t="s">
        <v>158</v>
      </c>
      <c r="O3" s="65"/>
      <c r="P3" s="65"/>
      <c r="Q3" s="65"/>
      <c r="R3" s="65"/>
      <c r="W3" s="66"/>
      <c r="X3" s="66"/>
      <c r="Y3" s="66"/>
      <c r="Z3" s="67" t="s">
        <v>158</v>
      </c>
      <c r="AA3" s="65"/>
      <c r="AB3" s="65"/>
      <c r="AC3" s="65"/>
      <c r="AD3" s="65"/>
      <c r="AI3" s="66"/>
      <c r="AJ3" s="66"/>
      <c r="AK3" s="66"/>
      <c r="AL3" s="67" t="s">
        <v>158</v>
      </c>
      <c r="AM3" s="65"/>
      <c r="AN3" s="65"/>
      <c r="AO3" s="65"/>
      <c r="AP3" s="65"/>
      <c r="AQ3" s="65"/>
      <c r="AR3" s="65"/>
      <c r="AS3" s="65"/>
      <c r="AT3" s="65"/>
      <c r="AU3" s="68"/>
      <c r="AV3" s="68"/>
      <c r="AW3" s="68"/>
      <c r="AX3" s="67" t="s">
        <v>158</v>
      </c>
      <c r="AY3" s="65"/>
      <c r="AZ3" s="65"/>
      <c r="BA3" s="65"/>
      <c r="BB3" s="65"/>
      <c r="BC3" s="65"/>
      <c r="BD3" s="65"/>
      <c r="BE3" s="65"/>
      <c r="BF3" s="65"/>
      <c r="BG3" s="68"/>
      <c r="BH3" s="68"/>
      <c r="BI3" s="68"/>
      <c r="BJ3" s="67" t="s">
        <v>158</v>
      </c>
      <c r="BK3" s="65"/>
      <c r="BL3" s="65"/>
      <c r="BM3" s="65"/>
      <c r="BN3" s="65"/>
      <c r="BO3" s="65"/>
      <c r="BP3" s="66"/>
      <c r="BQ3" s="66"/>
      <c r="BR3" s="67" t="s">
        <v>158</v>
      </c>
      <c r="BS3" s="68"/>
      <c r="BT3" s="68"/>
      <c r="BU3" s="68"/>
      <c r="BV3" s="68"/>
    </row>
    <row r="4" spans="1:74" s="260" customFormat="1" ht="18" customHeight="1">
      <c r="A4" s="319" t="s">
        <v>35</v>
      </c>
      <c r="B4" s="321"/>
      <c r="C4" s="321" t="s">
        <v>36</v>
      </c>
      <c r="D4" s="358"/>
      <c r="E4" s="358"/>
      <c r="F4" s="358"/>
      <c r="G4" s="338" t="s">
        <v>117</v>
      </c>
      <c r="H4" s="339"/>
      <c r="I4" s="339"/>
      <c r="J4" s="340"/>
      <c r="K4" s="358" t="s">
        <v>109</v>
      </c>
      <c r="L4" s="358"/>
      <c r="M4" s="358"/>
      <c r="N4" s="358"/>
      <c r="O4" s="319" t="s">
        <v>110</v>
      </c>
      <c r="P4" s="320"/>
      <c r="Q4" s="320"/>
      <c r="R4" s="321"/>
      <c r="S4" s="338" t="s">
        <v>159</v>
      </c>
      <c r="T4" s="320"/>
      <c r="U4" s="320"/>
      <c r="V4" s="321"/>
      <c r="W4" s="338" t="s">
        <v>43</v>
      </c>
      <c r="X4" s="320"/>
      <c r="Y4" s="320"/>
      <c r="Z4" s="321"/>
      <c r="AA4" s="321" t="s">
        <v>44</v>
      </c>
      <c r="AB4" s="358"/>
      <c r="AC4" s="358"/>
      <c r="AD4" s="358"/>
      <c r="AE4" s="338" t="s">
        <v>160</v>
      </c>
      <c r="AF4" s="339"/>
      <c r="AG4" s="339"/>
      <c r="AH4" s="340"/>
      <c r="AI4" s="319" t="s">
        <v>161</v>
      </c>
      <c r="AJ4" s="320"/>
      <c r="AK4" s="320"/>
      <c r="AL4" s="321"/>
      <c r="AM4" s="319" t="s">
        <v>46</v>
      </c>
      <c r="AN4" s="320"/>
      <c r="AO4" s="320"/>
      <c r="AP4" s="321"/>
      <c r="AQ4" s="319" t="s">
        <v>47</v>
      </c>
      <c r="AR4" s="320"/>
      <c r="AS4" s="320"/>
      <c r="AT4" s="321"/>
      <c r="AU4" s="319" t="s">
        <v>48</v>
      </c>
      <c r="AV4" s="320"/>
      <c r="AW4" s="320"/>
      <c r="AX4" s="321"/>
      <c r="AY4" s="319" t="s">
        <v>49</v>
      </c>
      <c r="AZ4" s="320"/>
      <c r="BA4" s="320"/>
      <c r="BB4" s="321"/>
      <c r="BC4" s="319" t="s">
        <v>50</v>
      </c>
      <c r="BD4" s="320"/>
      <c r="BE4" s="320"/>
      <c r="BF4" s="321"/>
      <c r="BG4" s="319" t="s">
        <v>116</v>
      </c>
      <c r="BH4" s="320"/>
      <c r="BI4" s="320"/>
      <c r="BJ4" s="321"/>
      <c r="BK4" s="319" t="s">
        <v>52</v>
      </c>
      <c r="BL4" s="320"/>
      <c r="BM4" s="320"/>
      <c r="BN4" s="321"/>
      <c r="BO4" s="319" t="s">
        <v>53</v>
      </c>
      <c r="BP4" s="320"/>
      <c r="BQ4" s="320"/>
      <c r="BR4" s="321"/>
    </row>
    <row r="5" spans="1:74" s="260" customFormat="1" ht="18" customHeight="1">
      <c r="A5" s="325"/>
      <c r="B5" s="327"/>
      <c r="C5" s="327"/>
      <c r="D5" s="359"/>
      <c r="E5" s="359"/>
      <c r="F5" s="359"/>
      <c r="G5" s="368"/>
      <c r="H5" s="369"/>
      <c r="I5" s="369"/>
      <c r="J5" s="370"/>
      <c r="K5" s="359"/>
      <c r="L5" s="359"/>
      <c r="M5" s="359"/>
      <c r="N5" s="359"/>
      <c r="O5" s="325"/>
      <c r="P5" s="326"/>
      <c r="Q5" s="326"/>
      <c r="R5" s="327"/>
      <c r="S5" s="325"/>
      <c r="T5" s="326"/>
      <c r="U5" s="326"/>
      <c r="V5" s="327"/>
      <c r="W5" s="325"/>
      <c r="X5" s="326"/>
      <c r="Y5" s="326"/>
      <c r="Z5" s="327"/>
      <c r="AA5" s="327"/>
      <c r="AB5" s="359"/>
      <c r="AC5" s="359"/>
      <c r="AD5" s="359"/>
      <c r="AE5" s="368"/>
      <c r="AF5" s="369"/>
      <c r="AG5" s="369"/>
      <c r="AH5" s="370"/>
      <c r="AI5" s="325"/>
      <c r="AJ5" s="326"/>
      <c r="AK5" s="326"/>
      <c r="AL5" s="327"/>
      <c r="AM5" s="325"/>
      <c r="AN5" s="326"/>
      <c r="AO5" s="326"/>
      <c r="AP5" s="327"/>
      <c r="AQ5" s="325"/>
      <c r="AR5" s="326"/>
      <c r="AS5" s="326"/>
      <c r="AT5" s="327"/>
      <c r="AU5" s="325"/>
      <c r="AV5" s="326"/>
      <c r="AW5" s="326"/>
      <c r="AX5" s="327"/>
      <c r="AY5" s="325"/>
      <c r="AZ5" s="326"/>
      <c r="BA5" s="326"/>
      <c r="BB5" s="327"/>
      <c r="BC5" s="325"/>
      <c r="BD5" s="326"/>
      <c r="BE5" s="326"/>
      <c r="BF5" s="327"/>
      <c r="BG5" s="325"/>
      <c r="BH5" s="326"/>
      <c r="BI5" s="326"/>
      <c r="BJ5" s="327"/>
      <c r="BK5" s="325"/>
      <c r="BL5" s="326"/>
      <c r="BM5" s="326"/>
      <c r="BN5" s="327"/>
      <c r="BO5" s="325"/>
      <c r="BP5" s="326"/>
      <c r="BQ5" s="326"/>
      <c r="BR5" s="327"/>
    </row>
    <row r="6" spans="1:74" s="260" customFormat="1" ht="18" customHeight="1">
      <c r="A6" s="325"/>
      <c r="B6" s="327"/>
      <c r="C6" s="324"/>
      <c r="D6" s="360"/>
      <c r="E6" s="360"/>
      <c r="F6" s="360"/>
      <c r="G6" s="371"/>
      <c r="H6" s="372"/>
      <c r="I6" s="372"/>
      <c r="J6" s="373"/>
      <c r="K6" s="360"/>
      <c r="L6" s="360"/>
      <c r="M6" s="360"/>
      <c r="N6" s="360"/>
      <c r="O6" s="322"/>
      <c r="P6" s="323"/>
      <c r="Q6" s="323"/>
      <c r="R6" s="324"/>
      <c r="S6" s="322"/>
      <c r="T6" s="323"/>
      <c r="U6" s="323"/>
      <c r="V6" s="324"/>
      <c r="W6" s="322"/>
      <c r="X6" s="323"/>
      <c r="Y6" s="323"/>
      <c r="Z6" s="324"/>
      <c r="AA6" s="324"/>
      <c r="AB6" s="360"/>
      <c r="AC6" s="360"/>
      <c r="AD6" s="360"/>
      <c r="AE6" s="371"/>
      <c r="AF6" s="372"/>
      <c r="AG6" s="372"/>
      <c r="AH6" s="373"/>
      <c r="AI6" s="322"/>
      <c r="AJ6" s="323"/>
      <c r="AK6" s="323"/>
      <c r="AL6" s="324"/>
      <c r="AM6" s="322"/>
      <c r="AN6" s="323"/>
      <c r="AO6" s="323"/>
      <c r="AP6" s="324"/>
      <c r="AQ6" s="322"/>
      <c r="AR6" s="323"/>
      <c r="AS6" s="323"/>
      <c r="AT6" s="324"/>
      <c r="AU6" s="322"/>
      <c r="AV6" s="323"/>
      <c r="AW6" s="323"/>
      <c r="AX6" s="324"/>
      <c r="AY6" s="322"/>
      <c r="AZ6" s="323"/>
      <c r="BA6" s="323"/>
      <c r="BB6" s="324"/>
      <c r="BC6" s="322"/>
      <c r="BD6" s="323"/>
      <c r="BE6" s="323"/>
      <c r="BF6" s="324"/>
      <c r="BG6" s="322"/>
      <c r="BH6" s="323"/>
      <c r="BI6" s="323"/>
      <c r="BJ6" s="324"/>
      <c r="BK6" s="322"/>
      <c r="BL6" s="323"/>
      <c r="BM6" s="323"/>
      <c r="BN6" s="324"/>
      <c r="BO6" s="322"/>
      <c r="BP6" s="323"/>
      <c r="BQ6" s="323"/>
      <c r="BR6" s="324"/>
    </row>
    <row r="7" spans="1:74" ht="14.1" customHeight="1">
      <c r="A7" s="325"/>
      <c r="B7" s="327"/>
      <c r="C7" s="72" t="s">
        <v>151</v>
      </c>
      <c r="D7" s="73" t="s">
        <v>152</v>
      </c>
      <c r="E7" s="73" t="s">
        <v>133</v>
      </c>
      <c r="F7" s="73" t="s">
        <v>119</v>
      </c>
      <c r="G7" s="72" t="s">
        <v>151</v>
      </c>
      <c r="H7" s="73" t="s">
        <v>152</v>
      </c>
      <c r="I7" s="73" t="s">
        <v>133</v>
      </c>
      <c r="J7" s="73" t="s">
        <v>119</v>
      </c>
      <c r="K7" s="101" t="s">
        <v>151</v>
      </c>
      <c r="L7" s="73" t="s">
        <v>152</v>
      </c>
      <c r="M7" s="73" t="s">
        <v>133</v>
      </c>
      <c r="N7" s="73" t="s">
        <v>119</v>
      </c>
      <c r="O7" s="72" t="s">
        <v>151</v>
      </c>
      <c r="P7" s="73" t="s">
        <v>152</v>
      </c>
      <c r="Q7" s="73" t="s">
        <v>133</v>
      </c>
      <c r="R7" s="73" t="s">
        <v>119</v>
      </c>
      <c r="S7" s="72" t="s">
        <v>151</v>
      </c>
      <c r="T7" s="73" t="s">
        <v>152</v>
      </c>
      <c r="U7" s="73" t="s">
        <v>133</v>
      </c>
      <c r="V7" s="73" t="s">
        <v>119</v>
      </c>
      <c r="W7" s="101" t="s">
        <v>151</v>
      </c>
      <c r="X7" s="73" t="s">
        <v>152</v>
      </c>
      <c r="Y7" s="73" t="s">
        <v>133</v>
      </c>
      <c r="Z7" s="73" t="s">
        <v>119</v>
      </c>
      <c r="AA7" s="72" t="s">
        <v>151</v>
      </c>
      <c r="AB7" s="73" t="s">
        <v>152</v>
      </c>
      <c r="AC7" s="73" t="s">
        <v>133</v>
      </c>
      <c r="AD7" s="73" t="s">
        <v>119</v>
      </c>
      <c r="AE7" s="72" t="s">
        <v>151</v>
      </c>
      <c r="AF7" s="73" t="s">
        <v>152</v>
      </c>
      <c r="AG7" s="73" t="s">
        <v>133</v>
      </c>
      <c r="AH7" s="73" t="s">
        <v>119</v>
      </c>
      <c r="AI7" s="101" t="s">
        <v>151</v>
      </c>
      <c r="AJ7" s="73" t="s">
        <v>152</v>
      </c>
      <c r="AK7" s="73" t="s">
        <v>133</v>
      </c>
      <c r="AL7" s="73" t="s">
        <v>119</v>
      </c>
      <c r="AM7" s="72" t="s">
        <v>151</v>
      </c>
      <c r="AN7" s="73" t="s">
        <v>152</v>
      </c>
      <c r="AO7" s="73" t="s">
        <v>133</v>
      </c>
      <c r="AP7" s="73" t="s">
        <v>119</v>
      </c>
      <c r="AQ7" s="72" t="s">
        <v>151</v>
      </c>
      <c r="AR7" s="73" t="s">
        <v>152</v>
      </c>
      <c r="AS7" s="73" t="s">
        <v>133</v>
      </c>
      <c r="AT7" s="73" t="s">
        <v>119</v>
      </c>
      <c r="AU7" s="72" t="s">
        <v>151</v>
      </c>
      <c r="AV7" s="73" t="s">
        <v>152</v>
      </c>
      <c r="AW7" s="73" t="s">
        <v>133</v>
      </c>
      <c r="AX7" s="73" t="s">
        <v>119</v>
      </c>
      <c r="AY7" s="72" t="s">
        <v>151</v>
      </c>
      <c r="AZ7" s="73" t="s">
        <v>152</v>
      </c>
      <c r="BA7" s="73" t="s">
        <v>133</v>
      </c>
      <c r="BB7" s="73" t="s">
        <v>119</v>
      </c>
      <c r="BC7" s="72" t="s">
        <v>151</v>
      </c>
      <c r="BD7" s="73" t="s">
        <v>152</v>
      </c>
      <c r="BE7" s="73" t="s">
        <v>133</v>
      </c>
      <c r="BF7" s="73" t="s">
        <v>119</v>
      </c>
      <c r="BG7" s="72" t="s">
        <v>151</v>
      </c>
      <c r="BH7" s="73" t="s">
        <v>152</v>
      </c>
      <c r="BI7" s="73" t="s">
        <v>133</v>
      </c>
      <c r="BJ7" s="73" t="s">
        <v>119</v>
      </c>
      <c r="BK7" s="72" t="s">
        <v>151</v>
      </c>
      <c r="BL7" s="73" t="s">
        <v>152</v>
      </c>
      <c r="BM7" s="73" t="s">
        <v>133</v>
      </c>
      <c r="BN7" s="73" t="s">
        <v>119</v>
      </c>
      <c r="BO7" s="101" t="s">
        <v>151</v>
      </c>
      <c r="BP7" s="73" t="s">
        <v>152</v>
      </c>
      <c r="BQ7" s="73" t="s">
        <v>133</v>
      </c>
      <c r="BR7" s="73" t="s">
        <v>119</v>
      </c>
    </row>
    <row r="8" spans="1:74" ht="14.1" customHeight="1">
      <c r="A8" s="325"/>
      <c r="B8" s="327"/>
      <c r="C8" s="123"/>
      <c r="D8" s="124"/>
      <c r="E8" s="124" t="s">
        <v>153</v>
      </c>
      <c r="F8" s="124" t="s">
        <v>153</v>
      </c>
      <c r="G8" s="123"/>
      <c r="H8" s="124"/>
      <c r="I8" s="124" t="s">
        <v>153</v>
      </c>
      <c r="J8" s="124" t="s">
        <v>153</v>
      </c>
      <c r="K8" s="125"/>
      <c r="L8" s="124"/>
      <c r="M8" s="124" t="s">
        <v>153</v>
      </c>
      <c r="N8" s="124" t="s">
        <v>153</v>
      </c>
      <c r="O8" s="123"/>
      <c r="P8" s="124"/>
      <c r="Q8" s="124" t="s">
        <v>153</v>
      </c>
      <c r="R8" s="124" t="s">
        <v>153</v>
      </c>
      <c r="S8" s="123"/>
      <c r="T8" s="124"/>
      <c r="U8" s="124" t="s">
        <v>153</v>
      </c>
      <c r="V8" s="124" t="s">
        <v>153</v>
      </c>
      <c r="W8" s="125"/>
      <c r="X8" s="124"/>
      <c r="Y8" s="124" t="s">
        <v>153</v>
      </c>
      <c r="Z8" s="124" t="s">
        <v>153</v>
      </c>
      <c r="AA8" s="72"/>
      <c r="AB8" s="75"/>
      <c r="AC8" s="75" t="s">
        <v>153</v>
      </c>
      <c r="AD8" s="75" t="s">
        <v>153</v>
      </c>
      <c r="AE8" s="72"/>
      <c r="AF8" s="75"/>
      <c r="AG8" s="75" t="s">
        <v>153</v>
      </c>
      <c r="AH8" s="75" t="s">
        <v>153</v>
      </c>
      <c r="AI8" s="101"/>
      <c r="AJ8" s="75"/>
      <c r="AK8" s="75" t="s">
        <v>153</v>
      </c>
      <c r="AL8" s="75" t="s">
        <v>153</v>
      </c>
      <c r="AM8" s="72"/>
      <c r="AN8" s="75"/>
      <c r="AO8" s="75" t="s">
        <v>153</v>
      </c>
      <c r="AP8" s="75" t="s">
        <v>153</v>
      </c>
      <c r="AQ8" s="72"/>
      <c r="AR8" s="75"/>
      <c r="AS8" s="75" t="s">
        <v>153</v>
      </c>
      <c r="AT8" s="75" t="s">
        <v>153</v>
      </c>
      <c r="AU8" s="72"/>
      <c r="AV8" s="75"/>
      <c r="AW8" s="75" t="s">
        <v>153</v>
      </c>
      <c r="AX8" s="75" t="s">
        <v>153</v>
      </c>
      <c r="AY8" s="72"/>
      <c r="AZ8" s="75"/>
      <c r="BA8" s="75" t="s">
        <v>153</v>
      </c>
      <c r="BB8" s="75" t="s">
        <v>153</v>
      </c>
      <c r="BC8" s="72"/>
      <c r="BD8" s="75"/>
      <c r="BE8" s="75" t="s">
        <v>153</v>
      </c>
      <c r="BF8" s="75" t="s">
        <v>153</v>
      </c>
      <c r="BG8" s="72"/>
      <c r="BH8" s="75"/>
      <c r="BI8" s="75" t="s">
        <v>153</v>
      </c>
      <c r="BJ8" s="75" t="s">
        <v>153</v>
      </c>
      <c r="BK8" s="72"/>
      <c r="BL8" s="75"/>
      <c r="BM8" s="75" t="s">
        <v>153</v>
      </c>
      <c r="BN8" s="75" t="s">
        <v>153</v>
      </c>
      <c r="BO8" s="101"/>
      <c r="BP8" s="75"/>
      <c r="BQ8" s="75" t="s">
        <v>153</v>
      </c>
      <c r="BR8" s="75" t="s">
        <v>153</v>
      </c>
    </row>
    <row r="9" spans="1:74" ht="14.1" customHeight="1">
      <c r="A9" s="322"/>
      <c r="B9" s="324"/>
      <c r="C9" s="76" t="s">
        <v>154</v>
      </c>
      <c r="D9" s="77" t="s">
        <v>155</v>
      </c>
      <c r="E9" s="77" t="s">
        <v>156</v>
      </c>
      <c r="F9" s="77" t="s">
        <v>156</v>
      </c>
      <c r="G9" s="76" t="s">
        <v>154</v>
      </c>
      <c r="H9" s="77" t="s">
        <v>155</v>
      </c>
      <c r="I9" s="77" t="s">
        <v>156</v>
      </c>
      <c r="J9" s="77" t="s">
        <v>156</v>
      </c>
      <c r="K9" s="102" t="s">
        <v>154</v>
      </c>
      <c r="L9" s="77" t="s">
        <v>155</v>
      </c>
      <c r="M9" s="77" t="s">
        <v>156</v>
      </c>
      <c r="N9" s="77" t="s">
        <v>156</v>
      </c>
      <c r="O9" s="76" t="s">
        <v>154</v>
      </c>
      <c r="P9" s="77" t="s">
        <v>155</v>
      </c>
      <c r="Q9" s="77" t="s">
        <v>156</v>
      </c>
      <c r="R9" s="77" t="s">
        <v>156</v>
      </c>
      <c r="S9" s="76" t="s">
        <v>154</v>
      </c>
      <c r="T9" s="77" t="s">
        <v>155</v>
      </c>
      <c r="U9" s="77" t="s">
        <v>156</v>
      </c>
      <c r="V9" s="77" t="s">
        <v>156</v>
      </c>
      <c r="W9" s="102" t="s">
        <v>154</v>
      </c>
      <c r="X9" s="77" t="s">
        <v>155</v>
      </c>
      <c r="Y9" s="77" t="s">
        <v>156</v>
      </c>
      <c r="Z9" s="77" t="s">
        <v>156</v>
      </c>
      <c r="AA9" s="76" t="s">
        <v>154</v>
      </c>
      <c r="AB9" s="77" t="s">
        <v>155</v>
      </c>
      <c r="AC9" s="77" t="s">
        <v>156</v>
      </c>
      <c r="AD9" s="77" t="s">
        <v>156</v>
      </c>
      <c r="AE9" s="76" t="s">
        <v>154</v>
      </c>
      <c r="AF9" s="77" t="s">
        <v>155</v>
      </c>
      <c r="AG9" s="77" t="s">
        <v>156</v>
      </c>
      <c r="AH9" s="77" t="s">
        <v>156</v>
      </c>
      <c r="AI9" s="102" t="s">
        <v>154</v>
      </c>
      <c r="AJ9" s="77" t="s">
        <v>155</v>
      </c>
      <c r="AK9" s="77" t="s">
        <v>156</v>
      </c>
      <c r="AL9" s="77" t="s">
        <v>156</v>
      </c>
      <c r="AM9" s="76" t="s">
        <v>154</v>
      </c>
      <c r="AN9" s="77" t="s">
        <v>155</v>
      </c>
      <c r="AO9" s="77" t="s">
        <v>156</v>
      </c>
      <c r="AP9" s="77" t="s">
        <v>156</v>
      </c>
      <c r="AQ9" s="76" t="s">
        <v>154</v>
      </c>
      <c r="AR9" s="77" t="s">
        <v>155</v>
      </c>
      <c r="AS9" s="77" t="s">
        <v>156</v>
      </c>
      <c r="AT9" s="77" t="s">
        <v>156</v>
      </c>
      <c r="AU9" s="76" t="s">
        <v>154</v>
      </c>
      <c r="AV9" s="77" t="s">
        <v>155</v>
      </c>
      <c r="AW9" s="77" t="s">
        <v>156</v>
      </c>
      <c r="AX9" s="77" t="s">
        <v>156</v>
      </c>
      <c r="AY9" s="76" t="s">
        <v>154</v>
      </c>
      <c r="AZ9" s="77" t="s">
        <v>155</v>
      </c>
      <c r="BA9" s="77" t="s">
        <v>156</v>
      </c>
      <c r="BB9" s="77" t="s">
        <v>156</v>
      </c>
      <c r="BC9" s="76" t="s">
        <v>154</v>
      </c>
      <c r="BD9" s="77" t="s">
        <v>155</v>
      </c>
      <c r="BE9" s="77" t="s">
        <v>156</v>
      </c>
      <c r="BF9" s="77" t="s">
        <v>156</v>
      </c>
      <c r="BG9" s="76" t="s">
        <v>154</v>
      </c>
      <c r="BH9" s="77" t="s">
        <v>155</v>
      </c>
      <c r="BI9" s="77" t="s">
        <v>156</v>
      </c>
      <c r="BJ9" s="77" t="s">
        <v>156</v>
      </c>
      <c r="BK9" s="76" t="s">
        <v>154</v>
      </c>
      <c r="BL9" s="77" t="s">
        <v>155</v>
      </c>
      <c r="BM9" s="77" t="s">
        <v>156</v>
      </c>
      <c r="BN9" s="77" t="s">
        <v>156</v>
      </c>
      <c r="BO9" s="102" t="s">
        <v>154</v>
      </c>
      <c r="BP9" s="77" t="s">
        <v>155</v>
      </c>
      <c r="BQ9" s="77" t="s">
        <v>156</v>
      </c>
      <c r="BR9" s="77" t="s">
        <v>156</v>
      </c>
    </row>
    <row r="10" spans="1:74" ht="15.6" customHeight="1">
      <c r="A10" s="106"/>
      <c r="B10" s="79" t="s">
        <v>349</v>
      </c>
      <c r="C10" s="204">
        <v>18.7</v>
      </c>
      <c r="D10" s="205">
        <v>140.80000000000001</v>
      </c>
      <c r="E10" s="205">
        <v>131.6</v>
      </c>
      <c r="F10" s="206">
        <v>9.1999999999999993</v>
      </c>
      <c r="G10" s="204" t="s">
        <v>20</v>
      </c>
      <c r="H10" s="205" t="s">
        <v>20</v>
      </c>
      <c r="I10" s="205" t="s">
        <v>20</v>
      </c>
      <c r="J10" s="206" t="s">
        <v>20</v>
      </c>
      <c r="K10" s="204">
        <v>20.6</v>
      </c>
      <c r="L10" s="205">
        <v>163.5</v>
      </c>
      <c r="M10" s="205">
        <v>152.1</v>
      </c>
      <c r="N10" s="206">
        <v>11.4</v>
      </c>
      <c r="O10" s="204">
        <v>19.399999999999999</v>
      </c>
      <c r="P10" s="205">
        <v>148.9</v>
      </c>
      <c r="Q10" s="205">
        <v>142.9</v>
      </c>
      <c r="R10" s="206">
        <v>6</v>
      </c>
      <c r="S10" s="204">
        <v>18.600000000000001</v>
      </c>
      <c r="T10" s="205">
        <v>145.9</v>
      </c>
      <c r="U10" s="205">
        <v>137.80000000000001</v>
      </c>
      <c r="V10" s="206">
        <v>8.1</v>
      </c>
      <c r="W10" s="204">
        <v>17.8</v>
      </c>
      <c r="X10" s="205">
        <v>156.9</v>
      </c>
      <c r="Y10" s="205">
        <v>138.9</v>
      </c>
      <c r="Z10" s="206">
        <v>18</v>
      </c>
      <c r="AA10" s="204">
        <v>19.600000000000001</v>
      </c>
      <c r="AB10" s="205">
        <v>166.8</v>
      </c>
      <c r="AC10" s="205">
        <v>141.9</v>
      </c>
      <c r="AD10" s="206">
        <v>24.9</v>
      </c>
      <c r="AE10" s="204">
        <v>19.5</v>
      </c>
      <c r="AF10" s="205">
        <v>153.4</v>
      </c>
      <c r="AG10" s="205">
        <v>141.9</v>
      </c>
      <c r="AH10" s="206">
        <v>11.5</v>
      </c>
      <c r="AI10" s="204">
        <v>19</v>
      </c>
      <c r="AJ10" s="205">
        <v>144.6</v>
      </c>
      <c r="AK10" s="205">
        <v>138.9</v>
      </c>
      <c r="AL10" s="206">
        <v>5.7</v>
      </c>
      <c r="AM10" s="204">
        <v>20.9</v>
      </c>
      <c r="AN10" s="205">
        <v>174.7</v>
      </c>
      <c r="AO10" s="205">
        <v>165.7</v>
      </c>
      <c r="AP10" s="206">
        <v>9</v>
      </c>
      <c r="AQ10" s="204">
        <v>20.6</v>
      </c>
      <c r="AR10" s="205">
        <v>164.4</v>
      </c>
      <c r="AS10" s="205">
        <v>152</v>
      </c>
      <c r="AT10" s="206">
        <v>12.4</v>
      </c>
      <c r="AU10" s="204">
        <v>15.7</v>
      </c>
      <c r="AV10" s="205">
        <v>105</v>
      </c>
      <c r="AW10" s="205">
        <v>98</v>
      </c>
      <c r="AX10" s="206">
        <v>7</v>
      </c>
      <c r="AY10" s="204">
        <v>18.100000000000001</v>
      </c>
      <c r="AZ10" s="205">
        <v>121.9</v>
      </c>
      <c r="BA10" s="205">
        <v>117.8</v>
      </c>
      <c r="BB10" s="206">
        <v>4.0999999999999996</v>
      </c>
      <c r="BC10" s="204">
        <v>16.899999999999999</v>
      </c>
      <c r="BD10" s="205">
        <v>127</v>
      </c>
      <c r="BE10" s="205">
        <v>116.5</v>
      </c>
      <c r="BF10" s="206">
        <v>10.5</v>
      </c>
      <c r="BG10" s="204">
        <v>18.100000000000001</v>
      </c>
      <c r="BH10" s="205">
        <v>122</v>
      </c>
      <c r="BI10" s="205">
        <v>118.6</v>
      </c>
      <c r="BJ10" s="206">
        <v>3.4</v>
      </c>
      <c r="BK10" s="204">
        <v>19.3</v>
      </c>
      <c r="BL10" s="205">
        <v>148.9</v>
      </c>
      <c r="BM10" s="205">
        <v>146.1</v>
      </c>
      <c r="BN10" s="206">
        <v>2.8</v>
      </c>
      <c r="BO10" s="204">
        <v>18.2</v>
      </c>
      <c r="BP10" s="205">
        <v>139.69999999999999</v>
      </c>
      <c r="BQ10" s="205">
        <v>133.19999999999999</v>
      </c>
      <c r="BR10" s="206">
        <v>6.5</v>
      </c>
    </row>
    <row r="11" spans="1:74" ht="15.6" customHeight="1">
      <c r="A11" s="107"/>
      <c r="B11" s="80" t="s">
        <v>282</v>
      </c>
      <c r="C11" s="207">
        <v>17.7</v>
      </c>
      <c r="D11" s="208">
        <v>134</v>
      </c>
      <c r="E11" s="208">
        <v>125.3</v>
      </c>
      <c r="F11" s="209">
        <v>8.6999999999999993</v>
      </c>
      <c r="G11" s="207" t="s">
        <v>330</v>
      </c>
      <c r="H11" s="208" t="s">
        <v>330</v>
      </c>
      <c r="I11" s="208" t="s">
        <v>330</v>
      </c>
      <c r="J11" s="209" t="s">
        <v>330</v>
      </c>
      <c r="K11" s="207">
        <v>19.5</v>
      </c>
      <c r="L11" s="208">
        <v>159</v>
      </c>
      <c r="M11" s="208">
        <v>146.5</v>
      </c>
      <c r="N11" s="209">
        <v>12.5</v>
      </c>
      <c r="O11" s="207">
        <v>17.8</v>
      </c>
      <c r="P11" s="208">
        <v>137.80000000000001</v>
      </c>
      <c r="Q11" s="208">
        <v>130.69999999999999</v>
      </c>
      <c r="R11" s="209">
        <v>7.1</v>
      </c>
      <c r="S11" s="207">
        <v>17.8</v>
      </c>
      <c r="T11" s="208">
        <v>136.9</v>
      </c>
      <c r="U11" s="208">
        <v>129.5</v>
      </c>
      <c r="V11" s="209">
        <v>7.4</v>
      </c>
      <c r="W11" s="207">
        <v>17</v>
      </c>
      <c r="X11" s="208">
        <v>147.19999999999999</v>
      </c>
      <c r="Y11" s="208">
        <v>131.19999999999999</v>
      </c>
      <c r="Z11" s="209">
        <v>16</v>
      </c>
      <c r="AA11" s="207">
        <v>17.8</v>
      </c>
      <c r="AB11" s="208">
        <v>156.5</v>
      </c>
      <c r="AC11" s="208">
        <v>130.69999999999999</v>
      </c>
      <c r="AD11" s="209">
        <v>25.8</v>
      </c>
      <c r="AE11" s="207">
        <v>18.7</v>
      </c>
      <c r="AF11" s="208">
        <v>144.6</v>
      </c>
      <c r="AG11" s="208">
        <v>135</v>
      </c>
      <c r="AH11" s="209">
        <v>9.6</v>
      </c>
      <c r="AI11" s="207">
        <v>18.100000000000001</v>
      </c>
      <c r="AJ11" s="208">
        <v>141.9</v>
      </c>
      <c r="AK11" s="208">
        <v>136.19999999999999</v>
      </c>
      <c r="AL11" s="209">
        <v>5.7</v>
      </c>
      <c r="AM11" s="207">
        <v>16.3</v>
      </c>
      <c r="AN11" s="208">
        <v>142.4</v>
      </c>
      <c r="AO11" s="208">
        <v>126.8</v>
      </c>
      <c r="AP11" s="209">
        <v>15.6</v>
      </c>
      <c r="AQ11" s="207">
        <v>17.7</v>
      </c>
      <c r="AR11" s="208">
        <v>143.69999999999999</v>
      </c>
      <c r="AS11" s="208">
        <v>133.1</v>
      </c>
      <c r="AT11" s="209">
        <v>10.6</v>
      </c>
      <c r="AU11" s="207">
        <v>15</v>
      </c>
      <c r="AV11" s="208">
        <v>100.3</v>
      </c>
      <c r="AW11" s="208">
        <v>95.4</v>
      </c>
      <c r="AX11" s="209">
        <v>4.9000000000000004</v>
      </c>
      <c r="AY11" s="207">
        <v>18.899999999999999</v>
      </c>
      <c r="AZ11" s="208">
        <v>127.8</v>
      </c>
      <c r="BA11" s="208">
        <v>126</v>
      </c>
      <c r="BB11" s="209">
        <v>1.8</v>
      </c>
      <c r="BC11" s="207">
        <v>15.1</v>
      </c>
      <c r="BD11" s="208">
        <v>117</v>
      </c>
      <c r="BE11" s="208">
        <v>108.6</v>
      </c>
      <c r="BF11" s="209">
        <v>8.4</v>
      </c>
      <c r="BG11" s="207">
        <v>16.899999999999999</v>
      </c>
      <c r="BH11" s="208">
        <v>115.4</v>
      </c>
      <c r="BI11" s="208">
        <v>111</v>
      </c>
      <c r="BJ11" s="209">
        <v>4.4000000000000004</v>
      </c>
      <c r="BK11" s="207">
        <v>18.399999999999999</v>
      </c>
      <c r="BL11" s="208">
        <v>142.30000000000001</v>
      </c>
      <c r="BM11" s="208">
        <v>140.6</v>
      </c>
      <c r="BN11" s="209">
        <v>1.7</v>
      </c>
      <c r="BO11" s="207">
        <v>17.3</v>
      </c>
      <c r="BP11" s="208">
        <v>133.9</v>
      </c>
      <c r="BQ11" s="208">
        <v>125.7</v>
      </c>
      <c r="BR11" s="209">
        <v>8.1999999999999993</v>
      </c>
    </row>
    <row r="12" spans="1:74" ht="15.6" customHeight="1">
      <c r="A12" s="264" t="s">
        <v>308</v>
      </c>
      <c r="B12" s="80" t="s">
        <v>283</v>
      </c>
      <c r="C12" s="207">
        <v>18.2</v>
      </c>
      <c r="D12" s="208">
        <v>136.4</v>
      </c>
      <c r="E12" s="208">
        <v>127.8</v>
      </c>
      <c r="F12" s="209">
        <v>8.6</v>
      </c>
      <c r="G12" s="207" t="s">
        <v>330</v>
      </c>
      <c r="H12" s="208" t="s">
        <v>330</v>
      </c>
      <c r="I12" s="208" t="s">
        <v>330</v>
      </c>
      <c r="J12" s="209" t="s">
        <v>330</v>
      </c>
      <c r="K12" s="207">
        <v>20.5</v>
      </c>
      <c r="L12" s="208">
        <v>161.6</v>
      </c>
      <c r="M12" s="208">
        <v>150.80000000000001</v>
      </c>
      <c r="N12" s="209">
        <v>10.8</v>
      </c>
      <c r="O12" s="207">
        <v>20</v>
      </c>
      <c r="P12" s="208">
        <v>155.30000000000001</v>
      </c>
      <c r="Q12" s="208">
        <v>146.80000000000001</v>
      </c>
      <c r="R12" s="209">
        <v>8.5</v>
      </c>
      <c r="S12" s="207">
        <v>18</v>
      </c>
      <c r="T12" s="208">
        <v>140.5</v>
      </c>
      <c r="U12" s="208">
        <v>131.80000000000001</v>
      </c>
      <c r="V12" s="209">
        <v>8.6999999999999993</v>
      </c>
      <c r="W12" s="207">
        <v>16.600000000000001</v>
      </c>
      <c r="X12" s="208">
        <v>144.30000000000001</v>
      </c>
      <c r="Y12" s="208">
        <v>127.8</v>
      </c>
      <c r="Z12" s="209">
        <v>16.5</v>
      </c>
      <c r="AA12" s="207">
        <v>18.2</v>
      </c>
      <c r="AB12" s="208">
        <v>160.4</v>
      </c>
      <c r="AC12" s="208">
        <v>132.30000000000001</v>
      </c>
      <c r="AD12" s="209">
        <v>28.1</v>
      </c>
      <c r="AE12" s="207">
        <v>19.5</v>
      </c>
      <c r="AF12" s="208">
        <v>147.9</v>
      </c>
      <c r="AG12" s="208">
        <v>138.30000000000001</v>
      </c>
      <c r="AH12" s="209">
        <v>9.6</v>
      </c>
      <c r="AI12" s="207">
        <v>17.899999999999999</v>
      </c>
      <c r="AJ12" s="208">
        <v>134.9</v>
      </c>
      <c r="AK12" s="208">
        <v>130.9</v>
      </c>
      <c r="AL12" s="209">
        <v>4</v>
      </c>
      <c r="AM12" s="207">
        <v>20.3</v>
      </c>
      <c r="AN12" s="208">
        <v>175.8</v>
      </c>
      <c r="AO12" s="208">
        <v>158.6</v>
      </c>
      <c r="AP12" s="209">
        <v>17.2</v>
      </c>
      <c r="AQ12" s="207">
        <v>21.3</v>
      </c>
      <c r="AR12" s="208">
        <v>170.6</v>
      </c>
      <c r="AS12" s="208">
        <v>153.9</v>
      </c>
      <c r="AT12" s="209">
        <v>16.7</v>
      </c>
      <c r="AU12" s="207">
        <v>15</v>
      </c>
      <c r="AV12" s="208">
        <v>98.1</v>
      </c>
      <c r="AW12" s="208">
        <v>92.4</v>
      </c>
      <c r="AX12" s="209">
        <v>5.7</v>
      </c>
      <c r="AY12" s="207">
        <v>17.399999999999999</v>
      </c>
      <c r="AZ12" s="208">
        <v>116.1</v>
      </c>
      <c r="BA12" s="208">
        <v>113.8</v>
      </c>
      <c r="BB12" s="209">
        <v>2.2999999999999998</v>
      </c>
      <c r="BC12" s="207">
        <v>16.8</v>
      </c>
      <c r="BD12" s="208">
        <v>119.4</v>
      </c>
      <c r="BE12" s="208">
        <v>114.2</v>
      </c>
      <c r="BF12" s="209">
        <v>5.2</v>
      </c>
      <c r="BG12" s="207">
        <v>16.399999999999999</v>
      </c>
      <c r="BH12" s="208">
        <v>113.6</v>
      </c>
      <c r="BI12" s="208">
        <v>109.9</v>
      </c>
      <c r="BJ12" s="209">
        <v>3.7</v>
      </c>
      <c r="BK12" s="207">
        <v>17.7</v>
      </c>
      <c r="BL12" s="208">
        <v>137.6</v>
      </c>
      <c r="BM12" s="208">
        <v>136</v>
      </c>
      <c r="BN12" s="209">
        <v>1.6</v>
      </c>
      <c r="BO12" s="207">
        <v>16.3</v>
      </c>
      <c r="BP12" s="208">
        <v>126.1</v>
      </c>
      <c r="BQ12" s="208">
        <v>120.3</v>
      </c>
      <c r="BR12" s="209">
        <v>5.8</v>
      </c>
    </row>
    <row r="13" spans="1:74" ht="15.6" customHeight="1">
      <c r="A13" s="264"/>
      <c r="B13" s="80" t="s">
        <v>284</v>
      </c>
      <c r="C13" s="207">
        <v>19</v>
      </c>
      <c r="D13" s="208">
        <v>143.5</v>
      </c>
      <c r="E13" s="208">
        <v>133.6</v>
      </c>
      <c r="F13" s="209">
        <v>9.9</v>
      </c>
      <c r="G13" s="207" t="s">
        <v>330</v>
      </c>
      <c r="H13" s="208" t="s">
        <v>330</v>
      </c>
      <c r="I13" s="208" t="s">
        <v>330</v>
      </c>
      <c r="J13" s="209" t="s">
        <v>330</v>
      </c>
      <c r="K13" s="207">
        <v>22.3</v>
      </c>
      <c r="L13" s="208">
        <v>176</v>
      </c>
      <c r="M13" s="208">
        <v>163.9</v>
      </c>
      <c r="N13" s="209">
        <v>12.1</v>
      </c>
      <c r="O13" s="207">
        <v>19.399999999999999</v>
      </c>
      <c r="P13" s="208">
        <v>152.1</v>
      </c>
      <c r="Q13" s="208">
        <v>143.69999999999999</v>
      </c>
      <c r="R13" s="209">
        <v>8.4</v>
      </c>
      <c r="S13" s="207">
        <v>20.8</v>
      </c>
      <c r="T13" s="208">
        <v>162.1</v>
      </c>
      <c r="U13" s="208">
        <v>152</v>
      </c>
      <c r="V13" s="209">
        <v>10.1</v>
      </c>
      <c r="W13" s="207">
        <v>16.600000000000001</v>
      </c>
      <c r="X13" s="208">
        <v>142.5</v>
      </c>
      <c r="Y13" s="208">
        <v>125.5</v>
      </c>
      <c r="Z13" s="209">
        <v>17</v>
      </c>
      <c r="AA13" s="207">
        <v>20.7</v>
      </c>
      <c r="AB13" s="208">
        <v>175.6</v>
      </c>
      <c r="AC13" s="208">
        <v>142.4</v>
      </c>
      <c r="AD13" s="209">
        <v>33.200000000000003</v>
      </c>
      <c r="AE13" s="207">
        <v>18.5</v>
      </c>
      <c r="AF13" s="208">
        <v>148.19999999999999</v>
      </c>
      <c r="AG13" s="208">
        <v>137.4</v>
      </c>
      <c r="AH13" s="209">
        <v>10.8</v>
      </c>
      <c r="AI13" s="207">
        <v>19.8</v>
      </c>
      <c r="AJ13" s="208">
        <v>152.69999999999999</v>
      </c>
      <c r="AK13" s="208">
        <v>145.19999999999999</v>
      </c>
      <c r="AL13" s="209">
        <v>7.5</v>
      </c>
      <c r="AM13" s="207">
        <v>21.2</v>
      </c>
      <c r="AN13" s="208">
        <v>182.2</v>
      </c>
      <c r="AO13" s="208">
        <v>167.1</v>
      </c>
      <c r="AP13" s="209">
        <v>15.1</v>
      </c>
      <c r="AQ13" s="207">
        <v>20.6</v>
      </c>
      <c r="AR13" s="208">
        <v>167.8</v>
      </c>
      <c r="AS13" s="208">
        <v>152.5</v>
      </c>
      <c r="AT13" s="209">
        <v>15.3</v>
      </c>
      <c r="AU13" s="207">
        <v>15.6</v>
      </c>
      <c r="AV13" s="208">
        <v>102.9</v>
      </c>
      <c r="AW13" s="208">
        <v>97</v>
      </c>
      <c r="AX13" s="209">
        <v>5.9</v>
      </c>
      <c r="AY13" s="207">
        <v>18.600000000000001</v>
      </c>
      <c r="AZ13" s="208">
        <v>121.1</v>
      </c>
      <c r="BA13" s="208">
        <v>118.1</v>
      </c>
      <c r="BB13" s="209">
        <v>3</v>
      </c>
      <c r="BC13" s="207">
        <v>18.899999999999999</v>
      </c>
      <c r="BD13" s="208">
        <v>139.69999999999999</v>
      </c>
      <c r="BE13" s="208">
        <v>128.4</v>
      </c>
      <c r="BF13" s="209">
        <v>11.3</v>
      </c>
      <c r="BG13" s="207">
        <v>18.5</v>
      </c>
      <c r="BH13" s="208">
        <v>125</v>
      </c>
      <c r="BI13" s="208">
        <v>120.4</v>
      </c>
      <c r="BJ13" s="209">
        <v>4.5999999999999996</v>
      </c>
      <c r="BK13" s="207">
        <v>20.2</v>
      </c>
      <c r="BL13" s="208">
        <v>157.5</v>
      </c>
      <c r="BM13" s="208">
        <v>153.4</v>
      </c>
      <c r="BN13" s="209">
        <v>4.0999999999999996</v>
      </c>
      <c r="BO13" s="207">
        <v>18.3</v>
      </c>
      <c r="BP13" s="208">
        <v>143.4</v>
      </c>
      <c r="BQ13" s="208">
        <v>135.6</v>
      </c>
      <c r="BR13" s="209">
        <v>7.8</v>
      </c>
    </row>
    <row r="14" spans="1:74" ht="15.6" customHeight="1">
      <c r="A14" s="134" t="s">
        <v>136</v>
      </c>
      <c r="B14" s="80" t="s">
        <v>285</v>
      </c>
      <c r="C14" s="207">
        <v>19.2</v>
      </c>
      <c r="D14" s="208">
        <v>146</v>
      </c>
      <c r="E14" s="208">
        <v>136.4</v>
      </c>
      <c r="F14" s="209">
        <v>9.6</v>
      </c>
      <c r="G14" s="207" t="s">
        <v>330</v>
      </c>
      <c r="H14" s="208" t="s">
        <v>330</v>
      </c>
      <c r="I14" s="208" t="s">
        <v>330</v>
      </c>
      <c r="J14" s="209" t="s">
        <v>330</v>
      </c>
      <c r="K14" s="207">
        <v>20.3</v>
      </c>
      <c r="L14" s="208">
        <v>160</v>
      </c>
      <c r="M14" s="208">
        <v>149.6</v>
      </c>
      <c r="N14" s="209">
        <v>10.4</v>
      </c>
      <c r="O14" s="207">
        <v>20</v>
      </c>
      <c r="P14" s="208">
        <v>153.4</v>
      </c>
      <c r="Q14" s="208">
        <v>148.6</v>
      </c>
      <c r="R14" s="209">
        <v>4.8</v>
      </c>
      <c r="S14" s="207">
        <v>18.600000000000001</v>
      </c>
      <c r="T14" s="208">
        <v>143.69999999999999</v>
      </c>
      <c r="U14" s="208">
        <v>136.1</v>
      </c>
      <c r="V14" s="209">
        <v>7.6</v>
      </c>
      <c r="W14" s="207">
        <v>17.5</v>
      </c>
      <c r="X14" s="208">
        <v>153</v>
      </c>
      <c r="Y14" s="208">
        <v>134.6</v>
      </c>
      <c r="Z14" s="209">
        <v>18.399999999999999</v>
      </c>
      <c r="AA14" s="207">
        <v>19.100000000000001</v>
      </c>
      <c r="AB14" s="208">
        <v>168.5</v>
      </c>
      <c r="AC14" s="208">
        <v>143.5</v>
      </c>
      <c r="AD14" s="209">
        <v>25</v>
      </c>
      <c r="AE14" s="207">
        <v>20.6</v>
      </c>
      <c r="AF14" s="208">
        <v>163.9</v>
      </c>
      <c r="AG14" s="208">
        <v>152.4</v>
      </c>
      <c r="AH14" s="209">
        <v>11.5</v>
      </c>
      <c r="AI14" s="207">
        <v>18.899999999999999</v>
      </c>
      <c r="AJ14" s="208">
        <v>145.69999999999999</v>
      </c>
      <c r="AK14" s="208">
        <v>139</v>
      </c>
      <c r="AL14" s="209">
        <v>6.7</v>
      </c>
      <c r="AM14" s="207">
        <v>22</v>
      </c>
      <c r="AN14" s="208">
        <v>189.3</v>
      </c>
      <c r="AO14" s="208">
        <v>172.8</v>
      </c>
      <c r="AP14" s="209">
        <v>16.5</v>
      </c>
      <c r="AQ14" s="207">
        <v>21.5</v>
      </c>
      <c r="AR14" s="208">
        <v>171.7</v>
      </c>
      <c r="AS14" s="208">
        <v>160.1</v>
      </c>
      <c r="AT14" s="209">
        <v>11.6</v>
      </c>
      <c r="AU14" s="207">
        <v>15.9</v>
      </c>
      <c r="AV14" s="208">
        <v>106.8</v>
      </c>
      <c r="AW14" s="208">
        <v>96.9</v>
      </c>
      <c r="AX14" s="209">
        <v>9.9</v>
      </c>
      <c r="AY14" s="207">
        <v>18.600000000000001</v>
      </c>
      <c r="AZ14" s="208">
        <v>122.8</v>
      </c>
      <c r="BA14" s="208">
        <v>119.6</v>
      </c>
      <c r="BB14" s="209">
        <v>3.2</v>
      </c>
      <c r="BC14" s="207">
        <v>17.5</v>
      </c>
      <c r="BD14" s="208">
        <v>138.30000000000001</v>
      </c>
      <c r="BE14" s="208">
        <v>125.6</v>
      </c>
      <c r="BF14" s="209">
        <v>12.7</v>
      </c>
      <c r="BG14" s="207">
        <v>19</v>
      </c>
      <c r="BH14" s="208">
        <v>127.8</v>
      </c>
      <c r="BI14" s="208">
        <v>124.2</v>
      </c>
      <c r="BJ14" s="209">
        <v>3.6</v>
      </c>
      <c r="BK14" s="207">
        <v>19.5</v>
      </c>
      <c r="BL14" s="208">
        <v>150.9</v>
      </c>
      <c r="BM14" s="208">
        <v>147.19999999999999</v>
      </c>
      <c r="BN14" s="209">
        <v>3.7</v>
      </c>
      <c r="BO14" s="207">
        <v>19</v>
      </c>
      <c r="BP14" s="208">
        <v>150</v>
      </c>
      <c r="BQ14" s="208">
        <v>142.30000000000001</v>
      </c>
      <c r="BR14" s="209">
        <v>7.7</v>
      </c>
    </row>
    <row r="15" spans="1:74" ht="15.6" customHeight="1">
      <c r="A15" s="264" t="s">
        <v>137</v>
      </c>
      <c r="B15" s="80" t="s">
        <v>286</v>
      </c>
      <c r="C15" s="207">
        <v>18.100000000000001</v>
      </c>
      <c r="D15" s="208">
        <v>136.5</v>
      </c>
      <c r="E15" s="208">
        <v>128</v>
      </c>
      <c r="F15" s="209">
        <v>8.5</v>
      </c>
      <c r="G15" s="207" t="s">
        <v>330</v>
      </c>
      <c r="H15" s="208" t="s">
        <v>330</v>
      </c>
      <c r="I15" s="208" t="s">
        <v>330</v>
      </c>
      <c r="J15" s="209" t="s">
        <v>330</v>
      </c>
      <c r="K15" s="207">
        <v>18.3</v>
      </c>
      <c r="L15" s="208">
        <v>142.80000000000001</v>
      </c>
      <c r="M15" s="208">
        <v>135.30000000000001</v>
      </c>
      <c r="N15" s="209">
        <v>7.5</v>
      </c>
      <c r="O15" s="207">
        <v>18.3</v>
      </c>
      <c r="P15" s="208">
        <v>140.5</v>
      </c>
      <c r="Q15" s="208">
        <v>135.80000000000001</v>
      </c>
      <c r="R15" s="209">
        <v>4.7</v>
      </c>
      <c r="S15" s="207">
        <v>18.8</v>
      </c>
      <c r="T15" s="208">
        <v>145.1</v>
      </c>
      <c r="U15" s="208">
        <v>139.6</v>
      </c>
      <c r="V15" s="209">
        <v>5.5</v>
      </c>
      <c r="W15" s="207">
        <v>16.899999999999999</v>
      </c>
      <c r="X15" s="208">
        <v>149.5</v>
      </c>
      <c r="Y15" s="208">
        <v>130.1</v>
      </c>
      <c r="Z15" s="209">
        <v>19.399999999999999</v>
      </c>
      <c r="AA15" s="207">
        <v>19</v>
      </c>
      <c r="AB15" s="208">
        <v>162.5</v>
      </c>
      <c r="AC15" s="208">
        <v>140.5</v>
      </c>
      <c r="AD15" s="209">
        <v>22</v>
      </c>
      <c r="AE15" s="207">
        <v>19.100000000000001</v>
      </c>
      <c r="AF15" s="208">
        <v>151.4</v>
      </c>
      <c r="AG15" s="208">
        <v>141</v>
      </c>
      <c r="AH15" s="209">
        <v>10.4</v>
      </c>
      <c r="AI15" s="207">
        <v>19.100000000000001</v>
      </c>
      <c r="AJ15" s="208">
        <v>142.5</v>
      </c>
      <c r="AK15" s="208">
        <v>137.9</v>
      </c>
      <c r="AL15" s="209">
        <v>4.5999999999999996</v>
      </c>
      <c r="AM15" s="207">
        <v>19.399999999999999</v>
      </c>
      <c r="AN15" s="208">
        <v>166.1</v>
      </c>
      <c r="AO15" s="208">
        <v>152.80000000000001</v>
      </c>
      <c r="AP15" s="209">
        <v>13.3</v>
      </c>
      <c r="AQ15" s="207">
        <v>18.8</v>
      </c>
      <c r="AR15" s="208">
        <v>150.30000000000001</v>
      </c>
      <c r="AS15" s="208">
        <v>138.4</v>
      </c>
      <c r="AT15" s="209">
        <v>11.9</v>
      </c>
      <c r="AU15" s="207">
        <v>16.2</v>
      </c>
      <c r="AV15" s="208">
        <v>109</v>
      </c>
      <c r="AW15" s="208">
        <v>100.2</v>
      </c>
      <c r="AX15" s="209">
        <v>8.8000000000000007</v>
      </c>
      <c r="AY15" s="207">
        <v>17.600000000000001</v>
      </c>
      <c r="AZ15" s="208">
        <v>116.3</v>
      </c>
      <c r="BA15" s="208">
        <v>113.1</v>
      </c>
      <c r="BB15" s="209">
        <v>3.2</v>
      </c>
      <c r="BC15" s="207">
        <v>17</v>
      </c>
      <c r="BD15" s="208">
        <v>131.19999999999999</v>
      </c>
      <c r="BE15" s="208">
        <v>117.5</v>
      </c>
      <c r="BF15" s="209">
        <v>13.7</v>
      </c>
      <c r="BG15" s="207">
        <v>18.3</v>
      </c>
      <c r="BH15" s="208">
        <v>122.6</v>
      </c>
      <c r="BI15" s="208">
        <v>119</v>
      </c>
      <c r="BJ15" s="209">
        <v>3.6</v>
      </c>
      <c r="BK15" s="207">
        <v>18.600000000000001</v>
      </c>
      <c r="BL15" s="208">
        <v>143.80000000000001</v>
      </c>
      <c r="BM15" s="208">
        <v>140.1</v>
      </c>
      <c r="BN15" s="209">
        <v>3.7</v>
      </c>
      <c r="BO15" s="207">
        <v>18</v>
      </c>
      <c r="BP15" s="208">
        <v>138.80000000000001</v>
      </c>
      <c r="BQ15" s="208">
        <v>132.30000000000001</v>
      </c>
      <c r="BR15" s="209">
        <v>6.5</v>
      </c>
    </row>
    <row r="16" spans="1:74" ht="15.6" customHeight="1">
      <c r="A16" s="264"/>
      <c r="B16" s="80" t="s">
        <v>287</v>
      </c>
      <c r="C16" s="207">
        <v>19.8</v>
      </c>
      <c r="D16" s="208">
        <v>148.6</v>
      </c>
      <c r="E16" s="208">
        <v>139.80000000000001</v>
      </c>
      <c r="F16" s="209">
        <v>8.8000000000000007</v>
      </c>
      <c r="G16" s="207" t="s">
        <v>330</v>
      </c>
      <c r="H16" s="208" t="s">
        <v>330</v>
      </c>
      <c r="I16" s="208" t="s">
        <v>330</v>
      </c>
      <c r="J16" s="209" t="s">
        <v>330</v>
      </c>
      <c r="K16" s="207">
        <v>22.2</v>
      </c>
      <c r="L16" s="208">
        <v>175.7</v>
      </c>
      <c r="M16" s="208">
        <v>164.7</v>
      </c>
      <c r="N16" s="209">
        <v>11</v>
      </c>
      <c r="O16" s="207">
        <v>21</v>
      </c>
      <c r="P16" s="208">
        <v>160.80000000000001</v>
      </c>
      <c r="Q16" s="208">
        <v>156.1</v>
      </c>
      <c r="R16" s="209">
        <v>4.7</v>
      </c>
      <c r="S16" s="207">
        <v>20.7</v>
      </c>
      <c r="T16" s="208">
        <v>161.80000000000001</v>
      </c>
      <c r="U16" s="208">
        <v>155.4</v>
      </c>
      <c r="V16" s="209">
        <v>6.4</v>
      </c>
      <c r="W16" s="207">
        <v>17.600000000000001</v>
      </c>
      <c r="X16" s="208">
        <v>154.19999999999999</v>
      </c>
      <c r="Y16" s="208">
        <v>136.69999999999999</v>
      </c>
      <c r="Z16" s="209">
        <v>17.5</v>
      </c>
      <c r="AA16" s="207">
        <v>19.600000000000001</v>
      </c>
      <c r="AB16" s="208">
        <v>160.5</v>
      </c>
      <c r="AC16" s="208">
        <v>138.5</v>
      </c>
      <c r="AD16" s="209">
        <v>22</v>
      </c>
      <c r="AE16" s="207">
        <v>21.1</v>
      </c>
      <c r="AF16" s="208">
        <v>164.6</v>
      </c>
      <c r="AG16" s="208">
        <v>153.80000000000001</v>
      </c>
      <c r="AH16" s="209">
        <v>10.8</v>
      </c>
      <c r="AI16" s="207">
        <v>20.7</v>
      </c>
      <c r="AJ16" s="208">
        <v>156.30000000000001</v>
      </c>
      <c r="AK16" s="208">
        <v>151.6</v>
      </c>
      <c r="AL16" s="209">
        <v>4.7</v>
      </c>
      <c r="AM16" s="207">
        <v>21.7</v>
      </c>
      <c r="AN16" s="208">
        <v>183.2</v>
      </c>
      <c r="AO16" s="208">
        <v>169.5</v>
      </c>
      <c r="AP16" s="209">
        <v>13.7</v>
      </c>
      <c r="AQ16" s="207">
        <v>22.6</v>
      </c>
      <c r="AR16" s="208">
        <v>183.1</v>
      </c>
      <c r="AS16" s="208">
        <v>167.2</v>
      </c>
      <c r="AT16" s="209">
        <v>15.9</v>
      </c>
      <c r="AU16" s="207">
        <v>15.7</v>
      </c>
      <c r="AV16" s="208">
        <v>104.2</v>
      </c>
      <c r="AW16" s="208">
        <v>97.4</v>
      </c>
      <c r="AX16" s="209">
        <v>6.8</v>
      </c>
      <c r="AY16" s="207">
        <v>18.5</v>
      </c>
      <c r="AZ16" s="208">
        <v>124</v>
      </c>
      <c r="BA16" s="208">
        <v>121.3</v>
      </c>
      <c r="BB16" s="209">
        <v>2.7</v>
      </c>
      <c r="BC16" s="207">
        <v>18.899999999999999</v>
      </c>
      <c r="BD16" s="208">
        <v>143.19999999999999</v>
      </c>
      <c r="BE16" s="208">
        <v>129.69999999999999</v>
      </c>
      <c r="BF16" s="209">
        <v>13.5</v>
      </c>
      <c r="BG16" s="207">
        <v>18.399999999999999</v>
      </c>
      <c r="BH16" s="208">
        <v>124.9</v>
      </c>
      <c r="BI16" s="208">
        <v>121.5</v>
      </c>
      <c r="BJ16" s="209">
        <v>3.4</v>
      </c>
      <c r="BK16" s="207">
        <v>20</v>
      </c>
      <c r="BL16" s="208">
        <v>153.80000000000001</v>
      </c>
      <c r="BM16" s="208">
        <v>150.80000000000001</v>
      </c>
      <c r="BN16" s="209">
        <v>3</v>
      </c>
      <c r="BO16" s="207">
        <v>20.100000000000001</v>
      </c>
      <c r="BP16" s="208">
        <v>154.5</v>
      </c>
      <c r="BQ16" s="208">
        <v>148</v>
      </c>
      <c r="BR16" s="209">
        <v>6.5</v>
      </c>
    </row>
    <row r="17" spans="1:70" ht="15.6" customHeight="1">
      <c r="A17" s="264" t="s">
        <v>309</v>
      </c>
      <c r="B17" s="80" t="s">
        <v>288</v>
      </c>
      <c r="C17" s="207">
        <v>18.899999999999999</v>
      </c>
      <c r="D17" s="208">
        <v>143</v>
      </c>
      <c r="E17" s="208">
        <v>133.9</v>
      </c>
      <c r="F17" s="209">
        <v>9.1</v>
      </c>
      <c r="G17" s="207" t="s">
        <v>20</v>
      </c>
      <c r="H17" s="208" t="s">
        <v>20</v>
      </c>
      <c r="I17" s="208" t="s">
        <v>20</v>
      </c>
      <c r="J17" s="209" t="s">
        <v>20</v>
      </c>
      <c r="K17" s="207">
        <v>20.8</v>
      </c>
      <c r="L17" s="208">
        <v>164.9</v>
      </c>
      <c r="M17" s="208">
        <v>153.9</v>
      </c>
      <c r="N17" s="209">
        <v>11</v>
      </c>
      <c r="O17" s="207">
        <v>19.5</v>
      </c>
      <c r="P17" s="208">
        <v>150</v>
      </c>
      <c r="Q17" s="208">
        <v>145.19999999999999</v>
      </c>
      <c r="R17" s="209">
        <v>4.8</v>
      </c>
      <c r="S17" s="207">
        <v>17.5</v>
      </c>
      <c r="T17" s="208">
        <v>137</v>
      </c>
      <c r="U17" s="208">
        <v>129.9</v>
      </c>
      <c r="V17" s="209">
        <v>7.1</v>
      </c>
      <c r="W17" s="207">
        <v>18.100000000000001</v>
      </c>
      <c r="X17" s="208">
        <v>159.30000000000001</v>
      </c>
      <c r="Y17" s="208">
        <v>140.69999999999999</v>
      </c>
      <c r="Z17" s="209">
        <v>18.600000000000001</v>
      </c>
      <c r="AA17" s="207">
        <v>20</v>
      </c>
      <c r="AB17" s="208">
        <v>165.6</v>
      </c>
      <c r="AC17" s="208">
        <v>141.4</v>
      </c>
      <c r="AD17" s="209">
        <v>24.2</v>
      </c>
      <c r="AE17" s="207">
        <v>19.600000000000001</v>
      </c>
      <c r="AF17" s="208">
        <v>157.30000000000001</v>
      </c>
      <c r="AG17" s="208">
        <v>145.19999999999999</v>
      </c>
      <c r="AH17" s="209">
        <v>12.1</v>
      </c>
      <c r="AI17" s="207">
        <v>18.7</v>
      </c>
      <c r="AJ17" s="208">
        <v>142.6</v>
      </c>
      <c r="AK17" s="208">
        <v>137.19999999999999</v>
      </c>
      <c r="AL17" s="209">
        <v>5.4</v>
      </c>
      <c r="AM17" s="207">
        <v>22.5</v>
      </c>
      <c r="AN17" s="208">
        <v>182.1</v>
      </c>
      <c r="AO17" s="208">
        <v>180</v>
      </c>
      <c r="AP17" s="209">
        <v>2.1</v>
      </c>
      <c r="AQ17" s="207">
        <v>21.1</v>
      </c>
      <c r="AR17" s="208">
        <v>165.3</v>
      </c>
      <c r="AS17" s="208">
        <v>157.6</v>
      </c>
      <c r="AT17" s="209">
        <v>7.7</v>
      </c>
      <c r="AU17" s="207">
        <v>15.9</v>
      </c>
      <c r="AV17" s="208">
        <v>107.1</v>
      </c>
      <c r="AW17" s="208">
        <v>99.6</v>
      </c>
      <c r="AX17" s="209">
        <v>7.5</v>
      </c>
      <c r="AY17" s="207">
        <v>17.899999999999999</v>
      </c>
      <c r="AZ17" s="208">
        <v>121.1</v>
      </c>
      <c r="BA17" s="208">
        <v>117.4</v>
      </c>
      <c r="BB17" s="209">
        <v>3.7</v>
      </c>
      <c r="BC17" s="207">
        <v>17.100000000000001</v>
      </c>
      <c r="BD17" s="208">
        <v>128.80000000000001</v>
      </c>
      <c r="BE17" s="208">
        <v>115.4</v>
      </c>
      <c r="BF17" s="209">
        <v>13.4</v>
      </c>
      <c r="BG17" s="207">
        <v>18.8</v>
      </c>
      <c r="BH17" s="208">
        <v>126.5</v>
      </c>
      <c r="BI17" s="208">
        <v>123.6</v>
      </c>
      <c r="BJ17" s="209">
        <v>2.9</v>
      </c>
      <c r="BK17" s="207">
        <v>19</v>
      </c>
      <c r="BL17" s="208">
        <v>145.4</v>
      </c>
      <c r="BM17" s="208">
        <v>143</v>
      </c>
      <c r="BN17" s="209">
        <v>2.4</v>
      </c>
      <c r="BO17" s="207">
        <v>18.7</v>
      </c>
      <c r="BP17" s="208">
        <v>143</v>
      </c>
      <c r="BQ17" s="208">
        <v>136.4</v>
      </c>
      <c r="BR17" s="209">
        <v>6.6</v>
      </c>
    </row>
    <row r="18" spans="1:70" ht="15.6" customHeight="1">
      <c r="A18" s="264" t="s">
        <v>310</v>
      </c>
      <c r="B18" s="80" t="s">
        <v>289</v>
      </c>
      <c r="C18" s="207">
        <v>17.899999999999999</v>
      </c>
      <c r="D18" s="208">
        <v>134.80000000000001</v>
      </c>
      <c r="E18" s="208">
        <v>125.5</v>
      </c>
      <c r="F18" s="209">
        <v>9.3000000000000007</v>
      </c>
      <c r="G18" s="207" t="s">
        <v>20</v>
      </c>
      <c r="H18" s="208" t="s">
        <v>20</v>
      </c>
      <c r="I18" s="208" t="s">
        <v>20</v>
      </c>
      <c r="J18" s="209" t="s">
        <v>20</v>
      </c>
      <c r="K18" s="207">
        <v>19.399999999999999</v>
      </c>
      <c r="L18" s="208">
        <v>155.4</v>
      </c>
      <c r="M18" s="208">
        <v>143.9</v>
      </c>
      <c r="N18" s="209">
        <v>11.5</v>
      </c>
      <c r="O18" s="207">
        <v>18.2</v>
      </c>
      <c r="P18" s="208">
        <v>138.1</v>
      </c>
      <c r="Q18" s="208">
        <v>134</v>
      </c>
      <c r="R18" s="209">
        <v>4.0999999999999996</v>
      </c>
      <c r="S18" s="207">
        <v>18.100000000000001</v>
      </c>
      <c r="T18" s="208">
        <v>142.5</v>
      </c>
      <c r="U18" s="208">
        <v>135.5</v>
      </c>
      <c r="V18" s="209">
        <v>7</v>
      </c>
      <c r="W18" s="207">
        <v>18.7</v>
      </c>
      <c r="X18" s="208">
        <v>166.2</v>
      </c>
      <c r="Y18" s="208">
        <v>146.80000000000001</v>
      </c>
      <c r="Z18" s="209">
        <v>19.399999999999999</v>
      </c>
      <c r="AA18" s="207">
        <v>19.600000000000001</v>
      </c>
      <c r="AB18" s="208">
        <v>168.8</v>
      </c>
      <c r="AC18" s="208">
        <v>144.30000000000001</v>
      </c>
      <c r="AD18" s="209">
        <v>24.5</v>
      </c>
      <c r="AE18" s="207">
        <v>18.600000000000001</v>
      </c>
      <c r="AF18" s="208">
        <v>147.6</v>
      </c>
      <c r="AG18" s="208">
        <v>135</v>
      </c>
      <c r="AH18" s="209">
        <v>12.6</v>
      </c>
      <c r="AI18" s="207">
        <v>18.8</v>
      </c>
      <c r="AJ18" s="208">
        <v>141.9</v>
      </c>
      <c r="AK18" s="208">
        <v>137.30000000000001</v>
      </c>
      <c r="AL18" s="209">
        <v>4.5999999999999996</v>
      </c>
      <c r="AM18" s="207">
        <v>18.8</v>
      </c>
      <c r="AN18" s="208">
        <v>153.1</v>
      </c>
      <c r="AO18" s="208">
        <v>150.5</v>
      </c>
      <c r="AP18" s="209">
        <v>2.6</v>
      </c>
      <c r="AQ18" s="207">
        <v>19.399999999999999</v>
      </c>
      <c r="AR18" s="208">
        <v>149.4</v>
      </c>
      <c r="AS18" s="208">
        <v>137.69999999999999</v>
      </c>
      <c r="AT18" s="209">
        <v>11.7</v>
      </c>
      <c r="AU18" s="207">
        <v>15.4</v>
      </c>
      <c r="AV18" s="208">
        <v>105.7</v>
      </c>
      <c r="AW18" s="208">
        <v>95.7</v>
      </c>
      <c r="AX18" s="209">
        <v>10</v>
      </c>
      <c r="AY18" s="207">
        <v>17.899999999999999</v>
      </c>
      <c r="AZ18" s="208">
        <v>121.4</v>
      </c>
      <c r="BA18" s="208">
        <v>116.4</v>
      </c>
      <c r="BB18" s="209">
        <v>5</v>
      </c>
      <c r="BC18" s="207">
        <v>13.3</v>
      </c>
      <c r="BD18" s="208">
        <v>96.1</v>
      </c>
      <c r="BE18" s="208">
        <v>92.3</v>
      </c>
      <c r="BF18" s="209">
        <v>3.8</v>
      </c>
      <c r="BG18" s="207">
        <v>18</v>
      </c>
      <c r="BH18" s="208">
        <v>119.9</v>
      </c>
      <c r="BI18" s="208">
        <v>117.3</v>
      </c>
      <c r="BJ18" s="209">
        <v>2.6</v>
      </c>
      <c r="BK18" s="207">
        <v>20.6</v>
      </c>
      <c r="BL18" s="208">
        <v>158.80000000000001</v>
      </c>
      <c r="BM18" s="208">
        <v>156.80000000000001</v>
      </c>
      <c r="BN18" s="209">
        <v>2</v>
      </c>
      <c r="BO18" s="207">
        <v>17.399999999999999</v>
      </c>
      <c r="BP18" s="208">
        <v>134.69999999999999</v>
      </c>
      <c r="BQ18" s="208">
        <v>127.4</v>
      </c>
      <c r="BR18" s="209">
        <v>7.3</v>
      </c>
    </row>
    <row r="19" spans="1:70" ht="15.6" customHeight="1">
      <c r="A19" s="264"/>
      <c r="B19" s="80" t="s">
        <v>290</v>
      </c>
      <c r="C19" s="207">
        <v>19</v>
      </c>
      <c r="D19" s="208">
        <v>143.5</v>
      </c>
      <c r="E19" s="208">
        <v>134.4</v>
      </c>
      <c r="F19" s="209">
        <v>9.1</v>
      </c>
      <c r="G19" s="207" t="s">
        <v>20</v>
      </c>
      <c r="H19" s="208" t="s">
        <v>20</v>
      </c>
      <c r="I19" s="208" t="s">
        <v>20</v>
      </c>
      <c r="J19" s="209" t="s">
        <v>20</v>
      </c>
      <c r="K19" s="207">
        <v>21</v>
      </c>
      <c r="L19" s="208">
        <v>166.6</v>
      </c>
      <c r="M19" s="208">
        <v>154.5</v>
      </c>
      <c r="N19" s="209">
        <v>12.1</v>
      </c>
      <c r="O19" s="207">
        <v>19.600000000000001</v>
      </c>
      <c r="P19" s="208">
        <v>148.1</v>
      </c>
      <c r="Q19" s="208">
        <v>143.4</v>
      </c>
      <c r="R19" s="209">
        <v>4.7</v>
      </c>
      <c r="S19" s="207">
        <v>17.3</v>
      </c>
      <c r="T19" s="208">
        <v>138</v>
      </c>
      <c r="U19" s="208">
        <v>129.6</v>
      </c>
      <c r="V19" s="209">
        <v>8.4</v>
      </c>
      <c r="W19" s="207">
        <v>19</v>
      </c>
      <c r="X19" s="208">
        <v>170</v>
      </c>
      <c r="Y19" s="208">
        <v>151.6</v>
      </c>
      <c r="Z19" s="209">
        <v>18.399999999999999</v>
      </c>
      <c r="AA19" s="207">
        <v>20.100000000000001</v>
      </c>
      <c r="AB19" s="208">
        <v>176.3</v>
      </c>
      <c r="AC19" s="208">
        <v>153.5</v>
      </c>
      <c r="AD19" s="209">
        <v>22.8</v>
      </c>
      <c r="AE19" s="207">
        <v>19.899999999999999</v>
      </c>
      <c r="AF19" s="208">
        <v>157</v>
      </c>
      <c r="AG19" s="208">
        <v>143.80000000000001</v>
      </c>
      <c r="AH19" s="209">
        <v>13.2</v>
      </c>
      <c r="AI19" s="207">
        <v>18.600000000000001</v>
      </c>
      <c r="AJ19" s="208">
        <v>141.69999999999999</v>
      </c>
      <c r="AK19" s="208">
        <v>135.69999999999999</v>
      </c>
      <c r="AL19" s="209">
        <v>6</v>
      </c>
      <c r="AM19" s="207">
        <v>21.7</v>
      </c>
      <c r="AN19" s="208">
        <v>174.7</v>
      </c>
      <c r="AO19" s="208">
        <v>173.4</v>
      </c>
      <c r="AP19" s="209">
        <v>1.3</v>
      </c>
      <c r="AQ19" s="207">
        <v>21.8</v>
      </c>
      <c r="AR19" s="208">
        <v>172</v>
      </c>
      <c r="AS19" s="208">
        <v>160.80000000000001</v>
      </c>
      <c r="AT19" s="209">
        <v>11.2</v>
      </c>
      <c r="AU19" s="207">
        <v>16.399999999999999</v>
      </c>
      <c r="AV19" s="208">
        <v>110.2</v>
      </c>
      <c r="AW19" s="208">
        <v>104.4</v>
      </c>
      <c r="AX19" s="209">
        <v>5.8</v>
      </c>
      <c r="AY19" s="207">
        <v>17.899999999999999</v>
      </c>
      <c r="AZ19" s="208">
        <v>121.7</v>
      </c>
      <c r="BA19" s="208">
        <v>117.5</v>
      </c>
      <c r="BB19" s="209">
        <v>4.2</v>
      </c>
      <c r="BC19" s="207">
        <v>16.899999999999999</v>
      </c>
      <c r="BD19" s="208">
        <v>126.9</v>
      </c>
      <c r="BE19" s="208">
        <v>115.5</v>
      </c>
      <c r="BF19" s="209">
        <v>11.4</v>
      </c>
      <c r="BG19" s="207">
        <v>18.399999999999999</v>
      </c>
      <c r="BH19" s="208">
        <v>124.1</v>
      </c>
      <c r="BI19" s="208">
        <v>121.7</v>
      </c>
      <c r="BJ19" s="209">
        <v>2.4</v>
      </c>
      <c r="BK19" s="207">
        <v>19.100000000000001</v>
      </c>
      <c r="BL19" s="208">
        <v>146.6</v>
      </c>
      <c r="BM19" s="208">
        <v>142.69999999999999</v>
      </c>
      <c r="BN19" s="209">
        <v>3.9</v>
      </c>
      <c r="BO19" s="207">
        <v>18.3</v>
      </c>
      <c r="BP19" s="208">
        <v>139.80000000000001</v>
      </c>
      <c r="BQ19" s="208">
        <v>133.69999999999999</v>
      </c>
      <c r="BR19" s="209">
        <v>6.1</v>
      </c>
    </row>
    <row r="20" spans="1:70" ht="15.6" customHeight="1">
      <c r="A20" s="264" t="s">
        <v>311</v>
      </c>
      <c r="B20" s="80" t="s">
        <v>291</v>
      </c>
      <c r="C20" s="207">
        <v>18.7</v>
      </c>
      <c r="D20" s="208">
        <v>141.19999999999999</v>
      </c>
      <c r="E20" s="208">
        <v>132</v>
      </c>
      <c r="F20" s="209">
        <v>9.1999999999999993</v>
      </c>
      <c r="G20" s="207" t="s">
        <v>20</v>
      </c>
      <c r="H20" s="208" t="s">
        <v>20</v>
      </c>
      <c r="I20" s="208" t="s">
        <v>20</v>
      </c>
      <c r="J20" s="209" t="s">
        <v>20</v>
      </c>
      <c r="K20" s="207">
        <v>20.8</v>
      </c>
      <c r="L20" s="208">
        <v>166</v>
      </c>
      <c r="M20" s="208">
        <v>153.19999999999999</v>
      </c>
      <c r="N20" s="209">
        <v>12.8</v>
      </c>
      <c r="O20" s="207">
        <v>19.600000000000001</v>
      </c>
      <c r="P20" s="208">
        <v>150.6</v>
      </c>
      <c r="Q20" s="208">
        <v>144.80000000000001</v>
      </c>
      <c r="R20" s="209">
        <v>5.8</v>
      </c>
      <c r="S20" s="207">
        <v>18.399999999999999</v>
      </c>
      <c r="T20" s="208">
        <v>148.4</v>
      </c>
      <c r="U20" s="208">
        <v>137.19999999999999</v>
      </c>
      <c r="V20" s="209">
        <v>11.2</v>
      </c>
      <c r="W20" s="207">
        <v>18.899999999999999</v>
      </c>
      <c r="X20" s="208">
        <v>164.2</v>
      </c>
      <c r="Y20" s="208">
        <v>145.1</v>
      </c>
      <c r="Z20" s="209">
        <v>19.100000000000001</v>
      </c>
      <c r="AA20" s="207">
        <v>20.6</v>
      </c>
      <c r="AB20" s="208">
        <v>171.4</v>
      </c>
      <c r="AC20" s="208">
        <v>146.80000000000001</v>
      </c>
      <c r="AD20" s="209">
        <v>24.6</v>
      </c>
      <c r="AE20" s="207">
        <v>19.2</v>
      </c>
      <c r="AF20" s="208">
        <v>150.6</v>
      </c>
      <c r="AG20" s="208">
        <v>138.6</v>
      </c>
      <c r="AH20" s="209">
        <v>12</v>
      </c>
      <c r="AI20" s="207">
        <v>19.7</v>
      </c>
      <c r="AJ20" s="208">
        <v>149.6</v>
      </c>
      <c r="AK20" s="208">
        <v>143.30000000000001</v>
      </c>
      <c r="AL20" s="209">
        <v>6.3</v>
      </c>
      <c r="AM20" s="207">
        <v>23</v>
      </c>
      <c r="AN20" s="208">
        <v>188.7</v>
      </c>
      <c r="AO20" s="208">
        <v>184</v>
      </c>
      <c r="AP20" s="209">
        <v>4.7</v>
      </c>
      <c r="AQ20" s="207">
        <v>21.2</v>
      </c>
      <c r="AR20" s="208">
        <v>165.1</v>
      </c>
      <c r="AS20" s="208">
        <v>153.5</v>
      </c>
      <c r="AT20" s="209">
        <v>11.6</v>
      </c>
      <c r="AU20" s="207">
        <v>15.5</v>
      </c>
      <c r="AV20" s="208">
        <v>103.8</v>
      </c>
      <c r="AW20" s="208">
        <v>97.8</v>
      </c>
      <c r="AX20" s="209">
        <v>6</v>
      </c>
      <c r="AY20" s="207">
        <v>18.5</v>
      </c>
      <c r="AZ20" s="208">
        <v>123.6</v>
      </c>
      <c r="BA20" s="208">
        <v>119.9</v>
      </c>
      <c r="BB20" s="209">
        <v>3.7</v>
      </c>
      <c r="BC20" s="207">
        <v>17.5</v>
      </c>
      <c r="BD20" s="208">
        <v>134.9</v>
      </c>
      <c r="BE20" s="208">
        <v>122.2</v>
      </c>
      <c r="BF20" s="209">
        <v>12.7</v>
      </c>
      <c r="BG20" s="207">
        <v>17.600000000000001</v>
      </c>
      <c r="BH20" s="208">
        <v>118.9</v>
      </c>
      <c r="BI20" s="208">
        <v>116.2</v>
      </c>
      <c r="BJ20" s="209">
        <v>2.7</v>
      </c>
      <c r="BK20" s="207">
        <v>20.100000000000001</v>
      </c>
      <c r="BL20" s="208">
        <v>152.1</v>
      </c>
      <c r="BM20" s="208">
        <v>149.80000000000001</v>
      </c>
      <c r="BN20" s="209">
        <v>2.2999999999999998</v>
      </c>
      <c r="BO20" s="207">
        <v>18.7</v>
      </c>
      <c r="BP20" s="208">
        <v>141.1</v>
      </c>
      <c r="BQ20" s="208">
        <v>135.69999999999999</v>
      </c>
      <c r="BR20" s="209">
        <v>5.4</v>
      </c>
    </row>
    <row r="21" spans="1:70" ht="15.6" customHeight="1">
      <c r="A21" s="107"/>
      <c r="B21" s="80" t="s">
        <v>292</v>
      </c>
      <c r="C21" s="207">
        <v>18.899999999999999</v>
      </c>
      <c r="D21" s="208">
        <v>142.69999999999999</v>
      </c>
      <c r="E21" s="208">
        <v>132.6</v>
      </c>
      <c r="F21" s="209">
        <v>10.1</v>
      </c>
      <c r="G21" s="207" t="s">
        <v>20</v>
      </c>
      <c r="H21" s="208" t="s">
        <v>20</v>
      </c>
      <c r="I21" s="208" t="s">
        <v>20</v>
      </c>
      <c r="J21" s="209" t="s">
        <v>20</v>
      </c>
      <c r="K21" s="207">
        <v>20.8</v>
      </c>
      <c r="L21" s="208">
        <v>166.3</v>
      </c>
      <c r="M21" s="208">
        <v>153.4</v>
      </c>
      <c r="N21" s="209">
        <v>12.9</v>
      </c>
      <c r="O21" s="207">
        <v>19.5</v>
      </c>
      <c r="P21" s="208">
        <v>151.19999999999999</v>
      </c>
      <c r="Q21" s="208">
        <v>143.6</v>
      </c>
      <c r="R21" s="209">
        <v>7.6</v>
      </c>
      <c r="S21" s="207">
        <v>18.2</v>
      </c>
      <c r="T21" s="208">
        <v>144.9</v>
      </c>
      <c r="U21" s="208">
        <v>136</v>
      </c>
      <c r="V21" s="209">
        <v>8.9</v>
      </c>
      <c r="W21" s="207">
        <v>18.8</v>
      </c>
      <c r="X21" s="208">
        <v>164.1</v>
      </c>
      <c r="Y21" s="208">
        <v>145.5</v>
      </c>
      <c r="Z21" s="209">
        <v>18.600000000000001</v>
      </c>
      <c r="AA21" s="207">
        <v>19.899999999999999</v>
      </c>
      <c r="AB21" s="208">
        <v>165.1</v>
      </c>
      <c r="AC21" s="208">
        <v>142.4</v>
      </c>
      <c r="AD21" s="209">
        <v>22.7</v>
      </c>
      <c r="AE21" s="207">
        <v>19.8</v>
      </c>
      <c r="AF21" s="208">
        <v>156</v>
      </c>
      <c r="AG21" s="208">
        <v>143</v>
      </c>
      <c r="AH21" s="209">
        <v>13</v>
      </c>
      <c r="AI21" s="207">
        <v>18.7</v>
      </c>
      <c r="AJ21" s="208">
        <v>141.19999999999999</v>
      </c>
      <c r="AK21" s="208">
        <v>134.80000000000001</v>
      </c>
      <c r="AL21" s="209">
        <v>6.4</v>
      </c>
      <c r="AM21" s="207">
        <v>22.5</v>
      </c>
      <c r="AN21" s="208">
        <v>186.7</v>
      </c>
      <c r="AO21" s="208">
        <v>179.9</v>
      </c>
      <c r="AP21" s="209">
        <v>6.8</v>
      </c>
      <c r="AQ21" s="207">
        <v>20.8</v>
      </c>
      <c r="AR21" s="208">
        <v>168</v>
      </c>
      <c r="AS21" s="208">
        <v>155.69999999999999</v>
      </c>
      <c r="AT21" s="209">
        <v>12.3</v>
      </c>
      <c r="AU21" s="207">
        <v>16</v>
      </c>
      <c r="AV21" s="208">
        <v>106.5</v>
      </c>
      <c r="AW21" s="208">
        <v>100.3</v>
      </c>
      <c r="AX21" s="209">
        <v>6.2</v>
      </c>
      <c r="AY21" s="207">
        <v>17.7</v>
      </c>
      <c r="AZ21" s="208">
        <v>126.4</v>
      </c>
      <c r="BA21" s="208">
        <v>114.6</v>
      </c>
      <c r="BB21" s="209">
        <v>11.8</v>
      </c>
      <c r="BC21" s="207">
        <v>17.3</v>
      </c>
      <c r="BD21" s="208">
        <v>129.6</v>
      </c>
      <c r="BE21" s="208">
        <v>118.8</v>
      </c>
      <c r="BF21" s="209">
        <v>10.8</v>
      </c>
      <c r="BG21" s="207">
        <v>18.399999999999999</v>
      </c>
      <c r="BH21" s="208">
        <v>124.8</v>
      </c>
      <c r="BI21" s="208">
        <v>121</v>
      </c>
      <c r="BJ21" s="209">
        <v>3.8</v>
      </c>
      <c r="BK21" s="207">
        <v>19</v>
      </c>
      <c r="BL21" s="208">
        <v>147</v>
      </c>
      <c r="BM21" s="208">
        <v>143.5</v>
      </c>
      <c r="BN21" s="209">
        <v>3.5</v>
      </c>
      <c r="BO21" s="207">
        <v>18.100000000000001</v>
      </c>
      <c r="BP21" s="208">
        <v>137</v>
      </c>
      <c r="BQ21" s="208">
        <v>131.9</v>
      </c>
      <c r="BR21" s="209">
        <v>5.0999999999999996</v>
      </c>
    </row>
    <row r="22" spans="1:70" ht="15.6" customHeight="1">
      <c r="A22" s="109"/>
      <c r="B22" s="81" t="s">
        <v>293</v>
      </c>
      <c r="C22" s="210">
        <v>18.5</v>
      </c>
      <c r="D22" s="211">
        <v>139.6</v>
      </c>
      <c r="E22" s="211">
        <v>130.4</v>
      </c>
      <c r="F22" s="212">
        <v>9.1999999999999993</v>
      </c>
      <c r="G22" s="210" t="s">
        <v>20</v>
      </c>
      <c r="H22" s="211" t="s">
        <v>20</v>
      </c>
      <c r="I22" s="211" t="s">
        <v>20</v>
      </c>
      <c r="J22" s="212" t="s">
        <v>20</v>
      </c>
      <c r="K22" s="210">
        <v>21</v>
      </c>
      <c r="L22" s="211">
        <v>167.5</v>
      </c>
      <c r="M22" s="211">
        <v>155.5</v>
      </c>
      <c r="N22" s="212">
        <v>12</v>
      </c>
      <c r="O22" s="210">
        <v>19.5</v>
      </c>
      <c r="P22" s="211">
        <v>148.4</v>
      </c>
      <c r="Q22" s="211">
        <v>142</v>
      </c>
      <c r="R22" s="212">
        <v>6.4</v>
      </c>
      <c r="S22" s="210">
        <v>18.899999999999999</v>
      </c>
      <c r="T22" s="211">
        <v>149.6</v>
      </c>
      <c r="U22" s="211">
        <v>140.80000000000001</v>
      </c>
      <c r="V22" s="212">
        <v>8.8000000000000007</v>
      </c>
      <c r="W22" s="210">
        <v>18.399999999999999</v>
      </c>
      <c r="X22" s="211">
        <v>167.2</v>
      </c>
      <c r="Y22" s="211">
        <v>150</v>
      </c>
      <c r="Z22" s="212">
        <v>17.2</v>
      </c>
      <c r="AA22" s="210">
        <v>20.3</v>
      </c>
      <c r="AB22" s="211">
        <v>170.8</v>
      </c>
      <c r="AC22" s="211">
        <v>146.4</v>
      </c>
      <c r="AD22" s="212">
        <v>24.4</v>
      </c>
      <c r="AE22" s="210">
        <v>19.100000000000001</v>
      </c>
      <c r="AF22" s="211">
        <v>151.5</v>
      </c>
      <c r="AG22" s="211">
        <v>139</v>
      </c>
      <c r="AH22" s="212">
        <v>12.5</v>
      </c>
      <c r="AI22" s="210">
        <v>19</v>
      </c>
      <c r="AJ22" s="211">
        <v>144.6</v>
      </c>
      <c r="AK22" s="211">
        <v>137.80000000000001</v>
      </c>
      <c r="AL22" s="212">
        <v>6.8</v>
      </c>
      <c r="AM22" s="210">
        <v>20.8</v>
      </c>
      <c r="AN22" s="211">
        <v>169.5</v>
      </c>
      <c r="AO22" s="211">
        <v>167.1</v>
      </c>
      <c r="AP22" s="212">
        <v>2.4</v>
      </c>
      <c r="AQ22" s="210">
        <v>20.6</v>
      </c>
      <c r="AR22" s="211">
        <v>165.3</v>
      </c>
      <c r="AS22" s="211">
        <v>152.69999999999999</v>
      </c>
      <c r="AT22" s="212">
        <v>12.6</v>
      </c>
      <c r="AU22" s="210">
        <v>15.4</v>
      </c>
      <c r="AV22" s="211">
        <v>104.4</v>
      </c>
      <c r="AW22" s="211">
        <v>98</v>
      </c>
      <c r="AX22" s="212">
        <v>6.4</v>
      </c>
      <c r="AY22" s="210">
        <v>17.8</v>
      </c>
      <c r="AZ22" s="211">
        <v>121.3</v>
      </c>
      <c r="BA22" s="211">
        <v>116.7</v>
      </c>
      <c r="BB22" s="212">
        <v>4.5999999999999996</v>
      </c>
      <c r="BC22" s="210">
        <v>16.3</v>
      </c>
      <c r="BD22" s="211">
        <v>120.9</v>
      </c>
      <c r="BE22" s="211">
        <v>111.7</v>
      </c>
      <c r="BF22" s="212">
        <v>9.1999999999999993</v>
      </c>
      <c r="BG22" s="210">
        <v>18</v>
      </c>
      <c r="BH22" s="211">
        <v>119.8</v>
      </c>
      <c r="BI22" s="211">
        <v>116.7</v>
      </c>
      <c r="BJ22" s="212">
        <v>3.1</v>
      </c>
      <c r="BK22" s="210">
        <v>19.7</v>
      </c>
      <c r="BL22" s="211">
        <v>151.19999999999999</v>
      </c>
      <c r="BM22" s="211">
        <v>149.1</v>
      </c>
      <c r="BN22" s="212">
        <v>2.1</v>
      </c>
      <c r="BO22" s="210">
        <v>17.899999999999999</v>
      </c>
      <c r="BP22" s="211">
        <v>135</v>
      </c>
      <c r="BQ22" s="211">
        <v>130.30000000000001</v>
      </c>
      <c r="BR22" s="212">
        <v>4.7</v>
      </c>
    </row>
    <row r="23" spans="1:70" ht="15.6" customHeight="1">
      <c r="A23" s="107"/>
      <c r="B23" s="79" t="s">
        <v>349</v>
      </c>
      <c r="C23" s="204">
        <v>18.8</v>
      </c>
      <c r="D23" s="205">
        <v>146.30000000000001</v>
      </c>
      <c r="E23" s="205">
        <v>134.9</v>
      </c>
      <c r="F23" s="206">
        <v>11.4</v>
      </c>
      <c r="G23" s="204" t="s">
        <v>20</v>
      </c>
      <c r="H23" s="205" t="s">
        <v>20</v>
      </c>
      <c r="I23" s="205" t="s">
        <v>20</v>
      </c>
      <c r="J23" s="206" t="s">
        <v>20</v>
      </c>
      <c r="K23" s="204">
        <v>20.100000000000001</v>
      </c>
      <c r="L23" s="205">
        <v>161.80000000000001</v>
      </c>
      <c r="M23" s="205">
        <v>152.80000000000001</v>
      </c>
      <c r="N23" s="206">
        <v>9</v>
      </c>
      <c r="O23" s="204">
        <v>19.5</v>
      </c>
      <c r="P23" s="205">
        <v>159.4</v>
      </c>
      <c r="Q23" s="205">
        <v>148.69999999999999</v>
      </c>
      <c r="R23" s="206">
        <v>10.7</v>
      </c>
      <c r="S23" s="204">
        <v>19.399999999999999</v>
      </c>
      <c r="T23" s="205">
        <v>164.7</v>
      </c>
      <c r="U23" s="205">
        <v>144.80000000000001</v>
      </c>
      <c r="V23" s="206">
        <v>19.899999999999999</v>
      </c>
      <c r="W23" s="204">
        <v>19.100000000000001</v>
      </c>
      <c r="X23" s="205">
        <v>152</v>
      </c>
      <c r="Y23" s="205">
        <v>136.19999999999999</v>
      </c>
      <c r="Z23" s="206">
        <v>15.8</v>
      </c>
      <c r="AA23" s="204">
        <v>18.399999999999999</v>
      </c>
      <c r="AB23" s="205">
        <v>158.5</v>
      </c>
      <c r="AC23" s="205">
        <v>136.30000000000001</v>
      </c>
      <c r="AD23" s="206">
        <v>22.2</v>
      </c>
      <c r="AE23" s="204">
        <v>19</v>
      </c>
      <c r="AF23" s="205">
        <v>134.19999999999999</v>
      </c>
      <c r="AG23" s="205">
        <v>128</v>
      </c>
      <c r="AH23" s="206">
        <v>6.2</v>
      </c>
      <c r="AI23" s="204">
        <v>18.3</v>
      </c>
      <c r="AJ23" s="205">
        <v>147.6</v>
      </c>
      <c r="AK23" s="205">
        <v>137.5</v>
      </c>
      <c r="AL23" s="206">
        <v>10.1</v>
      </c>
      <c r="AM23" s="204">
        <v>19.2</v>
      </c>
      <c r="AN23" s="205">
        <v>157.1</v>
      </c>
      <c r="AO23" s="205">
        <v>145.69999999999999</v>
      </c>
      <c r="AP23" s="206">
        <v>11.4</v>
      </c>
      <c r="AQ23" s="204">
        <v>19</v>
      </c>
      <c r="AR23" s="205">
        <v>155.4</v>
      </c>
      <c r="AS23" s="205">
        <v>143.1</v>
      </c>
      <c r="AT23" s="206">
        <v>12.3</v>
      </c>
      <c r="AU23" s="204">
        <v>15</v>
      </c>
      <c r="AV23" s="205">
        <v>97.2</v>
      </c>
      <c r="AW23" s="205">
        <v>91.2</v>
      </c>
      <c r="AX23" s="206">
        <v>6</v>
      </c>
      <c r="AY23" s="204">
        <v>18.5</v>
      </c>
      <c r="AZ23" s="205">
        <v>120.3</v>
      </c>
      <c r="BA23" s="205">
        <v>116.1</v>
      </c>
      <c r="BB23" s="206">
        <v>4.2</v>
      </c>
      <c r="BC23" s="204">
        <v>18.5</v>
      </c>
      <c r="BD23" s="205">
        <v>157.9</v>
      </c>
      <c r="BE23" s="205">
        <v>124.3</v>
      </c>
      <c r="BF23" s="206">
        <v>33.6</v>
      </c>
      <c r="BG23" s="204">
        <v>18.7</v>
      </c>
      <c r="BH23" s="205">
        <v>137.19999999999999</v>
      </c>
      <c r="BI23" s="205">
        <v>134.5</v>
      </c>
      <c r="BJ23" s="206">
        <v>2.7</v>
      </c>
      <c r="BK23" s="204">
        <v>19.5</v>
      </c>
      <c r="BL23" s="205">
        <v>162.6</v>
      </c>
      <c r="BM23" s="205">
        <v>143.1</v>
      </c>
      <c r="BN23" s="206">
        <v>19.5</v>
      </c>
      <c r="BO23" s="204">
        <v>18.899999999999999</v>
      </c>
      <c r="BP23" s="205">
        <v>150.1</v>
      </c>
      <c r="BQ23" s="205">
        <v>137.69999999999999</v>
      </c>
      <c r="BR23" s="206">
        <v>12.4</v>
      </c>
    </row>
    <row r="24" spans="1:70" ht="15.6" customHeight="1">
      <c r="A24" s="107" t="s">
        <v>312</v>
      </c>
      <c r="B24" s="80" t="s">
        <v>282</v>
      </c>
      <c r="C24" s="207">
        <v>17.5</v>
      </c>
      <c r="D24" s="208">
        <v>134.80000000000001</v>
      </c>
      <c r="E24" s="208">
        <v>124.1</v>
      </c>
      <c r="F24" s="209">
        <v>10.7</v>
      </c>
      <c r="G24" s="207" t="s">
        <v>20</v>
      </c>
      <c r="H24" s="208" t="s">
        <v>20</v>
      </c>
      <c r="I24" s="208" t="s">
        <v>20</v>
      </c>
      <c r="J24" s="209" t="s">
        <v>20</v>
      </c>
      <c r="K24" s="207">
        <v>18</v>
      </c>
      <c r="L24" s="208">
        <v>148.30000000000001</v>
      </c>
      <c r="M24" s="208">
        <v>136.6</v>
      </c>
      <c r="N24" s="209">
        <v>11.7</v>
      </c>
      <c r="O24" s="207">
        <v>17.2</v>
      </c>
      <c r="P24" s="208">
        <v>140.9</v>
      </c>
      <c r="Q24" s="208">
        <v>130.9</v>
      </c>
      <c r="R24" s="209">
        <v>10</v>
      </c>
      <c r="S24" s="207">
        <v>18.399999999999999</v>
      </c>
      <c r="T24" s="208">
        <v>158.6</v>
      </c>
      <c r="U24" s="208">
        <v>136.9</v>
      </c>
      <c r="V24" s="209">
        <v>21.7</v>
      </c>
      <c r="W24" s="207">
        <v>18.3</v>
      </c>
      <c r="X24" s="208">
        <v>144.69999999999999</v>
      </c>
      <c r="Y24" s="208">
        <v>131.5</v>
      </c>
      <c r="Z24" s="209">
        <v>13.2</v>
      </c>
      <c r="AA24" s="207">
        <v>17.600000000000001</v>
      </c>
      <c r="AB24" s="208">
        <v>150.4</v>
      </c>
      <c r="AC24" s="208">
        <v>130.69999999999999</v>
      </c>
      <c r="AD24" s="209">
        <v>19.7</v>
      </c>
      <c r="AE24" s="207">
        <v>18</v>
      </c>
      <c r="AF24" s="208">
        <v>122.9</v>
      </c>
      <c r="AG24" s="208">
        <v>116.9</v>
      </c>
      <c r="AH24" s="209">
        <v>6</v>
      </c>
      <c r="AI24" s="207">
        <v>17</v>
      </c>
      <c r="AJ24" s="208">
        <v>132.19999999999999</v>
      </c>
      <c r="AK24" s="208">
        <v>124.3</v>
      </c>
      <c r="AL24" s="209">
        <v>7.9</v>
      </c>
      <c r="AM24" s="207">
        <v>18.7</v>
      </c>
      <c r="AN24" s="208">
        <v>152.5</v>
      </c>
      <c r="AO24" s="208">
        <v>142.19999999999999</v>
      </c>
      <c r="AP24" s="209">
        <v>10.3</v>
      </c>
      <c r="AQ24" s="207">
        <v>18</v>
      </c>
      <c r="AR24" s="208">
        <v>150.80000000000001</v>
      </c>
      <c r="AS24" s="208">
        <v>136.4</v>
      </c>
      <c r="AT24" s="209">
        <v>14.4</v>
      </c>
      <c r="AU24" s="207">
        <v>14.2</v>
      </c>
      <c r="AV24" s="208">
        <v>92.4</v>
      </c>
      <c r="AW24" s="208">
        <v>86.8</v>
      </c>
      <c r="AX24" s="209">
        <v>5.6</v>
      </c>
      <c r="AY24" s="207">
        <v>17.399999999999999</v>
      </c>
      <c r="AZ24" s="208">
        <v>116.2</v>
      </c>
      <c r="BA24" s="208">
        <v>112.6</v>
      </c>
      <c r="BB24" s="209">
        <v>3.6</v>
      </c>
      <c r="BC24" s="207">
        <v>17.5</v>
      </c>
      <c r="BD24" s="208">
        <v>143.4</v>
      </c>
      <c r="BE24" s="208">
        <v>113.4</v>
      </c>
      <c r="BF24" s="209">
        <v>30</v>
      </c>
      <c r="BG24" s="207">
        <v>18</v>
      </c>
      <c r="BH24" s="208">
        <v>129.5</v>
      </c>
      <c r="BI24" s="208">
        <v>127.5</v>
      </c>
      <c r="BJ24" s="209">
        <v>2</v>
      </c>
      <c r="BK24" s="207">
        <v>20.3</v>
      </c>
      <c r="BL24" s="208">
        <v>169.6</v>
      </c>
      <c r="BM24" s="208">
        <v>146.80000000000001</v>
      </c>
      <c r="BN24" s="209">
        <v>22.8</v>
      </c>
      <c r="BO24" s="207">
        <v>17.899999999999999</v>
      </c>
      <c r="BP24" s="208">
        <v>141.6</v>
      </c>
      <c r="BQ24" s="208">
        <v>130.6</v>
      </c>
      <c r="BR24" s="209">
        <v>11</v>
      </c>
    </row>
    <row r="25" spans="1:70" ht="15.6" customHeight="1">
      <c r="A25" s="107" t="s">
        <v>313</v>
      </c>
      <c r="B25" s="80" t="s">
        <v>283</v>
      </c>
      <c r="C25" s="207">
        <v>18.399999999999999</v>
      </c>
      <c r="D25" s="208">
        <v>142.9</v>
      </c>
      <c r="E25" s="208">
        <v>132</v>
      </c>
      <c r="F25" s="209">
        <v>10.9</v>
      </c>
      <c r="G25" s="207" t="s">
        <v>20</v>
      </c>
      <c r="H25" s="208" t="s">
        <v>20</v>
      </c>
      <c r="I25" s="208" t="s">
        <v>20</v>
      </c>
      <c r="J25" s="209" t="s">
        <v>20</v>
      </c>
      <c r="K25" s="207">
        <v>20</v>
      </c>
      <c r="L25" s="208">
        <v>166.1</v>
      </c>
      <c r="M25" s="208">
        <v>154.5</v>
      </c>
      <c r="N25" s="209">
        <v>11.6</v>
      </c>
      <c r="O25" s="207">
        <v>20.2</v>
      </c>
      <c r="P25" s="208">
        <v>166.5</v>
      </c>
      <c r="Q25" s="208">
        <v>153.80000000000001</v>
      </c>
      <c r="R25" s="209">
        <v>12.7</v>
      </c>
      <c r="S25" s="207">
        <v>18.100000000000001</v>
      </c>
      <c r="T25" s="208">
        <v>156.80000000000001</v>
      </c>
      <c r="U25" s="208">
        <v>135.9</v>
      </c>
      <c r="V25" s="209">
        <v>20.9</v>
      </c>
      <c r="W25" s="207">
        <v>20.2</v>
      </c>
      <c r="X25" s="208">
        <v>159.6</v>
      </c>
      <c r="Y25" s="208">
        <v>145.80000000000001</v>
      </c>
      <c r="Z25" s="209">
        <v>13.8</v>
      </c>
      <c r="AA25" s="207">
        <v>17.3</v>
      </c>
      <c r="AB25" s="208">
        <v>144.9</v>
      </c>
      <c r="AC25" s="208">
        <v>128.6</v>
      </c>
      <c r="AD25" s="209">
        <v>16.3</v>
      </c>
      <c r="AE25" s="207">
        <v>18.3</v>
      </c>
      <c r="AF25" s="208">
        <v>128.9</v>
      </c>
      <c r="AG25" s="208">
        <v>123.1</v>
      </c>
      <c r="AH25" s="209">
        <v>5.8</v>
      </c>
      <c r="AI25" s="207">
        <v>17.2</v>
      </c>
      <c r="AJ25" s="208">
        <v>136.6</v>
      </c>
      <c r="AK25" s="208">
        <v>127.6</v>
      </c>
      <c r="AL25" s="209">
        <v>9</v>
      </c>
      <c r="AM25" s="207">
        <v>18.399999999999999</v>
      </c>
      <c r="AN25" s="208">
        <v>150.19999999999999</v>
      </c>
      <c r="AO25" s="208">
        <v>140.1</v>
      </c>
      <c r="AP25" s="209">
        <v>10.1</v>
      </c>
      <c r="AQ25" s="207">
        <v>18.5</v>
      </c>
      <c r="AR25" s="208">
        <v>154.6</v>
      </c>
      <c r="AS25" s="208">
        <v>138.69999999999999</v>
      </c>
      <c r="AT25" s="209">
        <v>15.9</v>
      </c>
      <c r="AU25" s="207">
        <v>13.4</v>
      </c>
      <c r="AV25" s="208">
        <v>84.5</v>
      </c>
      <c r="AW25" s="208">
        <v>79.900000000000006</v>
      </c>
      <c r="AX25" s="209">
        <v>4.5999999999999996</v>
      </c>
      <c r="AY25" s="207">
        <v>16.899999999999999</v>
      </c>
      <c r="AZ25" s="208">
        <v>111.1</v>
      </c>
      <c r="BA25" s="208">
        <v>105.9</v>
      </c>
      <c r="BB25" s="209">
        <v>5.2</v>
      </c>
      <c r="BC25" s="207">
        <v>18</v>
      </c>
      <c r="BD25" s="208">
        <v>146.4</v>
      </c>
      <c r="BE25" s="208">
        <v>117.5</v>
      </c>
      <c r="BF25" s="209">
        <v>28.9</v>
      </c>
      <c r="BG25" s="207">
        <v>18.399999999999999</v>
      </c>
      <c r="BH25" s="208">
        <v>135.5</v>
      </c>
      <c r="BI25" s="208">
        <v>133.6</v>
      </c>
      <c r="BJ25" s="209">
        <v>1.9</v>
      </c>
      <c r="BK25" s="207">
        <v>17.899999999999999</v>
      </c>
      <c r="BL25" s="208">
        <v>150.19999999999999</v>
      </c>
      <c r="BM25" s="208">
        <v>132.4</v>
      </c>
      <c r="BN25" s="209">
        <v>17.8</v>
      </c>
      <c r="BO25" s="207">
        <v>18</v>
      </c>
      <c r="BP25" s="208">
        <v>143.19999999999999</v>
      </c>
      <c r="BQ25" s="208">
        <v>131.4</v>
      </c>
      <c r="BR25" s="209">
        <v>11.8</v>
      </c>
    </row>
    <row r="26" spans="1:70" ht="15.6" customHeight="1">
      <c r="A26" s="107"/>
      <c r="B26" s="80" t="s">
        <v>284</v>
      </c>
      <c r="C26" s="207">
        <v>18.600000000000001</v>
      </c>
      <c r="D26" s="208">
        <v>145</v>
      </c>
      <c r="E26" s="208">
        <v>133.5</v>
      </c>
      <c r="F26" s="209">
        <v>11.5</v>
      </c>
      <c r="G26" s="207" t="s">
        <v>20</v>
      </c>
      <c r="H26" s="208" t="s">
        <v>20</v>
      </c>
      <c r="I26" s="208" t="s">
        <v>20</v>
      </c>
      <c r="J26" s="209" t="s">
        <v>20</v>
      </c>
      <c r="K26" s="207">
        <v>20.8</v>
      </c>
      <c r="L26" s="208">
        <v>171.3</v>
      </c>
      <c r="M26" s="208">
        <v>159.19999999999999</v>
      </c>
      <c r="N26" s="209">
        <v>12.1</v>
      </c>
      <c r="O26" s="207">
        <v>19.2</v>
      </c>
      <c r="P26" s="208">
        <v>158.80000000000001</v>
      </c>
      <c r="Q26" s="208">
        <v>146.6</v>
      </c>
      <c r="R26" s="209">
        <v>12.2</v>
      </c>
      <c r="S26" s="207">
        <v>19.5</v>
      </c>
      <c r="T26" s="208">
        <v>167.4</v>
      </c>
      <c r="U26" s="208">
        <v>146.19999999999999</v>
      </c>
      <c r="V26" s="209">
        <v>21.2</v>
      </c>
      <c r="W26" s="207">
        <v>19</v>
      </c>
      <c r="X26" s="208">
        <v>150.6</v>
      </c>
      <c r="Y26" s="208">
        <v>133</v>
      </c>
      <c r="Z26" s="209">
        <v>17.600000000000001</v>
      </c>
      <c r="AA26" s="207">
        <v>18.100000000000001</v>
      </c>
      <c r="AB26" s="208">
        <v>152.4</v>
      </c>
      <c r="AC26" s="208">
        <v>131.69999999999999</v>
      </c>
      <c r="AD26" s="209">
        <v>20.7</v>
      </c>
      <c r="AE26" s="207">
        <v>18</v>
      </c>
      <c r="AF26" s="208">
        <v>125.9</v>
      </c>
      <c r="AG26" s="208">
        <v>120.4</v>
      </c>
      <c r="AH26" s="209">
        <v>5.5</v>
      </c>
      <c r="AI26" s="207">
        <v>20</v>
      </c>
      <c r="AJ26" s="208">
        <v>161.80000000000001</v>
      </c>
      <c r="AK26" s="208">
        <v>150.19999999999999</v>
      </c>
      <c r="AL26" s="209">
        <v>11.6</v>
      </c>
      <c r="AM26" s="207">
        <v>19.899999999999999</v>
      </c>
      <c r="AN26" s="208">
        <v>163.30000000000001</v>
      </c>
      <c r="AO26" s="208">
        <v>151.9</v>
      </c>
      <c r="AP26" s="209">
        <v>11.4</v>
      </c>
      <c r="AQ26" s="207">
        <v>20.399999999999999</v>
      </c>
      <c r="AR26" s="208">
        <v>165.8</v>
      </c>
      <c r="AS26" s="208">
        <v>149.4</v>
      </c>
      <c r="AT26" s="209">
        <v>16.399999999999999</v>
      </c>
      <c r="AU26" s="207">
        <v>15.2</v>
      </c>
      <c r="AV26" s="208">
        <v>100</v>
      </c>
      <c r="AW26" s="208">
        <v>93.4</v>
      </c>
      <c r="AX26" s="209">
        <v>6.6</v>
      </c>
      <c r="AY26" s="207">
        <v>17.5</v>
      </c>
      <c r="AZ26" s="208">
        <v>114.9</v>
      </c>
      <c r="BA26" s="208">
        <v>110.1</v>
      </c>
      <c r="BB26" s="209">
        <v>4.8</v>
      </c>
      <c r="BC26" s="207">
        <v>18</v>
      </c>
      <c r="BD26" s="208">
        <v>147.69999999999999</v>
      </c>
      <c r="BE26" s="208">
        <v>121.8</v>
      </c>
      <c r="BF26" s="209">
        <v>25.9</v>
      </c>
      <c r="BG26" s="207">
        <v>18.5</v>
      </c>
      <c r="BH26" s="208">
        <v>134.80000000000001</v>
      </c>
      <c r="BI26" s="208">
        <v>131.5</v>
      </c>
      <c r="BJ26" s="209">
        <v>3.3</v>
      </c>
      <c r="BK26" s="207">
        <v>19.399999999999999</v>
      </c>
      <c r="BL26" s="208">
        <v>161.6</v>
      </c>
      <c r="BM26" s="208">
        <v>146.9</v>
      </c>
      <c r="BN26" s="209">
        <v>14.7</v>
      </c>
      <c r="BO26" s="207">
        <v>19.8</v>
      </c>
      <c r="BP26" s="208">
        <v>156.9</v>
      </c>
      <c r="BQ26" s="208">
        <v>143.80000000000001</v>
      </c>
      <c r="BR26" s="209">
        <v>13.1</v>
      </c>
    </row>
    <row r="27" spans="1:70" ht="15.6" customHeight="1">
      <c r="A27" s="107" t="s">
        <v>136</v>
      </c>
      <c r="B27" s="80" t="s">
        <v>285</v>
      </c>
      <c r="C27" s="207">
        <v>19.3</v>
      </c>
      <c r="D27" s="208">
        <v>151</v>
      </c>
      <c r="E27" s="208">
        <v>139.1</v>
      </c>
      <c r="F27" s="209">
        <v>11.9</v>
      </c>
      <c r="G27" s="207" t="s">
        <v>20</v>
      </c>
      <c r="H27" s="208" t="s">
        <v>20</v>
      </c>
      <c r="I27" s="208" t="s">
        <v>20</v>
      </c>
      <c r="J27" s="209" t="s">
        <v>20</v>
      </c>
      <c r="K27" s="207">
        <v>21.1</v>
      </c>
      <c r="L27" s="208">
        <v>169.2</v>
      </c>
      <c r="M27" s="208">
        <v>161</v>
      </c>
      <c r="N27" s="209">
        <v>8.1999999999999993</v>
      </c>
      <c r="O27" s="207">
        <v>20.3</v>
      </c>
      <c r="P27" s="208">
        <v>166</v>
      </c>
      <c r="Q27" s="208">
        <v>155.1</v>
      </c>
      <c r="R27" s="209">
        <v>10.9</v>
      </c>
      <c r="S27" s="207">
        <v>20.5</v>
      </c>
      <c r="T27" s="208">
        <v>173.8</v>
      </c>
      <c r="U27" s="208">
        <v>153.1</v>
      </c>
      <c r="V27" s="209">
        <v>20.7</v>
      </c>
      <c r="W27" s="207">
        <v>19.5</v>
      </c>
      <c r="X27" s="208">
        <v>156.69999999999999</v>
      </c>
      <c r="Y27" s="208">
        <v>139.80000000000001</v>
      </c>
      <c r="Z27" s="209">
        <v>16.899999999999999</v>
      </c>
      <c r="AA27" s="207">
        <v>18.399999999999999</v>
      </c>
      <c r="AB27" s="208">
        <v>159.19999999999999</v>
      </c>
      <c r="AC27" s="208">
        <v>137.5</v>
      </c>
      <c r="AD27" s="209">
        <v>21.7</v>
      </c>
      <c r="AE27" s="207">
        <v>19.399999999999999</v>
      </c>
      <c r="AF27" s="208">
        <v>136.6</v>
      </c>
      <c r="AG27" s="208">
        <v>130.69999999999999</v>
      </c>
      <c r="AH27" s="209">
        <v>5.9</v>
      </c>
      <c r="AI27" s="207">
        <v>18.8</v>
      </c>
      <c r="AJ27" s="208">
        <v>153.9</v>
      </c>
      <c r="AK27" s="208">
        <v>142.9</v>
      </c>
      <c r="AL27" s="209">
        <v>11</v>
      </c>
      <c r="AM27" s="207">
        <v>19.8</v>
      </c>
      <c r="AN27" s="208">
        <v>161.69999999999999</v>
      </c>
      <c r="AO27" s="208">
        <v>150.80000000000001</v>
      </c>
      <c r="AP27" s="209">
        <v>10.9</v>
      </c>
      <c r="AQ27" s="207">
        <v>18.7</v>
      </c>
      <c r="AR27" s="208">
        <v>153.80000000000001</v>
      </c>
      <c r="AS27" s="208">
        <v>141.9</v>
      </c>
      <c r="AT27" s="209">
        <v>11.9</v>
      </c>
      <c r="AU27" s="207">
        <v>15.4</v>
      </c>
      <c r="AV27" s="208">
        <v>100.9</v>
      </c>
      <c r="AW27" s="208">
        <v>94.3</v>
      </c>
      <c r="AX27" s="209">
        <v>6.6</v>
      </c>
      <c r="AY27" s="207">
        <v>19</v>
      </c>
      <c r="AZ27" s="208">
        <v>124</v>
      </c>
      <c r="BA27" s="208">
        <v>118.9</v>
      </c>
      <c r="BB27" s="209">
        <v>5.0999999999999996</v>
      </c>
      <c r="BC27" s="207">
        <v>19.100000000000001</v>
      </c>
      <c r="BD27" s="208">
        <v>167</v>
      </c>
      <c r="BE27" s="208">
        <v>129</v>
      </c>
      <c r="BF27" s="209">
        <v>38</v>
      </c>
      <c r="BG27" s="207">
        <v>19.5</v>
      </c>
      <c r="BH27" s="208">
        <v>143.69999999999999</v>
      </c>
      <c r="BI27" s="208">
        <v>141.30000000000001</v>
      </c>
      <c r="BJ27" s="209">
        <v>2.4</v>
      </c>
      <c r="BK27" s="207">
        <v>19.2</v>
      </c>
      <c r="BL27" s="208">
        <v>161.9</v>
      </c>
      <c r="BM27" s="208">
        <v>142.19999999999999</v>
      </c>
      <c r="BN27" s="209">
        <v>19.7</v>
      </c>
      <c r="BO27" s="207">
        <v>18.8</v>
      </c>
      <c r="BP27" s="208">
        <v>150.6</v>
      </c>
      <c r="BQ27" s="208">
        <v>135.80000000000001</v>
      </c>
      <c r="BR27" s="209">
        <v>14.8</v>
      </c>
    </row>
    <row r="28" spans="1:70" ht="15.6" customHeight="1">
      <c r="A28" s="107" t="s">
        <v>137</v>
      </c>
      <c r="B28" s="80" t="s">
        <v>286</v>
      </c>
      <c r="C28" s="207">
        <v>18.3</v>
      </c>
      <c r="D28" s="208">
        <v>142.4</v>
      </c>
      <c r="E28" s="208">
        <v>131.30000000000001</v>
      </c>
      <c r="F28" s="209">
        <v>11.1</v>
      </c>
      <c r="G28" s="207" t="s">
        <v>20</v>
      </c>
      <c r="H28" s="208" t="s">
        <v>20</v>
      </c>
      <c r="I28" s="208" t="s">
        <v>20</v>
      </c>
      <c r="J28" s="209" t="s">
        <v>20</v>
      </c>
      <c r="K28" s="207">
        <v>18.600000000000001</v>
      </c>
      <c r="L28" s="208">
        <v>148.1</v>
      </c>
      <c r="M28" s="208">
        <v>140.69999999999999</v>
      </c>
      <c r="N28" s="209">
        <v>7.4</v>
      </c>
      <c r="O28" s="207">
        <v>17.8</v>
      </c>
      <c r="P28" s="208">
        <v>144.4</v>
      </c>
      <c r="Q28" s="208">
        <v>135.9</v>
      </c>
      <c r="R28" s="209">
        <v>8.5</v>
      </c>
      <c r="S28" s="207">
        <v>19.100000000000001</v>
      </c>
      <c r="T28" s="208">
        <v>161.5</v>
      </c>
      <c r="U28" s="208">
        <v>143.1</v>
      </c>
      <c r="V28" s="209">
        <v>18.399999999999999</v>
      </c>
      <c r="W28" s="207">
        <v>18.399999999999999</v>
      </c>
      <c r="X28" s="208">
        <v>145.1</v>
      </c>
      <c r="Y28" s="208">
        <v>131.5</v>
      </c>
      <c r="Z28" s="209">
        <v>13.6</v>
      </c>
      <c r="AA28" s="207">
        <v>18.600000000000001</v>
      </c>
      <c r="AB28" s="208">
        <v>159.80000000000001</v>
      </c>
      <c r="AC28" s="208">
        <v>138</v>
      </c>
      <c r="AD28" s="209">
        <v>21.8</v>
      </c>
      <c r="AE28" s="207">
        <v>18.7</v>
      </c>
      <c r="AF28" s="208">
        <v>132</v>
      </c>
      <c r="AG28" s="208">
        <v>125.8</v>
      </c>
      <c r="AH28" s="209">
        <v>6.2</v>
      </c>
      <c r="AI28" s="207">
        <v>18.5</v>
      </c>
      <c r="AJ28" s="208">
        <v>148.6</v>
      </c>
      <c r="AK28" s="208">
        <v>139.4</v>
      </c>
      <c r="AL28" s="209">
        <v>9.1999999999999993</v>
      </c>
      <c r="AM28" s="207">
        <v>19.2</v>
      </c>
      <c r="AN28" s="208">
        <v>155.6</v>
      </c>
      <c r="AO28" s="208">
        <v>146.4</v>
      </c>
      <c r="AP28" s="209">
        <v>9.1999999999999993</v>
      </c>
      <c r="AQ28" s="207">
        <v>18.600000000000001</v>
      </c>
      <c r="AR28" s="208">
        <v>152.5</v>
      </c>
      <c r="AS28" s="208">
        <v>140.9</v>
      </c>
      <c r="AT28" s="209">
        <v>11.6</v>
      </c>
      <c r="AU28" s="207">
        <v>15.7</v>
      </c>
      <c r="AV28" s="208">
        <v>102.6</v>
      </c>
      <c r="AW28" s="208">
        <v>96.1</v>
      </c>
      <c r="AX28" s="209">
        <v>6.5</v>
      </c>
      <c r="AY28" s="207">
        <v>18.600000000000001</v>
      </c>
      <c r="AZ28" s="208">
        <v>118.9</v>
      </c>
      <c r="BA28" s="208">
        <v>115.4</v>
      </c>
      <c r="BB28" s="209">
        <v>3.5</v>
      </c>
      <c r="BC28" s="207">
        <v>19.3</v>
      </c>
      <c r="BD28" s="208">
        <v>166.6</v>
      </c>
      <c r="BE28" s="208">
        <v>126.8</v>
      </c>
      <c r="BF28" s="209">
        <v>39.799999999999997</v>
      </c>
      <c r="BG28" s="207">
        <v>18.8</v>
      </c>
      <c r="BH28" s="208">
        <v>137.6</v>
      </c>
      <c r="BI28" s="208">
        <v>135.30000000000001</v>
      </c>
      <c r="BJ28" s="209">
        <v>2.2999999999999998</v>
      </c>
      <c r="BK28" s="207">
        <v>19.2</v>
      </c>
      <c r="BL28" s="208">
        <v>158.30000000000001</v>
      </c>
      <c r="BM28" s="208">
        <v>138.5</v>
      </c>
      <c r="BN28" s="209">
        <v>19.8</v>
      </c>
      <c r="BO28" s="207">
        <v>18.2</v>
      </c>
      <c r="BP28" s="208">
        <v>144.80000000000001</v>
      </c>
      <c r="BQ28" s="208">
        <v>132.80000000000001</v>
      </c>
      <c r="BR28" s="209">
        <v>12</v>
      </c>
    </row>
    <row r="29" spans="1:70" ht="15.6" customHeight="1">
      <c r="A29" s="107"/>
      <c r="B29" s="80" t="s">
        <v>287</v>
      </c>
      <c r="C29" s="207">
        <v>19.7</v>
      </c>
      <c r="D29" s="208">
        <v>153.80000000000001</v>
      </c>
      <c r="E29" s="208">
        <v>142.30000000000001</v>
      </c>
      <c r="F29" s="209">
        <v>11.5</v>
      </c>
      <c r="G29" s="207" t="s">
        <v>20</v>
      </c>
      <c r="H29" s="208" t="s">
        <v>20</v>
      </c>
      <c r="I29" s="208" t="s">
        <v>20</v>
      </c>
      <c r="J29" s="209" t="s">
        <v>20</v>
      </c>
      <c r="K29" s="207">
        <v>20.8</v>
      </c>
      <c r="L29" s="208">
        <v>165.8</v>
      </c>
      <c r="M29" s="208">
        <v>158.4</v>
      </c>
      <c r="N29" s="209">
        <v>7.4</v>
      </c>
      <c r="O29" s="207">
        <v>20.6</v>
      </c>
      <c r="P29" s="208">
        <v>168.4</v>
      </c>
      <c r="Q29" s="208">
        <v>158.5</v>
      </c>
      <c r="R29" s="209">
        <v>9.9</v>
      </c>
      <c r="S29" s="207">
        <v>20.100000000000001</v>
      </c>
      <c r="T29" s="208">
        <v>167.2</v>
      </c>
      <c r="U29" s="208">
        <v>149.80000000000001</v>
      </c>
      <c r="V29" s="209">
        <v>17.399999999999999</v>
      </c>
      <c r="W29" s="207">
        <v>19.5</v>
      </c>
      <c r="X29" s="208">
        <v>154.69999999999999</v>
      </c>
      <c r="Y29" s="208">
        <v>142</v>
      </c>
      <c r="Z29" s="209">
        <v>12.7</v>
      </c>
      <c r="AA29" s="207">
        <v>19</v>
      </c>
      <c r="AB29" s="208">
        <v>162.6</v>
      </c>
      <c r="AC29" s="208">
        <v>140.30000000000001</v>
      </c>
      <c r="AD29" s="209">
        <v>22.3</v>
      </c>
      <c r="AE29" s="207">
        <v>19.899999999999999</v>
      </c>
      <c r="AF29" s="208">
        <v>140.6</v>
      </c>
      <c r="AG29" s="208">
        <v>135.19999999999999</v>
      </c>
      <c r="AH29" s="209">
        <v>5.4</v>
      </c>
      <c r="AI29" s="207">
        <v>19.2</v>
      </c>
      <c r="AJ29" s="208">
        <v>152.9</v>
      </c>
      <c r="AK29" s="208">
        <v>144</v>
      </c>
      <c r="AL29" s="209">
        <v>8.9</v>
      </c>
      <c r="AM29" s="207">
        <v>20.399999999999999</v>
      </c>
      <c r="AN29" s="208">
        <v>166</v>
      </c>
      <c r="AO29" s="208">
        <v>155.30000000000001</v>
      </c>
      <c r="AP29" s="209">
        <v>10.7</v>
      </c>
      <c r="AQ29" s="207">
        <v>20.6</v>
      </c>
      <c r="AR29" s="208">
        <v>166.3</v>
      </c>
      <c r="AS29" s="208">
        <v>154.30000000000001</v>
      </c>
      <c r="AT29" s="209">
        <v>12</v>
      </c>
      <c r="AU29" s="207">
        <v>15.1</v>
      </c>
      <c r="AV29" s="208">
        <v>97.6</v>
      </c>
      <c r="AW29" s="208">
        <v>92.2</v>
      </c>
      <c r="AX29" s="209">
        <v>5.4</v>
      </c>
      <c r="AY29" s="207">
        <v>18.899999999999999</v>
      </c>
      <c r="AZ29" s="208">
        <v>121.6</v>
      </c>
      <c r="BA29" s="208">
        <v>118</v>
      </c>
      <c r="BB29" s="209">
        <v>3.6</v>
      </c>
      <c r="BC29" s="207">
        <v>21.1</v>
      </c>
      <c r="BD29" s="208">
        <v>184.7</v>
      </c>
      <c r="BE29" s="208">
        <v>141.80000000000001</v>
      </c>
      <c r="BF29" s="209">
        <v>42.9</v>
      </c>
      <c r="BG29" s="207">
        <v>19.399999999999999</v>
      </c>
      <c r="BH29" s="208">
        <v>142.4</v>
      </c>
      <c r="BI29" s="208">
        <v>140.1</v>
      </c>
      <c r="BJ29" s="209">
        <v>2.2999999999999998</v>
      </c>
      <c r="BK29" s="207">
        <v>19.7</v>
      </c>
      <c r="BL29" s="208">
        <v>163.69999999999999</v>
      </c>
      <c r="BM29" s="208">
        <v>149</v>
      </c>
      <c r="BN29" s="209">
        <v>14.7</v>
      </c>
      <c r="BO29" s="207">
        <v>19.7</v>
      </c>
      <c r="BP29" s="208">
        <v>154.30000000000001</v>
      </c>
      <c r="BQ29" s="208">
        <v>141.80000000000001</v>
      </c>
      <c r="BR29" s="209">
        <v>12.5</v>
      </c>
    </row>
    <row r="30" spans="1:70" ht="15.6" customHeight="1">
      <c r="A30" s="107" t="s">
        <v>310</v>
      </c>
      <c r="B30" s="80" t="s">
        <v>288</v>
      </c>
      <c r="C30" s="207">
        <v>19.2</v>
      </c>
      <c r="D30" s="208">
        <v>149.80000000000001</v>
      </c>
      <c r="E30" s="208">
        <v>138.6</v>
      </c>
      <c r="F30" s="209">
        <v>11.2</v>
      </c>
      <c r="G30" s="207" t="s">
        <v>20</v>
      </c>
      <c r="H30" s="208" t="s">
        <v>20</v>
      </c>
      <c r="I30" s="208" t="s">
        <v>20</v>
      </c>
      <c r="J30" s="209" t="s">
        <v>20</v>
      </c>
      <c r="K30" s="207">
        <v>20.9</v>
      </c>
      <c r="L30" s="208">
        <v>166</v>
      </c>
      <c r="M30" s="208">
        <v>158.5</v>
      </c>
      <c r="N30" s="209">
        <v>7.5</v>
      </c>
      <c r="O30" s="207">
        <v>19.899999999999999</v>
      </c>
      <c r="P30" s="208">
        <v>161.69999999999999</v>
      </c>
      <c r="Q30" s="208">
        <v>152.30000000000001</v>
      </c>
      <c r="R30" s="209">
        <v>9.4</v>
      </c>
      <c r="S30" s="207">
        <v>19.600000000000001</v>
      </c>
      <c r="T30" s="208">
        <v>164.9</v>
      </c>
      <c r="U30" s="208">
        <v>146.6</v>
      </c>
      <c r="V30" s="209">
        <v>18.3</v>
      </c>
      <c r="W30" s="207">
        <v>19.399999999999999</v>
      </c>
      <c r="X30" s="208">
        <v>157.4</v>
      </c>
      <c r="Y30" s="208">
        <v>139.5</v>
      </c>
      <c r="Z30" s="209">
        <v>17.899999999999999</v>
      </c>
      <c r="AA30" s="207">
        <v>18.899999999999999</v>
      </c>
      <c r="AB30" s="208">
        <v>164.4</v>
      </c>
      <c r="AC30" s="208">
        <v>142</v>
      </c>
      <c r="AD30" s="209">
        <v>22.4</v>
      </c>
      <c r="AE30" s="207">
        <v>19.899999999999999</v>
      </c>
      <c r="AF30" s="208">
        <v>141.9</v>
      </c>
      <c r="AG30" s="208">
        <v>134.6</v>
      </c>
      <c r="AH30" s="209">
        <v>7.3</v>
      </c>
      <c r="AI30" s="207">
        <v>18.8</v>
      </c>
      <c r="AJ30" s="208">
        <v>149.9</v>
      </c>
      <c r="AK30" s="208">
        <v>140.69999999999999</v>
      </c>
      <c r="AL30" s="209">
        <v>9.1999999999999993</v>
      </c>
      <c r="AM30" s="207">
        <v>19</v>
      </c>
      <c r="AN30" s="208">
        <v>155.5</v>
      </c>
      <c r="AO30" s="208">
        <v>143.4</v>
      </c>
      <c r="AP30" s="209">
        <v>12.1</v>
      </c>
      <c r="AQ30" s="207">
        <v>19.2</v>
      </c>
      <c r="AR30" s="208">
        <v>156</v>
      </c>
      <c r="AS30" s="208">
        <v>145.4</v>
      </c>
      <c r="AT30" s="209">
        <v>10.6</v>
      </c>
      <c r="AU30" s="207">
        <v>15.7</v>
      </c>
      <c r="AV30" s="208">
        <v>101</v>
      </c>
      <c r="AW30" s="208">
        <v>95.1</v>
      </c>
      <c r="AX30" s="209">
        <v>5.9</v>
      </c>
      <c r="AY30" s="207">
        <v>19.7</v>
      </c>
      <c r="AZ30" s="208">
        <v>125.8</v>
      </c>
      <c r="BA30" s="208">
        <v>121.8</v>
      </c>
      <c r="BB30" s="209">
        <v>4</v>
      </c>
      <c r="BC30" s="207">
        <v>18.399999999999999</v>
      </c>
      <c r="BD30" s="208">
        <v>159.19999999999999</v>
      </c>
      <c r="BE30" s="208">
        <v>124.9</v>
      </c>
      <c r="BF30" s="209">
        <v>34.299999999999997</v>
      </c>
      <c r="BG30" s="207">
        <v>18.899999999999999</v>
      </c>
      <c r="BH30" s="208">
        <v>138.30000000000001</v>
      </c>
      <c r="BI30" s="208">
        <v>136</v>
      </c>
      <c r="BJ30" s="209">
        <v>2.2999999999999998</v>
      </c>
      <c r="BK30" s="207">
        <v>19.5</v>
      </c>
      <c r="BL30" s="208">
        <v>164</v>
      </c>
      <c r="BM30" s="208">
        <v>143.30000000000001</v>
      </c>
      <c r="BN30" s="209">
        <v>20.7</v>
      </c>
      <c r="BO30" s="207">
        <v>19</v>
      </c>
      <c r="BP30" s="208">
        <v>151.4</v>
      </c>
      <c r="BQ30" s="208">
        <v>139.4</v>
      </c>
      <c r="BR30" s="209">
        <v>12</v>
      </c>
    </row>
    <row r="31" spans="1:70" ht="15.6" customHeight="1">
      <c r="A31" s="107" t="s">
        <v>310</v>
      </c>
      <c r="B31" s="80" t="s">
        <v>289</v>
      </c>
      <c r="C31" s="207">
        <v>17.899999999999999</v>
      </c>
      <c r="D31" s="208">
        <v>139.80000000000001</v>
      </c>
      <c r="E31" s="208">
        <v>129.4</v>
      </c>
      <c r="F31" s="209">
        <v>10.4</v>
      </c>
      <c r="G31" s="207" t="s">
        <v>20</v>
      </c>
      <c r="H31" s="208" t="s">
        <v>20</v>
      </c>
      <c r="I31" s="208" t="s">
        <v>20</v>
      </c>
      <c r="J31" s="209" t="s">
        <v>20</v>
      </c>
      <c r="K31" s="207">
        <v>18.3</v>
      </c>
      <c r="L31" s="208">
        <v>146.5</v>
      </c>
      <c r="M31" s="208">
        <v>139.69999999999999</v>
      </c>
      <c r="N31" s="209">
        <v>6.8</v>
      </c>
      <c r="O31" s="207">
        <v>18</v>
      </c>
      <c r="P31" s="208">
        <v>146.9</v>
      </c>
      <c r="Q31" s="208">
        <v>137.5</v>
      </c>
      <c r="R31" s="209">
        <v>9.4</v>
      </c>
      <c r="S31" s="207">
        <v>19.8</v>
      </c>
      <c r="T31" s="208">
        <v>167.1</v>
      </c>
      <c r="U31" s="208">
        <v>148.6</v>
      </c>
      <c r="V31" s="209">
        <v>18.5</v>
      </c>
      <c r="W31" s="207">
        <v>18.399999999999999</v>
      </c>
      <c r="X31" s="208">
        <v>145.19999999999999</v>
      </c>
      <c r="Y31" s="208">
        <v>132.1</v>
      </c>
      <c r="Z31" s="209">
        <v>13.1</v>
      </c>
      <c r="AA31" s="207">
        <v>18.2</v>
      </c>
      <c r="AB31" s="208">
        <v>159.69999999999999</v>
      </c>
      <c r="AC31" s="208">
        <v>136.69999999999999</v>
      </c>
      <c r="AD31" s="209">
        <v>23</v>
      </c>
      <c r="AE31" s="207">
        <v>19</v>
      </c>
      <c r="AF31" s="208">
        <v>134.4</v>
      </c>
      <c r="AG31" s="208">
        <v>127.9</v>
      </c>
      <c r="AH31" s="209">
        <v>6.5</v>
      </c>
      <c r="AI31" s="207">
        <v>18</v>
      </c>
      <c r="AJ31" s="208">
        <v>144.6</v>
      </c>
      <c r="AK31" s="208">
        <v>135</v>
      </c>
      <c r="AL31" s="209">
        <v>9.6</v>
      </c>
      <c r="AM31" s="207">
        <v>18.600000000000001</v>
      </c>
      <c r="AN31" s="208">
        <v>154.5</v>
      </c>
      <c r="AO31" s="208">
        <v>142.30000000000001</v>
      </c>
      <c r="AP31" s="209">
        <v>12.2</v>
      </c>
      <c r="AQ31" s="207">
        <v>18.399999999999999</v>
      </c>
      <c r="AR31" s="208">
        <v>148.5</v>
      </c>
      <c r="AS31" s="208">
        <v>139.9</v>
      </c>
      <c r="AT31" s="209">
        <v>8.6</v>
      </c>
      <c r="AU31" s="207">
        <v>15.4</v>
      </c>
      <c r="AV31" s="208">
        <v>102.2</v>
      </c>
      <c r="AW31" s="208">
        <v>95</v>
      </c>
      <c r="AX31" s="209">
        <v>7.2</v>
      </c>
      <c r="AY31" s="207">
        <v>18.899999999999999</v>
      </c>
      <c r="AZ31" s="208">
        <v>120.3</v>
      </c>
      <c r="BA31" s="208">
        <v>116.8</v>
      </c>
      <c r="BB31" s="209">
        <v>3.5</v>
      </c>
      <c r="BC31" s="207">
        <v>14.7</v>
      </c>
      <c r="BD31" s="208">
        <v>127</v>
      </c>
      <c r="BE31" s="208">
        <v>102</v>
      </c>
      <c r="BF31" s="209">
        <v>25</v>
      </c>
      <c r="BG31" s="207">
        <v>18.100000000000001</v>
      </c>
      <c r="BH31" s="208">
        <v>133.5</v>
      </c>
      <c r="BI31" s="208">
        <v>130.6</v>
      </c>
      <c r="BJ31" s="209">
        <v>2.9</v>
      </c>
      <c r="BK31" s="207">
        <v>19.8</v>
      </c>
      <c r="BL31" s="208">
        <v>161.5</v>
      </c>
      <c r="BM31" s="208">
        <v>144.30000000000001</v>
      </c>
      <c r="BN31" s="209">
        <v>17.2</v>
      </c>
      <c r="BO31" s="207">
        <v>18.8</v>
      </c>
      <c r="BP31" s="208">
        <v>149.30000000000001</v>
      </c>
      <c r="BQ31" s="208">
        <v>137.1</v>
      </c>
      <c r="BR31" s="209">
        <v>12.2</v>
      </c>
    </row>
    <row r="32" spans="1:70" ht="15.6" customHeight="1">
      <c r="A32" s="107"/>
      <c r="B32" s="80" t="s">
        <v>290</v>
      </c>
      <c r="C32" s="207">
        <v>19</v>
      </c>
      <c r="D32" s="208">
        <v>149</v>
      </c>
      <c r="E32" s="208">
        <v>137.19999999999999</v>
      </c>
      <c r="F32" s="209">
        <v>11.8</v>
      </c>
      <c r="G32" s="207" t="s">
        <v>20</v>
      </c>
      <c r="H32" s="208" t="s">
        <v>20</v>
      </c>
      <c r="I32" s="208" t="s">
        <v>20</v>
      </c>
      <c r="J32" s="209" t="s">
        <v>20</v>
      </c>
      <c r="K32" s="207">
        <v>20.5</v>
      </c>
      <c r="L32" s="208">
        <v>163.4</v>
      </c>
      <c r="M32" s="208">
        <v>156</v>
      </c>
      <c r="N32" s="209">
        <v>7.4</v>
      </c>
      <c r="O32" s="207">
        <v>20.100000000000001</v>
      </c>
      <c r="P32" s="208">
        <v>165.3</v>
      </c>
      <c r="Q32" s="208">
        <v>154.4</v>
      </c>
      <c r="R32" s="209">
        <v>10.9</v>
      </c>
      <c r="S32" s="207">
        <v>18.600000000000001</v>
      </c>
      <c r="T32" s="208">
        <v>158</v>
      </c>
      <c r="U32" s="208">
        <v>139.6</v>
      </c>
      <c r="V32" s="209">
        <v>18.399999999999999</v>
      </c>
      <c r="W32" s="207">
        <v>19.3</v>
      </c>
      <c r="X32" s="208">
        <v>151.5</v>
      </c>
      <c r="Y32" s="208">
        <v>137.19999999999999</v>
      </c>
      <c r="Z32" s="209">
        <v>14.3</v>
      </c>
      <c r="AA32" s="207">
        <v>18.2</v>
      </c>
      <c r="AB32" s="208">
        <v>160</v>
      </c>
      <c r="AC32" s="208">
        <v>136.69999999999999</v>
      </c>
      <c r="AD32" s="209">
        <v>23.3</v>
      </c>
      <c r="AE32" s="207">
        <v>19.2</v>
      </c>
      <c r="AF32" s="208">
        <v>138.4</v>
      </c>
      <c r="AG32" s="208">
        <v>132.19999999999999</v>
      </c>
      <c r="AH32" s="209">
        <v>6.2</v>
      </c>
      <c r="AI32" s="207">
        <v>18.2</v>
      </c>
      <c r="AJ32" s="208">
        <v>145</v>
      </c>
      <c r="AK32" s="208">
        <v>135.69999999999999</v>
      </c>
      <c r="AL32" s="209">
        <v>9.3000000000000007</v>
      </c>
      <c r="AM32" s="207">
        <v>18.8</v>
      </c>
      <c r="AN32" s="208">
        <v>153.69999999999999</v>
      </c>
      <c r="AO32" s="208">
        <v>142</v>
      </c>
      <c r="AP32" s="209">
        <v>11.7</v>
      </c>
      <c r="AQ32" s="207">
        <v>18.8</v>
      </c>
      <c r="AR32" s="208">
        <v>152.6</v>
      </c>
      <c r="AS32" s="208">
        <v>141.4</v>
      </c>
      <c r="AT32" s="209">
        <v>11.2</v>
      </c>
      <c r="AU32" s="207">
        <v>14.8</v>
      </c>
      <c r="AV32" s="208">
        <v>96.6</v>
      </c>
      <c r="AW32" s="208">
        <v>90.6</v>
      </c>
      <c r="AX32" s="209">
        <v>6</v>
      </c>
      <c r="AY32" s="207">
        <v>18.3</v>
      </c>
      <c r="AZ32" s="208">
        <v>118.8</v>
      </c>
      <c r="BA32" s="208">
        <v>115.1</v>
      </c>
      <c r="BB32" s="209">
        <v>3.7</v>
      </c>
      <c r="BC32" s="207">
        <v>19.2</v>
      </c>
      <c r="BD32" s="208">
        <v>166.8</v>
      </c>
      <c r="BE32" s="208">
        <v>129.9</v>
      </c>
      <c r="BF32" s="209">
        <v>36.9</v>
      </c>
      <c r="BG32" s="207">
        <v>18.600000000000001</v>
      </c>
      <c r="BH32" s="208">
        <v>137.4</v>
      </c>
      <c r="BI32" s="208">
        <v>133.80000000000001</v>
      </c>
      <c r="BJ32" s="209">
        <v>3.6</v>
      </c>
      <c r="BK32" s="207">
        <v>19</v>
      </c>
      <c r="BL32" s="208">
        <v>155.9</v>
      </c>
      <c r="BM32" s="208">
        <v>136</v>
      </c>
      <c r="BN32" s="209">
        <v>19.899999999999999</v>
      </c>
      <c r="BO32" s="207">
        <v>18.899999999999999</v>
      </c>
      <c r="BP32" s="208">
        <v>151.19999999999999</v>
      </c>
      <c r="BQ32" s="208">
        <v>138.1</v>
      </c>
      <c r="BR32" s="209">
        <v>13.1</v>
      </c>
    </row>
    <row r="33" spans="1:70" ht="15.6" customHeight="1">
      <c r="A33" s="107" t="s">
        <v>311</v>
      </c>
      <c r="B33" s="80" t="s">
        <v>291</v>
      </c>
      <c r="C33" s="207">
        <v>19.2</v>
      </c>
      <c r="D33" s="208">
        <v>150.4</v>
      </c>
      <c r="E33" s="208">
        <v>138</v>
      </c>
      <c r="F33" s="209">
        <v>12.4</v>
      </c>
      <c r="G33" s="207" t="s">
        <v>20</v>
      </c>
      <c r="H33" s="208" t="s">
        <v>20</v>
      </c>
      <c r="I33" s="208" t="s">
        <v>20</v>
      </c>
      <c r="J33" s="209" t="s">
        <v>20</v>
      </c>
      <c r="K33" s="207">
        <v>20.6</v>
      </c>
      <c r="L33" s="208">
        <v>168.9</v>
      </c>
      <c r="M33" s="208">
        <v>160</v>
      </c>
      <c r="N33" s="209">
        <v>8.9</v>
      </c>
      <c r="O33" s="207">
        <v>19.899999999999999</v>
      </c>
      <c r="P33" s="208">
        <v>163.9</v>
      </c>
      <c r="Q33" s="208">
        <v>152.4</v>
      </c>
      <c r="R33" s="209">
        <v>11.5</v>
      </c>
      <c r="S33" s="207">
        <v>19.600000000000001</v>
      </c>
      <c r="T33" s="208">
        <v>169.5</v>
      </c>
      <c r="U33" s="208">
        <v>146.4</v>
      </c>
      <c r="V33" s="209">
        <v>23.1</v>
      </c>
      <c r="W33" s="207">
        <v>19.3</v>
      </c>
      <c r="X33" s="208">
        <v>154.5</v>
      </c>
      <c r="Y33" s="208">
        <v>136.6</v>
      </c>
      <c r="Z33" s="209">
        <v>17.899999999999999</v>
      </c>
      <c r="AA33" s="207">
        <v>19.100000000000001</v>
      </c>
      <c r="AB33" s="208">
        <v>165.5</v>
      </c>
      <c r="AC33" s="208">
        <v>140.6</v>
      </c>
      <c r="AD33" s="209">
        <v>24.9</v>
      </c>
      <c r="AE33" s="207">
        <v>19.100000000000001</v>
      </c>
      <c r="AF33" s="208">
        <v>134.80000000000001</v>
      </c>
      <c r="AG33" s="208">
        <v>128.69999999999999</v>
      </c>
      <c r="AH33" s="209">
        <v>6.1</v>
      </c>
      <c r="AI33" s="207">
        <v>18.600000000000001</v>
      </c>
      <c r="AJ33" s="208">
        <v>153.80000000000001</v>
      </c>
      <c r="AK33" s="208">
        <v>142</v>
      </c>
      <c r="AL33" s="209">
        <v>11.8</v>
      </c>
      <c r="AM33" s="207">
        <v>19.899999999999999</v>
      </c>
      <c r="AN33" s="208">
        <v>164.9</v>
      </c>
      <c r="AO33" s="208">
        <v>151.5</v>
      </c>
      <c r="AP33" s="209">
        <v>13.4</v>
      </c>
      <c r="AQ33" s="207">
        <v>19.2</v>
      </c>
      <c r="AR33" s="208">
        <v>156.30000000000001</v>
      </c>
      <c r="AS33" s="208">
        <v>144.30000000000001</v>
      </c>
      <c r="AT33" s="209">
        <v>12</v>
      </c>
      <c r="AU33" s="207">
        <v>15.3</v>
      </c>
      <c r="AV33" s="208">
        <v>98.2</v>
      </c>
      <c r="AW33" s="208">
        <v>92.3</v>
      </c>
      <c r="AX33" s="209">
        <v>5.9</v>
      </c>
      <c r="AY33" s="207">
        <v>19.100000000000001</v>
      </c>
      <c r="AZ33" s="208">
        <v>122.8</v>
      </c>
      <c r="BA33" s="208">
        <v>119</v>
      </c>
      <c r="BB33" s="209">
        <v>3.8</v>
      </c>
      <c r="BC33" s="207">
        <v>20.2</v>
      </c>
      <c r="BD33" s="208">
        <v>175.2</v>
      </c>
      <c r="BE33" s="208">
        <v>136.80000000000001</v>
      </c>
      <c r="BF33" s="209">
        <v>38.4</v>
      </c>
      <c r="BG33" s="207">
        <v>18.399999999999999</v>
      </c>
      <c r="BH33" s="208">
        <v>135.1</v>
      </c>
      <c r="BI33" s="208">
        <v>132.1</v>
      </c>
      <c r="BJ33" s="209">
        <v>3</v>
      </c>
      <c r="BK33" s="207">
        <v>19.7</v>
      </c>
      <c r="BL33" s="208">
        <v>167.8</v>
      </c>
      <c r="BM33" s="208">
        <v>145.19999999999999</v>
      </c>
      <c r="BN33" s="209">
        <v>22.6</v>
      </c>
      <c r="BO33" s="207">
        <v>19.7</v>
      </c>
      <c r="BP33" s="208">
        <v>156.6</v>
      </c>
      <c r="BQ33" s="208">
        <v>143.5</v>
      </c>
      <c r="BR33" s="209">
        <v>13.1</v>
      </c>
    </row>
    <row r="34" spans="1:70" ht="15.6" customHeight="1">
      <c r="A34" s="107"/>
      <c r="B34" s="80" t="s">
        <v>292</v>
      </c>
      <c r="C34" s="207">
        <v>19</v>
      </c>
      <c r="D34" s="208">
        <v>149</v>
      </c>
      <c r="E34" s="208">
        <v>136.9</v>
      </c>
      <c r="F34" s="209">
        <v>12.1</v>
      </c>
      <c r="G34" s="207" t="s">
        <v>20</v>
      </c>
      <c r="H34" s="208" t="s">
        <v>20</v>
      </c>
      <c r="I34" s="208" t="s">
        <v>20</v>
      </c>
      <c r="J34" s="209" t="s">
        <v>20</v>
      </c>
      <c r="K34" s="207">
        <v>20.399999999999999</v>
      </c>
      <c r="L34" s="208">
        <v>162.80000000000001</v>
      </c>
      <c r="M34" s="208">
        <v>153.6</v>
      </c>
      <c r="N34" s="209">
        <v>9.1999999999999993</v>
      </c>
      <c r="O34" s="207">
        <v>20.399999999999999</v>
      </c>
      <c r="P34" s="208">
        <v>166.6</v>
      </c>
      <c r="Q34" s="208">
        <v>155.5</v>
      </c>
      <c r="R34" s="209">
        <v>11.1</v>
      </c>
      <c r="S34" s="207">
        <v>20.100000000000001</v>
      </c>
      <c r="T34" s="208">
        <v>170.5</v>
      </c>
      <c r="U34" s="208">
        <v>149.69999999999999</v>
      </c>
      <c r="V34" s="209">
        <v>20.8</v>
      </c>
      <c r="W34" s="207">
        <v>19.3</v>
      </c>
      <c r="X34" s="208">
        <v>154.19999999999999</v>
      </c>
      <c r="Y34" s="208">
        <v>133.4</v>
      </c>
      <c r="Z34" s="209">
        <v>20.8</v>
      </c>
      <c r="AA34" s="207">
        <v>18.8</v>
      </c>
      <c r="AB34" s="208">
        <v>161.30000000000001</v>
      </c>
      <c r="AC34" s="208">
        <v>135.80000000000001</v>
      </c>
      <c r="AD34" s="209">
        <v>25.5</v>
      </c>
      <c r="AE34" s="207">
        <v>18.899999999999999</v>
      </c>
      <c r="AF34" s="208">
        <v>134</v>
      </c>
      <c r="AG34" s="208">
        <v>128.1</v>
      </c>
      <c r="AH34" s="209">
        <v>5.9</v>
      </c>
      <c r="AI34" s="207">
        <v>18.2</v>
      </c>
      <c r="AJ34" s="208">
        <v>147.4</v>
      </c>
      <c r="AK34" s="208">
        <v>135.6</v>
      </c>
      <c r="AL34" s="209">
        <v>11.8</v>
      </c>
      <c r="AM34" s="207">
        <v>19.399999999999999</v>
      </c>
      <c r="AN34" s="208">
        <v>159.6</v>
      </c>
      <c r="AO34" s="208">
        <v>146.4</v>
      </c>
      <c r="AP34" s="209">
        <v>13.2</v>
      </c>
      <c r="AQ34" s="207">
        <v>18.899999999999999</v>
      </c>
      <c r="AR34" s="208">
        <v>152.69999999999999</v>
      </c>
      <c r="AS34" s="208">
        <v>141.19999999999999</v>
      </c>
      <c r="AT34" s="209">
        <v>11.5</v>
      </c>
      <c r="AU34" s="207">
        <v>14.6</v>
      </c>
      <c r="AV34" s="208">
        <v>93.5</v>
      </c>
      <c r="AW34" s="208">
        <v>87.6</v>
      </c>
      <c r="AX34" s="209">
        <v>5.9</v>
      </c>
      <c r="AY34" s="207">
        <v>18.3</v>
      </c>
      <c r="AZ34" s="208">
        <v>121.2</v>
      </c>
      <c r="BA34" s="208">
        <v>116.5</v>
      </c>
      <c r="BB34" s="209">
        <v>4.7</v>
      </c>
      <c r="BC34" s="207">
        <v>18.8</v>
      </c>
      <c r="BD34" s="208">
        <v>165.6</v>
      </c>
      <c r="BE34" s="208">
        <v>129.6</v>
      </c>
      <c r="BF34" s="209">
        <v>36</v>
      </c>
      <c r="BG34" s="207">
        <v>18.8</v>
      </c>
      <c r="BH34" s="208">
        <v>139.4</v>
      </c>
      <c r="BI34" s="208">
        <v>136.19999999999999</v>
      </c>
      <c r="BJ34" s="209">
        <v>3.2</v>
      </c>
      <c r="BK34" s="207">
        <v>19.399999999999999</v>
      </c>
      <c r="BL34" s="208">
        <v>162.4</v>
      </c>
      <c r="BM34" s="208">
        <v>140.9</v>
      </c>
      <c r="BN34" s="209">
        <v>21.5</v>
      </c>
      <c r="BO34" s="207">
        <v>19.100000000000001</v>
      </c>
      <c r="BP34" s="208">
        <v>153.4</v>
      </c>
      <c r="BQ34" s="208">
        <v>141.69999999999999</v>
      </c>
      <c r="BR34" s="209">
        <v>11.7</v>
      </c>
    </row>
    <row r="35" spans="1:70" ht="15.6" customHeight="1">
      <c r="A35" s="109"/>
      <c r="B35" s="81" t="s">
        <v>293</v>
      </c>
      <c r="C35" s="210">
        <v>19</v>
      </c>
      <c r="D35" s="211">
        <v>147.69999999999999</v>
      </c>
      <c r="E35" s="211">
        <v>136.1</v>
      </c>
      <c r="F35" s="212">
        <v>11.6</v>
      </c>
      <c r="G35" s="210" t="s">
        <v>20</v>
      </c>
      <c r="H35" s="211" t="s">
        <v>20</v>
      </c>
      <c r="I35" s="211" t="s">
        <v>20</v>
      </c>
      <c r="J35" s="212" t="s">
        <v>20</v>
      </c>
      <c r="K35" s="210">
        <v>20.7</v>
      </c>
      <c r="L35" s="211">
        <v>165.1</v>
      </c>
      <c r="M35" s="211">
        <v>155.4</v>
      </c>
      <c r="N35" s="212">
        <v>9.6999999999999993</v>
      </c>
      <c r="O35" s="210">
        <v>19.8</v>
      </c>
      <c r="P35" s="211">
        <v>163.5</v>
      </c>
      <c r="Q35" s="211">
        <v>152</v>
      </c>
      <c r="R35" s="212">
        <v>11.5</v>
      </c>
      <c r="S35" s="210">
        <v>18.899999999999999</v>
      </c>
      <c r="T35" s="211">
        <v>161.19999999999999</v>
      </c>
      <c r="U35" s="211">
        <v>141.6</v>
      </c>
      <c r="V35" s="212">
        <v>19.600000000000001</v>
      </c>
      <c r="W35" s="210">
        <v>18.7</v>
      </c>
      <c r="X35" s="211">
        <v>150.30000000000001</v>
      </c>
      <c r="Y35" s="211">
        <v>132.19999999999999</v>
      </c>
      <c r="Z35" s="212">
        <v>18.100000000000001</v>
      </c>
      <c r="AA35" s="210">
        <v>18.7</v>
      </c>
      <c r="AB35" s="211">
        <v>163</v>
      </c>
      <c r="AC35" s="211">
        <v>137.4</v>
      </c>
      <c r="AD35" s="212">
        <v>25.6</v>
      </c>
      <c r="AE35" s="210">
        <v>19.600000000000001</v>
      </c>
      <c r="AF35" s="211">
        <v>139.30000000000001</v>
      </c>
      <c r="AG35" s="211">
        <v>132.1</v>
      </c>
      <c r="AH35" s="212">
        <v>7.2</v>
      </c>
      <c r="AI35" s="210">
        <v>17.8</v>
      </c>
      <c r="AJ35" s="211">
        <v>144.6</v>
      </c>
      <c r="AK35" s="211">
        <v>132.9</v>
      </c>
      <c r="AL35" s="212">
        <v>11.7</v>
      </c>
      <c r="AM35" s="210">
        <v>17.899999999999999</v>
      </c>
      <c r="AN35" s="211">
        <v>146.80000000000001</v>
      </c>
      <c r="AO35" s="211">
        <v>135.5</v>
      </c>
      <c r="AP35" s="212">
        <v>11.3</v>
      </c>
      <c r="AQ35" s="210">
        <v>18.899999999999999</v>
      </c>
      <c r="AR35" s="211">
        <v>154.5</v>
      </c>
      <c r="AS35" s="211">
        <v>143.1</v>
      </c>
      <c r="AT35" s="212">
        <v>11.4</v>
      </c>
      <c r="AU35" s="210">
        <v>15.1</v>
      </c>
      <c r="AV35" s="211">
        <v>97.1</v>
      </c>
      <c r="AW35" s="211">
        <v>91.8</v>
      </c>
      <c r="AX35" s="212">
        <v>5.3</v>
      </c>
      <c r="AY35" s="210">
        <v>19.5</v>
      </c>
      <c r="AZ35" s="211">
        <v>129</v>
      </c>
      <c r="BA35" s="211">
        <v>124.2</v>
      </c>
      <c r="BB35" s="212">
        <v>4.8</v>
      </c>
      <c r="BC35" s="210">
        <v>17.399999999999999</v>
      </c>
      <c r="BD35" s="211">
        <v>145.9</v>
      </c>
      <c r="BE35" s="211">
        <v>118.7</v>
      </c>
      <c r="BF35" s="212">
        <v>27.2</v>
      </c>
      <c r="BG35" s="210">
        <v>19.2</v>
      </c>
      <c r="BH35" s="211">
        <v>139.30000000000001</v>
      </c>
      <c r="BI35" s="211">
        <v>136.1</v>
      </c>
      <c r="BJ35" s="212">
        <v>3.2</v>
      </c>
      <c r="BK35" s="210">
        <v>20.5</v>
      </c>
      <c r="BL35" s="211">
        <v>174.5</v>
      </c>
      <c r="BM35" s="211">
        <v>151.9</v>
      </c>
      <c r="BN35" s="212">
        <v>22.6</v>
      </c>
      <c r="BO35" s="210">
        <v>18.8</v>
      </c>
      <c r="BP35" s="211">
        <v>147.6</v>
      </c>
      <c r="BQ35" s="211">
        <v>136.80000000000001</v>
      </c>
      <c r="BR35" s="212">
        <v>10.8</v>
      </c>
    </row>
    <row r="36" spans="1:70" ht="15.6" customHeight="1">
      <c r="A36" s="107"/>
      <c r="B36" s="79" t="s">
        <v>349</v>
      </c>
      <c r="C36" s="204">
        <v>18.5</v>
      </c>
      <c r="D36" s="205">
        <v>150.9</v>
      </c>
      <c r="E36" s="205">
        <v>139</v>
      </c>
      <c r="F36" s="206">
        <v>11.9</v>
      </c>
      <c r="G36" s="204" t="s">
        <v>330</v>
      </c>
      <c r="H36" s="205" t="s">
        <v>330</v>
      </c>
      <c r="I36" s="205" t="s">
        <v>330</v>
      </c>
      <c r="J36" s="206" t="s">
        <v>330</v>
      </c>
      <c r="K36" s="204">
        <v>18.8</v>
      </c>
      <c r="L36" s="205">
        <v>162.4</v>
      </c>
      <c r="M36" s="205">
        <v>141</v>
      </c>
      <c r="N36" s="206">
        <v>21.4</v>
      </c>
      <c r="O36" s="204">
        <v>19</v>
      </c>
      <c r="P36" s="205">
        <v>162.30000000000001</v>
      </c>
      <c r="Q36" s="205">
        <v>147.5</v>
      </c>
      <c r="R36" s="206">
        <v>14.8</v>
      </c>
      <c r="S36" s="204">
        <v>18</v>
      </c>
      <c r="T36" s="205">
        <v>163.1</v>
      </c>
      <c r="U36" s="205">
        <v>141.80000000000001</v>
      </c>
      <c r="V36" s="206">
        <v>21.3</v>
      </c>
      <c r="W36" s="204">
        <v>19.7</v>
      </c>
      <c r="X36" s="205">
        <v>162.80000000000001</v>
      </c>
      <c r="Y36" s="205">
        <v>150.30000000000001</v>
      </c>
      <c r="Z36" s="206">
        <v>12.5</v>
      </c>
      <c r="AA36" s="204">
        <v>20.100000000000001</v>
      </c>
      <c r="AB36" s="205">
        <v>176.5</v>
      </c>
      <c r="AC36" s="205">
        <v>131.69999999999999</v>
      </c>
      <c r="AD36" s="206">
        <v>44.8</v>
      </c>
      <c r="AE36" s="204">
        <v>18.100000000000001</v>
      </c>
      <c r="AF36" s="205">
        <v>125.3</v>
      </c>
      <c r="AG36" s="205">
        <v>120.7</v>
      </c>
      <c r="AH36" s="206">
        <v>4.5999999999999996</v>
      </c>
      <c r="AI36" s="204">
        <v>18.899999999999999</v>
      </c>
      <c r="AJ36" s="205">
        <v>146.19999999999999</v>
      </c>
      <c r="AK36" s="205">
        <v>135.80000000000001</v>
      </c>
      <c r="AL36" s="206">
        <v>10.4</v>
      </c>
      <c r="AM36" s="204" t="s">
        <v>330</v>
      </c>
      <c r="AN36" s="205" t="s">
        <v>330</v>
      </c>
      <c r="AO36" s="205" t="s">
        <v>330</v>
      </c>
      <c r="AP36" s="206" t="s">
        <v>330</v>
      </c>
      <c r="AQ36" s="204" t="s">
        <v>20</v>
      </c>
      <c r="AR36" s="205" t="s">
        <v>20</v>
      </c>
      <c r="AS36" s="205" t="s">
        <v>20</v>
      </c>
      <c r="AT36" s="206" t="s">
        <v>20</v>
      </c>
      <c r="AU36" s="204">
        <v>16.8</v>
      </c>
      <c r="AV36" s="205">
        <v>135</v>
      </c>
      <c r="AW36" s="205">
        <v>129.1</v>
      </c>
      <c r="AX36" s="206">
        <v>5.9</v>
      </c>
      <c r="AY36" s="204" t="s">
        <v>20</v>
      </c>
      <c r="AZ36" s="205" t="s">
        <v>20</v>
      </c>
      <c r="BA36" s="205" t="s">
        <v>20</v>
      </c>
      <c r="BB36" s="206" t="s">
        <v>20</v>
      </c>
      <c r="BC36" s="204">
        <v>16.100000000000001</v>
      </c>
      <c r="BD36" s="205">
        <v>115.6</v>
      </c>
      <c r="BE36" s="205">
        <v>111.2</v>
      </c>
      <c r="BF36" s="206">
        <v>4.4000000000000004</v>
      </c>
      <c r="BG36" s="204">
        <v>18.7</v>
      </c>
      <c r="BH36" s="205">
        <v>152.1</v>
      </c>
      <c r="BI36" s="205">
        <v>146.1</v>
      </c>
      <c r="BJ36" s="206">
        <v>6</v>
      </c>
      <c r="BK36" s="204">
        <v>21.3</v>
      </c>
      <c r="BL36" s="205">
        <v>169.1</v>
      </c>
      <c r="BM36" s="205">
        <v>156.19999999999999</v>
      </c>
      <c r="BN36" s="206">
        <v>12.9</v>
      </c>
      <c r="BO36" s="204">
        <v>16.600000000000001</v>
      </c>
      <c r="BP36" s="205">
        <v>118.9</v>
      </c>
      <c r="BQ36" s="205">
        <v>113.6</v>
      </c>
      <c r="BR36" s="206">
        <v>5.3</v>
      </c>
    </row>
    <row r="37" spans="1:70" ht="15.6" customHeight="1">
      <c r="A37" s="107"/>
      <c r="B37" s="80" t="s">
        <v>282</v>
      </c>
      <c r="C37" s="207">
        <v>17</v>
      </c>
      <c r="D37" s="208">
        <v>140.5</v>
      </c>
      <c r="E37" s="208">
        <v>128.4</v>
      </c>
      <c r="F37" s="209">
        <v>12.1</v>
      </c>
      <c r="G37" s="207" t="s">
        <v>330</v>
      </c>
      <c r="H37" s="208" t="s">
        <v>330</v>
      </c>
      <c r="I37" s="208" t="s">
        <v>330</v>
      </c>
      <c r="J37" s="209" t="s">
        <v>330</v>
      </c>
      <c r="K37" s="207">
        <v>18.3</v>
      </c>
      <c r="L37" s="208">
        <v>163.6</v>
      </c>
      <c r="M37" s="208">
        <v>139.1</v>
      </c>
      <c r="N37" s="209">
        <v>24.5</v>
      </c>
      <c r="O37" s="207">
        <v>17.100000000000001</v>
      </c>
      <c r="P37" s="208">
        <v>148.19999999999999</v>
      </c>
      <c r="Q37" s="208">
        <v>132.9</v>
      </c>
      <c r="R37" s="209">
        <v>15.3</v>
      </c>
      <c r="S37" s="207">
        <v>17.100000000000001</v>
      </c>
      <c r="T37" s="208">
        <v>155.30000000000001</v>
      </c>
      <c r="U37" s="208">
        <v>134.4</v>
      </c>
      <c r="V37" s="209">
        <v>20.9</v>
      </c>
      <c r="W37" s="207">
        <v>18.5</v>
      </c>
      <c r="X37" s="208">
        <v>153.5</v>
      </c>
      <c r="Y37" s="208">
        <v>141.19999999999999</v>
      </c>
      <c r="Z37" s="209">
        <v>12.3</v>
      </c>
      <c r="AA37" s="207">
        <v>18.8</v>
      </c>
      <c r="AB37" s="208">
        <v>166.1</v>
      </c>
      <c r="AC37" s="208">
        <v>123</v>
      </c>
      <c r="AD37" s="209">
        <v>43.1</v>
      </c>
      <c r="AE37" s="207">
        <v>17.8</v>
      </c>
      <c r="AF37" s="208">
        <v>125.3</v>
      </c>
      <c r="AG37" s="208">
        <v>120</v>
      </c>
      <c r="AH37" s="209">
        <v>5.3</v>
      </c>
      <c r="AI37" s="207">
        <v>18.2</v>
      </c>
      <c r="AJ37" s="208">
        <v>132.1</v>
      </c>
      <c r="AK37" s="208">
        <v>124.4</v>
      </c>
      <c r="AL37" s="209">
        <v>7.7</v>
      </c>
      <c r="AM37" s="207" t="s">
        <v>330</v>
      </c>
      <c r="AN37" s="208" t="s">
        <v>330</v>
      </c>
      <c r="AO37" s="208" t="s">
        <v>330</v>
      </c>
      <c r="AP37" s="209" t="s">
        <v>330</v>
      </c>
      <c r="AQ37" s="207" t="s">
        <v>20</v>
      </c>
      <c r="AR37" s="208" t="s">
        <v>20</v>
      </c>
      <c r="AS37" s="208" t="s">
        <v>20</v>
      </c>
      <c r="AT37" s="209" t="s">
        <v>20</v>
      </c>
      <c r="AU37" s="207">
        <v>16.2</v>
      </c>
      <c r="AV37" s="208">
        <v>125.4</v>
      </c>
      <c r="AW37" s="208">
        <v>120.7</v>
      </c>
      <c r="AX37" s="209">
        <v>4.7</v>
      </c>
      <c r="AY37" s="207" t="s">
        <v>20</v>
      </c>
      <c r="AZ37" s="208" t="s">
        <v>20</v>
      </c>
      <c r="BA37" s="208" t="s">
        <v>20</v>
      </c>
      <c r="BB37" s="209" t="s">
        <v>20</v>
      </c>
      <c r="BC37" s="207">
        <v>16.100000000000001</v>
      </c>
      <c r="BD37" s="208">
        <v>119.8</v>
      </c>
      <c r="BE37" s="208">
        <v>113.8</v>
      </c>
      <c r="BF37" s="209">
        <v>6</v>
      </c>
      <c r="BG37" s="207">
        <v>17.100000000000001</v>
      </c>
      <c r="BH37" s="208">
        <v>141.19999999999999</v>
      </c>
      <c r="BI37" s="208">
        <v>135.1</v>
      </c>
      <c r="BJ37" s="209">
        <v>6.1</v>
      </c>
      <c r="BK37" s="207">
        <v>21.2</v>
      </c>
      <c r="BL37" s="208">
        <v>169.9</v>
      </c>
      <c r="BM37" s="208">
        <v>155.19999999999999</v>
      </c>
      <c r="BN37" s="209">
        <v>14.7</v>
      </c>
      <c r="BO37" s="207">
        <v>15.3</v>
      </c>
      <c r="BP37" s="208">
        <v>109.9</v>
      </c>
      <c r="BQ37" s="208">
        <v>104.9</v>
      </c>
      <c r="BR37" s="209">
        <v>5</v>
      </c>
    </row>
    <row r="38" spans="1:70" ht="15.6" customHeight="1">
      <c r="A38" s="264" t="s">
        <v>314</v>
      </c>
      <c r="B38" s="80" t="s">
        <v>283</v>
      </c>
      <c r="C38" s="207">
        <v>17.8</v>
      </c>
      <c r="D38" s="208">
        <v>146</v>
      </c>
      <c r="E38" s="208">
        <v>133.69999999999999</v>
      </c>
      <c r="F38" s="209">
        <v>12.3</v>
      </c>
      <c r="G38" s="207" t="s">
        <v>330</v>
      </c>
      <c r="H38" s="208" t="s">
        <v>330</v>
      </c>
      <c r="I38" s="208" t="s">
        <v>330</v>
      </c>
      <c r="J38" s="209" t="s">
        <v>330</v>
      </c>
      <c r="K38" s="207">
        <v>18.399999999999999</v>
      </c>
      <c r="L38" s="208">
        <v>161.1</v>
      </c>
      <c r="M38" s="208">
        <v>136.1</v>
      </c>
      <c r="N38" s="209">
        <v>25</v>
      </c>
      <c r="O38" s="207">
        <v>18.8</v>
      </c>
      <c r="P38" s="208">
        <v>162.1</v>
      </c>
      <c r="Q38" s="208">
        <v>146.5</v>
      </c>
      <c r="R38" s="209">
        <v>15.6</v>
      </c>
      <c r="S38" s="207">
        <v>17.100000000000001</v>
      </c>
      <c r="T38" s="208">
        <v>155.6</v>
      </c>
      <c r="U38" s="208">
        <v>134.9</v>
      </c>
      <c r="V38" s="209">
        <v>20.7</v>
      </c>
      <c r="W38" s="207">
        <v>17.3</v>
      </c>
      <c r="X38" s="208">
        <v>144.4</v>
      </c>
      <c r="Y38" s="208">
        <v>131.9</v>
      </c>
      <c r="Z38" s="209">
        <v>12.5</v>
      </c>
      <c r="AA38" s="207">
        <v>20.2</v>
      </c>
      <c r="AB38" s="208">
        <v>179.4</v>
      </c>
      <c r="AC38" s="208">
        <v>132</v>
      </c>
      <c r="AD38" s="209">
        <v>47.4</v>
      </c>
      <c r="AE38" s="207">
        <v>18.100000000000001</v>
      </c>
      <c r="AF38" s="208">
        <v>123.9</v>
      </c>
      <c r="AG38" s="208">
        <v>118.2</v>
      </c>
      <c r="AH38" s="209">
        <v>5.7</v>
      </c>
      <c r="AI38" s="207">
        <v>17.3</v>
      </c>
      <c r="AJ38" s="208">
        <v>127.2</v>
      </c>
      <c r="AK38" s="208">
        <v>120.1</v>
      </c>
      <c r="AL38" s="209">
        <v>7.1</v>
      </c>
      <c r="AM38" s="207" t="s">
        <v>330</v>
      </c>
      <c r="AN38" s="208" t="s">
        <v>330</v>
      </c>
      <c r="AO38" s="208" t="s">
        <v>330</v>
      </c>
      <c r="AP38" s="209" t="s">
        <v>330</v>
      </c>
      <c r="AQ38" s="207" t="s">
        <v>20</v>
      </c>
      <c r="AR38" s="208" t="s">
        <v>20</v>
      </c>
      <c r="AS38" s="208" t="s">
        <v>20</v>
      </c>
      <c r="AT38" s="209" t="s">
        <v>20</v>
      </c>
      <c r="AU38" s="207">
        <v>14.9</v>
      </c>
      <c r="AV38" s="208">
        <v>119.1</v>
      </c>
      <c r="AW38" s="208">
        <v>114.5</v>
      </c>
      <c r="AX38" s="209">
        <v>4.5999999999999996</v>
      </c>
      <c r="AY38" s="207" t="s">
        <v>20</v>
      </c>
      <c r="AZ38" s="208" t="s">
        <v>20</v>
      </c>
      <c r="BA38" s="208" t="s">
        <v>20</v>
      </c>
      <c r="BB38" s="209" t="s">
        <v>20</v>
      </c>
      <c r="BC38" s="207">
        <v>15.7</v>
      </c>
      <c r="BD38" s="208">
        <v>112.9</v>
      </c>
      <c r="BE38" s="208">
        <v>108.7</v>
      </c>
      <c r="BF38" s="209">
        <v>4.2</v>
      </c>
      <c r="BG38" s="207">
        <v>17.399999999999999</v>
      </c>
      <c r="BH38" s="208">
        <v>140.4</v>
      </c>
      <c r="BI38" s="208">
        <v>134.6</v>
      </c>
      <c r="BJ38" s="209">
        <v>5.8</v>
      </c>
      <c r="BK38" s="207">
        <v>19.399999999999999</v>
      </c>
      <c r="BL38" s="208">
        <v>155.80000000000001</v>
      </c>
      <c r="BM38" s="208">
        <v>142.19999999999999</v>
      </c>
      <c r="BN38" s="209">
        <v>13.6</v>
      </c>
      <c r="BO38" s="207">
        <v>15.6</v>
      </c>
      <c r="BP38" s="208">
        <v>111.5</v>
      </c>
      <c r="BQ38" s="208">
        <v>106.3</v>
      </c>
      <c r="BR38" s="209">
        <v>5.2</v>
      </c>
    </row>
    <row r="39" spans="1:70" ht="15.6" customHeight="1">
      <c r="A39" s="264" t="s">
        <v>139</v>
      </c>
      <c r="B39" s="80" t="s">
        <v>284</v>
      </c>
      <c r="C39" s="207">
        <v>18.899999999999999</v>
      </c>
      <c r="D39" s="208">
        <v>154.69999999999999</v>
      </c>
      <c r="E39" s="208">
        <v>142.19999999999999</v>
      </c>
      <c r="F39" s="209">
        <v>12.5</v>
      </c>
      <c r="G39" s="207" t="s">
        <v>330</v>
      </c>
      <c r="H39" s="208" t="s">
        <v>330</v>
      </c>
      <c r="I39" s="208" t="s">
        <v>330</v>
      </c>
      <c r="J39" s="209" t="s">
        <v>330</v>
      </c>
      <c r="K39" s="207" t="s">
        <v>20</v>
      </c>
      <c r="L39" s="208" t="s">
        <v>20</v>
      </c>
      <c r="M39" s="208" t="s">
        <v>20</v>
      </c>
      <c r="N39" s="209" t="s">
        <v>20</v>
      </c>
      <c r="O39" s="207">
        <v>19.5</v>
      </c>
      <c r="P39" s="208">
        <v>167.2</v>
      </c>
      <c r="Q39" s="208">
        <v>151.30000000000001</v>
      </c>
      <c r="R39" s="209">
        <v>15.9</v>
      </c>
      <c r="S39" s="207">
        <v>19</v>
      </c>
      <c r="T39" s="208">
        <v>172.6</v>
      </c>
      <c r="U39" s="208">
        <v>148.4</v>
      </c>
      <c r="V39" s="209">
        <v>24.2</v>
      </c>
      <c r="W39" s="207">
        <v>19.5</v>
      </c>
      <c r="X39" s="208">
        <v>159.5</v>
      </c>
      <c r="Y39" s="208">
        <v>148.30000000000001</v>
      </c>
      <c r="Z39" s="209">
        <v>11.2</v>
      </c>
      <c r="AA39" s="207">
        <v>19</v>
      </c>
      <c r="AB39" s="208">
        <v>167.9</v>
      </c>
      <c r="AC39" s="208">
        <v>124.3</v>
      </c>
      <c r="AD39" s="209">
        <v>43.6</v>
      </c>
      <c r="AE39" s="207">
        <v>17.5</v>
      </c>
      <c r="AF39" s="208">
        <v>124.1</v>
      </c>
      <c r="AG39" s="208">
        <v>119.1</v>
      </c>
      <c r="AH39" s="209">
        <v>5</v>
      </c>
      <c r="AI39" s="207">
        <v>19.100000000000001</v>
      </c>
      <c r="AJ39" s="208">
        <v>140.1</v>
      </c>
      <c r="AK39" s="208">
        <v>132.30000000000001</v>
      </c>
      <c r="AL39" s="209">
        <v>7.8</v>
      </c>
      <c r="AM39" s="207" t="s">
        <v>330</v>
      </c>
      <c r="AN39" s="208" t="s">
        <v>330</v>
      </c>
      <c r="AO39" s="208" t="s">
        <v>330</v>
      </c>
      <c r="AP39" s="209" t="s">
        <v>330</v>
      </c>
      <c r="AQ39" s="207" t="s">
        <v>20</v>
      </c>
      <c r="AR39" s="208" t="s">
        <v>20</v>
      </c>
      <c r="AS39" s="208" t="s">
        <v>20</v>
      </c>
      <c r="AT39" s="209" t="s">
        <v>20</v>
      </c>
      <c r="AU39" s="207">
        <v>17</v>
      </c>
      <c r="AV39" s="208">
        <v>140</v>
      </c>
      <c r="AW39" s="208">
        <v>132.69999999999999</v>
      </c>
      <c r="AX39" s="209">
        <v>7.3</v>
      </c>
      <c r="AY39" s="207" t="s">
        <v>20</v>
      </c>
      <c r="AZ39" s="208" t="s">
        <v>20</v>
      </c>
      <c r="BA39" s="208" t="s">
        <v>20</v>
      </c>
      <c r="BB39" s="209" t="s">
        <v>20</v>
      </c>
      <c r="BC39" s="207">
        <v>16.899999999999999</v>
      </c>
      <c r="BD39" s="208">
        <v>119.9</v>
      </c>
      <c r="BE39" s="208">
        <v>115.5</v>
      </c>
      <c r="BF39" s="209">
        <v>4.4000000000000004</v>
      </c>
      <c r="BG39" s="207">
        <v>20.100000000000001</v>
      </c>
      <c r="BH39" s="208">
        <v>163.5</v>
      </c>
      <c r="BI39" s="208">
        <v>157.1</v>
      </c>
      <c r="BJ39" s="209">
        <v>6.4</v>
      </c>
      <c r="BK39" s="207">
        <v>22.2</v>
      </c>
      <c r="BL39" s="208">
        <v>176.8</v>
      </c>
      <c r="BM39" s="208">
        <v>163.5</v>
      </c>
      <c r="BN39" s="209">
        <v>13.3</v>
      </c>
      <c r="BO39" s="207">
        <v>15.8</v>
      </c>
      <c r="BP39" s="208">
        <v>113.4</v>
      </c>
      <c r="BQ39" s="208">
        <v>108.3</v>
      </c>
      <c r="BR39" s="209">
        <v>5.0999999999999996</v>
      </c>
    </row>
    <row r="40" spans="1:70" ht="15.6" customHeight="1">
      <c r="A40" s="264" t="s">
        <v>139</v>
      </c>
      <c r="B40" s="80" t="s">
        <v>285</v>
      </c>
      <c r="C40" s="207">
        <v>19.3</v>
      </c>
      <c r="D40" s="208">
        <v>157.4</v>
      </c>
      <c r="E40" s="208">
        <v>145.30000000000001</v>
      </c>
      <c r="F40" s="209">
        <v>12.1</v>
      </c>
      <c r="G40" s="207" t="s">
        <v>330</v>
      </c>
      <c r="H40" s="208" t="s">
        <v>330</v>
      </c>
      <c r="I40" s="208" t="s">
        <v>330</v>
      </c>
      <c r="J40" s="209" t="s">
        <v>330</v>
      </c>
      <c r="K40" s="207">
        <v>19.600000000000001</v>
      </c>
      <c r="L40" s="208">
        <v>171.5</v>
      </c>
      <c r="M40" s="208">
        <v>147.4</v>
      </c>
      <c r="N40" s="209">
        <v>24.1</v>
      </c>
      <c r="O40" s="207">
        <v>19.8</v>
      </c>
      <c r="P40" s="208">
        <v>168.2</v>
      </c>
      <c r="Q40" s="208">
        <v>153.19999999999999</v>
      </c>
      <c r="R40" s="209">
        <v>15</v>
      </c>
      <c r="S40" s="207">
        <v>18.600000000000001</v>
      </c>
      <c r="T40" s="208">
        <v>166.6</v>
      </c>
      <c r="U40" s="208">
        <v>146.5</v>
      </c>
      <c r="V40" s="209">
        <v>20.100000000000001</v>
      </c>
      <c r="W40" s="207">
        <v>21.1</v>
      </c>
      <c r="X40" s="208">
        <v>172.7</v>
      </c>
      <c r="Y40" s="208">
        <v>160.1</v>
      </c>
      <c r="Z40" s="209">
        <v>12.6</v>
      </c>
      <c r="AA40" s="207">
        <v>20.6</v>
      </c>
      <c r="AB40" s="208">
        <v>180.8</v>
      </c>
      <c r="AC40" s="208">
        <v>135</v>
      </c>
      <c r="AD40" s="209">
        <v>45.8</v>
      </c>
      <c r="AE40" s="207">
        <v>18.100000000000001</v>
      </c>
      <c r="AF40" s="208">
        <v>127</v>
      </c>
      <c r="AG40" s="208">
        <v>122.3</v>
      </c>
      <c r="AH40" s="209">
        <v>4.7</v>
      </c>
      <c r="AI40" s="207">
        <v>18.8</v>
      </c>
      <c r="AJ40" s="208">
        <v>143.6</v>
      </c>
      <c r="AK40" s="208">
        <v>134.19999999999999</v>
      </c>
      <c r="AL40" s="209">
        <v>9.4</v>
      </c>
      <c r="AM40" s="207" t="s">
        <v>330</v>
      </c>
      <c r="AN40" s="208" t="s">
        <v>330</v>
      </c>
      <c r="AO40" s="208" t="s">
        <v>330</v>
      </c>
      <c r="AP40" s="209" t="s">
        <v>330</v>
      </c>
      <c r="AQ40" s="207" t="s">
        <v>20</v>
      </c>
      <c r="AR40" s="208" t="s">
        <v>20</v>
      </c>
      <c r="AS40" s="208" t="s">
        <v>20</v>
      </c>
      <c r="AT40" s="209" t="s">
        <v>20</v>
      </c>
      <c r="AU40" s="207">
        <v>16.899999999999999</v>
      </c>
      <c r="AV40" s="208">
        <v>136.4</v>
      </c>
      <c r="AW40" s="208">
        <v>130.80000000000001</v>
      </c>
      <c r="AX40" s="209">
        <v>5.6</v>
      </c>
      <c r="AY40" s="207" t="s">
        <v>20</v>
      </c>
      <c r="AZ40" s="208" t="s">
        <v>20</v>
      </c>
      <c r="BA40" s="208" t="s">
        <v>20</v>
      </c>
      <c r="BB40" s="209" t="s">
        <v>20</v>
      </c>
      <c r="BC40" s="207">
        <v>16.899999999999999</v>
      </c>
      <c r="BD40" s="208">
        <v>122.9</v>
      </c>
      <c r="BE40" s="208">
        <v>117.3</v>
      </c>
      <c r="BF40" s="209">
        <v>5.6</v>
      </c>
      <c r="BG40" s="207">
        <v>19.3</v>
      </c>
      <c r="BH40" s="208">
        <v>158.5</v>
      </c>
      <c r="BI40" s="208">
        <v>152.9</v>
      </c>
      <c r="BJ40" s="209">
        <v>5.6</v>
      </c>
      <c r="BK40" s="207">
        <v>22.2</v>
      </c>
      <c r="BL40" s="208">
        <v>164.6</v>
      </c>
      <c r="BM40" s="208">
        <v>152.69999999999999</v>
      </c>
      <c r="BN40" s="209">
        <v>11.9</v>
      </c>
      <c r="BO40" s="207">
        <v>18.2</v>
      </c>
      <c r="BP40" s="208">
        <v>130.80000000000001</v>
      </c>
      <c r="BQ40" s="208">
        <v>124.8</v>
      </c>
      <c r="BR40" s="209">
        <v>6</v>
      </c>
    </row>
    <row r="41" spans="1:70" ht="15.6" customHeight="1">
      <c r="A41" s="264"/>
      <c r="B41" s="80" t="s">
        <v>286</v>
      </c>
      <c r="C41" s="207">
        <v>18.100000000000001</v>
      </c>
      <c r="D41" s="208">
        <v>146.9</v>
      </c>
      <c r="E41" s="208">
        <v>135.69999999999999</v>
      </c>
      <c r="F41" s="209">
        <v>11.2</v>
      </c>
      <c r="G41" s="207" t="s">
        <v>330</v>
      </c>
      <c r="H41" s="208" t="s">
        <v>330</v>
      </c>
      <c r="I41" s="208" t="s">
        <v>330</v>
      </c>
      <c r="J41" s="209" t="s">
        <v>330</v>
      </c>
      <c r="K41" s="207">
        <v>18</v>
      </c>
      <c r="L41" s="208">
        <v>155</v>
      </c>
      <c r="M41" s="208">
        <v>134.5</v>
      </c>
      <c r="N41" s="209">
        <v>20.5</v>
      </c>
      <c r="O41" s="207">
        <v>18.100000000000001</v>
      </c>
      <c r="P41" s="208">
        <v>152.9</v>
      </c>
      <c r="Q41" s="208">
        <v>139.80000000000001</v>
      </c>
      <c r="R41" s="209">
        <v>13.1</v>
      </c>
      <c r="S41" s="207">
        <v>17.5</v>
      </c>
      <c r="T41" s="208">
        <v>156.4</v>
      </c>
      <c r="U41" s="208">
        <v>137.4</v>
      </c>
      <c r="V41" s="209">
        <v>19</v>
      </c>
      <c r="W41" s="207">
        <v>19.5</v>
      </c>
      <c r="X41" s="208">
        <v>162.4</v>
      </c>
      <c r="Y41" s="208">
        <v>148.9</v>
      </c>
      <c r="Z41" s="209">
        <v>13.5</v>
      </c>
      <c r="AA41" s="207">
        <v>19.399999999999999</v>
      </c>
      <c r="AB41" s="208">
        <v>171.4</v>
      </c>
      <c r="AC41" s="208">
        <v>126.6</v>
      </c>
      <c r="AD41" s="209">
        <v>44.8</v>
      </c>
      <c r="AE41" s="207">
        <v>18.2</v>
      </c>
      <c r="AF41" s="208">
        <v>128.69999999999999</v>
      </c>
      <c r="AG41" s="208">
        <v>123.9</v>
      </c>
      <c r="AH41" s="209">
        <v>4.8</v>
      </c>
      <c r="AI41" s="207">
        <v>18.600000000000001</v>
      </c>
      <c r="AJ41" s="208">
        <v>137.19999999999999</v>
      </c>
      <c r="AK41" s="208">
        <v>128.30000000000001</v>
      </c>
      <c r="AL41" s="209">
        <v>8.9</v>
      </c>
      <c r="AM41" s="207" t="s">
        <v>330</v>
      </c>
      <c r="AN41" s="208" t="s">
        <v>330</v>
      </c>
      <c r="AO41" s="208" t="s">
        <v>330</v>
      </c>
      <c r="AP41" s="209" t="s">
        <v>330</v>
      </c>
      <c r="AQ41" s="207" t="s">
        <v>20</v>
      </c>
      <c r="AR41" s="208" t="s">
        <v>20</v>
      </c>
      <c r="AS41" s="208" t="s">
        <v>20</v>
      </c>
      <c r="AT41" s="209" t="s">
        <v>20</v>
      </c>
      <c r="AU41" s="207">
        <v>17.3</v>
      </c>
      <c r="AV41" s="208">
        <v>137.5</v>
      </c>
      <c r="AW41" s="208">
        <v>132.6</v>
      </c>
      <c r="AX41" s="209">
        <v>4.9000000000000004</v>
      </c>
      <c r="AY41" s="207" t="s">
        <v>20</v>
      </c>
      <c r="AZ41" s="208" t="s">
        <v>20</v>
      </c>
      <c r="BA41" s="208" t="s">
        <v>20</v>
      </c>
      <c r="BB41" s="209" t="s">
        <v>20</v>
      </c>
      <c r="BC41" s="207">
        <v>16.399999999999999</v>
      </c>
      <c r="BD41" s="208">
        <v>118.6</v>
      </c>
      <c r="BE41" s="208">
        <v>113.1</v>
      </c>
      <c r="BF41" s="209">
        <v>5.5</v>
      </c>
      <c r="BG41" s="207">
        <v>18.899999999999999</v>
      </c>
      <c r="BH41" s="208">
        <v>153.4</v>
      </c>
      <c r="BI41" s="208">
        <v>147.6</v>
      </c>
      <c r="BJ41" s="209">
        <v>5.8</v>
      </c>
      <c r="BK41" s="207">
        <v>21.4</v>
      </c>
      <c r="BL41" s="208">
        <v>169.9</v>
      </c>
      <c r="BM41" s="208">
        <v>156.9</v>
      </c>
      <c r="BN41" s="209">
        <v>13</v>
      </c>
      <c r="BO41" s="207">
        <v>16.399999999999999</v>
      </c>
      <c r="BP41" s="208">
        <v>117.8</v>
      </c>
      <c r="BQ41" s="208">
        <v>112.4</v>
      </c>
      <c r="BR41" s="209">
        <v>5.4</v>
      </c>
    </row>
    <row r="42" spans="1:70" ht="15.6" customHeight="1">
      <c r="A42" s="264" t="s">
        <v>311</v>
      </c>
      <c r="B42" s="80" t="s">
        <v>287</v>
      </c>
      <c r="C42" s="207">
        <v>19.600000000000001</v>
      </c>
      <c r="D42" s="208">
        <v>158.80000000000001</v>
      </c>
      <c r="E42" s="208">
        <v>147.19999999999999</v>
      </c>
      <c r="F42" s="209">
        <v>11.6</v>
      </c>
      <c r="G42" s="207" t="s">
        <v>330</v>
      </c>
      <c r="H42" s="208" t="s">
        <v>330</v>
      </c>
      <c r="I42" s="208" t="s">
        <v>330</v>
      </c>
      <c r="J42" s="209" t="s">
        <v>330</v>
      </c>
      <c r="K42" s="207">
        <v>19.8</v>
      </c>
      <c r="L42" s="208">
        <v>172.7</v>
      </c>
      <c r="M42" s="208">
        <v>148.80000000000001</v>
      </c>
      <c r="N42" s="209">
        <v>23.9</v>
      </c>
      <c r="O42" s="207">
        <v>20.100000000000001</v>
      </c>
      <c r="P42" s="208">
        <v>169.7</v>
      </c>
      <c r="Q42" s="208">
        <v>155.69999999999999</v>
      </c>
      <c r="R42" s="209">
        <v>14</v>
      </c>
      <c r="S42" s="207">
        <v>19.2</v>
      </c>
      <c r="T42" s="208">
        <v>170.8</v>
      </c>
      <c r="U42" s="208">
        <v>150.5</v>
      </c>
      <c r="V42" s="209">
        <v>20.3</v>
      </c>
      <c r="W42" s="207">
        <v>20.100000000000001</v>
      </c>
      <c r="X42" s="208">
        <v>167</v>
      </c>
      <c r="Y42" s="208">
        <v>153.6</v>
      </c>
      <c r="Z42" s="209">
        <v>13.4</v>
      </c>
      <c r="AA42" s="207">
        <v>21.1</v>
      </c>
      <c r="AB42" s="208">
        <v>182.5</v>
      </c>
      <c r="AC42" s="208">
        <v>138.30000000000001</v>
      </c>
      <c r="AD42" s="209">
        <v>44.2</v>
      </c>
      <c r="AE42" s="207">
        <v>18.8</v>
      </c>
      <c r="AF42" s="208">
        <v>132.30000000000001</v>
      </c>
      <c r="AG42" s="208">
        <v>127.8</v>
      </c>
      <c r="AH42" s="209">
        <v>4.5</v>
      </c>
      <c r="AI42" s="207">
        <v>20.7</v>
      </c>
      <c r="AJ42" s="208">
        <v>164.9</v>
      </c>
      <c r="AK42" s="208">
        <v>152.69999999999999</v>
      </c>
      <c r="AL42" s="209">
        <v>12.2</v>
      </c>
      <c r="AM42" s="207" t="s">
        <v>330</v>
      </c>
      <c r="AN42" s="208" t="s">
        <v>330</v>
      </c>
      <c r="AO42" s="208" t="s">
        <v>330</v>
      </c>
      <c r="AP42" s="209" t="s">
        <v>330</v>
      </c>
      <c r="AQ42" s="207" t="s">
        <v>20</v>
      </c>
      <c r="AR42" s="208" t="s">
        <v>20</v>
      </c>
      <c r="AS42" s="208" t="s">
        <v>20</v>
      </c>
      <c r="AT42" s="209" t="s">
        <v>20</v>
      </c>
      <c r="AU42" s="207">
        <v>16.399999999999999</v>
      </c>
      <c r="AV42" s="208">
        <v>131.1</v>
      </c>
      <c r="AW42" s="208">
        <v>126</v>
      </c>
      <c r="AX42" s="209">
        <v>5.0999999999999996</v>
      </c>
      <c r="AY42" s="207" t="s">
        <v>20</v>
      </c>
      <c r="AZ42" s="208" t="s">
        <v>20</v>
      </c>
      <c r="BA42" s="208" t="s">
        <v>20</v>
      </c>
      <c r="BB42" s="209" t="s">
        <v>20</v>
      </c>
      <c r="BC42" s="207">
        <v>17.3</v>
      </c>
      <c r="BD42" s="208">
        <v>123.1</v>
      </c>
      <c r="BE42" s="208">
        <v>119.3</v>
      </c>
      <c r="BF42" s="209">
        <v>3.8</v>
      </c>
      <c r="BG42" s="207">
        <v>19.899999999999999</v>
      </c>
      <c r="BH42" s="208">
        <v>162.30000000000001</v>
      </c>
      <c r="BI42" s="208">
        <v>156.30000000000001</v>
      </c>
      <c r="BJ42" s="209">
        <v>6</v>
      </c>
      <c r="BK42" s="207">
        <v>21.2</v>
      </c>
      <c r="BL42" s="208">
        <v>168.4</v>
      </c>
      <c r="BM42" s="208">
        <v>157.6</v>
      </c>
      <c r="BN42" s="209">
        <v>10.8</v>
      </c>
      <c r="BO42" s="207">
        <v>18.100000000000001</v>
      </c>
      <c r="BP42" s="208">
        <v>128.5</v>
      </c>
      <c r="BQ42" s="208">
        <v>123.1</v>
      </c>
      <c r="BR42" s="209">
        <v>5.4</v>
      </c>
    </row>
    <row r="43" spans="1:70" ht="15.6" customHeight="1">
      <c r="A43" s="264"/>
      <c r="B43" s="80" t="s">
        <v>288</v>
      </c>
      <c r="C43" s="207">
        <v>18.899999999999999</v>
      </c>
      <c r="D43" s="208">
        <v>153.4</v>
      </c>
      <c r="E43" s="208">
        <v>141.69999999999999</v>
      </c>
      <c r="F43" s="209">
        <v>11.7</v>
      </c>
      <c r="G43" s="207" t="s">
        <v>330</v>
      </c>
      <c r="H43" s="208" t="s">
        <v>330</v>
      </c>
      <c r="I43" s="208" t="s">
        <v>330</v>
      </c>
      <c r="J43" s="209" t="s">
        <v>330</v>
      </c>
      <c r="K43" s="207">
        <v>19.5</v>
      </c>
      <c r="L43" s="208">
        <v>167.2</v>
      </c>
      <c r="M43" s="208">
        <v>146.1</v>
      </c>
      <c r="N43" s="209">
        <v>21.1</v>
      </c>
      <c r="O43" s="207">
        <v>19.7</v>
      </c>
      <c r="P43" s="208">
        <v>166.5</v>
      </c>
      <c r="Q43" s="208">
        <v>152.19999999999999</v>
      </c>
      <c r="R43" s="209">
        <v>14.3</v>
      </c>
      <c r="S43" s="207">
        <v>18.2</v>
      </c>
      <c r="T43" s="208">
        <v>163</v>
      </c>
      <c r="U43" s="208">
        <v>142.6</v>
      </c>
      <c r="V43" s="209">
        <v>20.399999999999999</v>
      </c>
      <c r="W43" s="207">
        <v>20.399999999999999</v>
      </c>
      <c r="X43" s="208">
        <v>172.8</v>
      </c>
      <c r="Y43" s="208">
        <v>159.4</v>
      </c>
      <c r="Z43" s="209">
        <v>13.4</v>
      </c>
      <c r="AA43" s="207">
        <v>20.6</v>
      </c>
      <c r="AB43" s="208">
        <v>181</v>
      </c>
      <c r="AC43" s="208">
        <v>136.5</v>
      </c>
      <c r="AD43" s="209">
        <v>44.5</v>
      </c>
      <c r="AE43" s="207">
        <v>18.100000000000001</v>
      </c>
      <c r="AF43" s="208">
        <v>117.4</v>
      </c>
      <c r="AG43" s="208">
        <v>113.6</v>
      </c>
      <c r="AH43" s="209">
        <v>3.8</v>
      </c>
      <c r="AI43" s="207">
        <v>18.8</v>
      </c>
      <c r="AJ43" s="208">
        <v>149.6</v>
      </c>
      <c r="AK43" s="208">
        <v>137.9</v>
      </c>
      <c r="AL43" s="209">
        <v>11.7</v>
      </c>
      <c r="AM43" s="207" t="s">
        <v>330</v>
      </c>
      <c r="AN43" s="208" t="s">
        <v>330</v>
      </c>
      <c r="AO43" s="208" t="s">
        <v>330</v>
      </c>
      <c r="AP43" s="209" t="s">
        <v>330</v>
      </c>
      <c r="AQ43" s="207" t="s">
        <v>20</v>
      </c>
      <c r="AR43" s="208" t="s">
        <v>20</v>
      </c>
      <c r="AS43" s="208" t="s">
        <v>20</v>
      </c>
      <c r="AT43" s="209" t="s">
        <v>20</v>
      </c>
      <c r="AU43" s="207">
        <v>17.899999999999999</v>
      </c>
      <c r="AV43" s="208">
        <v>144.1</v>
      </c>
      <c r="AW43" s="208">
        <v>137.19999999999999</v>
      </c>
      <c r="AX43" s="209">
        <v>6.9</v>
      </c>
      <c r="AY43" s="207" t="s">
        <v>20</v>
      </c>
      <c r="AZ43" s="208" t="s">
        <v>20</v>
      </c>
      <c r="BA43" s="208" t="s">
        <v>20</v>
      </c>
      <c r="BB43" s="209" t="s">
        <v>20</v>
      </c>
      <c r="BC43" s="207">
        <v>15.5</v>
      </c>
      <c r="BD43" s="208">
        <v>109.9</v>
      </c>
      <c r="BE43" s="208">
        <v>105.8</v>
      </c>
      <c r="BF43" s="209">
        <v>4.0999999999999996</v>
      </c>
      <c r="BG43" s="207">
        <v>18.600000000000001</v>
      </c>
      <c r="BH43" s="208">
        <v>150.80000000000001</v>
      </c>
      <c r="BI43" s="208">
        <v>144.80000000000001</v>
      </c>
      <c r="BJ43" s="209">
        <v>6</v>
      </c>
      <c r="BK43" s="207">
        <v>22.2</v>
      </c>
      <c r="BL43" s="208">
        <v>177.3</v>
      </c>
      <c r="BM43" s="208">
        <v>164.5</v>
      </c>
      <c r="BN43" s="209">
        <v>12.8</v>
      </c>
      <c r="BO43" s="207">
        <v>17.2</v>
      </c>
      <c r="BP43" s="208">
        <v>123.7</v>
      </c>
      <c r="BQ43" s="208">
        <v>118.5</v>
      </c>
      <c r="BR43" s="209">
        <v>5.2</v>
      </c>
    </row>
    <row r="44" spans="1:70" ht="15.6" customHeight="1">
      <c r="A44" s="264" t="s">
        <v>315</v>
      </c>
      <c r="B44" s="80" t="s">
        <v>289</v>
      </c>
      <c r="C44" s="207">
        <v>18.100000000000001</v>
      </c>
      <c r="D44" s="208">
        <v>147.30000000000001</v>
      </c>
      <c r="E44" s="208">
        <v>135.80000000000001</v>
      </c>
      <c r="F44" s="209">
        <v>11.5</v>
      </c>
      <c r="G44" s="207" t="s">
        <v>330</v>
      </c>
      <c r="H44" s="208" t="s">
        <v>330</v>
      </c>
      <c r="I44" s="208" t="s">
        <v>330</v>
      </c>
      <c r="J44" s="209" t="s">
        <v>330</v>
      </c>
      <c r="K44" s="207">
        <v>16.5</v>
      </c>
      <c r="L44" s="208">
        <v>140.6</v>
      </c>
      <c r="M44" s="208">
        <v>123.8</v>
      </c>
      <c r="N44" s="209">
        <v>16.8</v>
      </c>
      <c r="O44" s="207">
        <v>18</v>
      </c>
      <c r="P44" s="208">
        <v>154.1</v>
      </c>
      <c r="Q44" s="208">
        <v>140</v>
      </c>
      <c r="R44" s="209">
        <v>14.1</v>
      </c>
      <c r="S44" s="207">
        <v>17.399999999999999</v>
      </c>
      <c r="T44" s="208">
        <v>157.9</v>
      </c>
      <c r="U44" s="208">
        <v>137.5</v>
      </c>
      <c r="V44" s="209">
        <v>20.399999999999999</v>
      </c>
      <c r="W44" s="207">
        <v>20.2</v>
      </c>
      <c r="X44" s="208">
        <v>163.69999999999999</v>
      </c>
      <c r="Y44" s="208">
        <v>151.69999999999999</v>
      </c>
      <c r="Z44" s="209">
        <v>12</v>
      </c>
      <c r="AA44" s="207">
        <v>19.8</v>
      </c>
      <c r="AB44" s="208">
        <v>171.1</v>
      </c>
      <c r="AC44" s="208">
        <v>130.6</v>
      </c>
      <c r="AD44" s="209">
        <v>40.5</v>
      </c>
      <c r="AE44" s="207">
        <v>18.2</v>
      </c>
      <c r="AF44" s="208">
        <v>125.1</v>
      </c>
      <c r="AG44" s="208">
        <v>120.6</v>
      </c>
      <c r="AH44" s="209">
        <v>4.5</v>
      </c>
      <c r="AI44" s="207">
        <v>18.600000000000001</v>
      </c>
      <c r="AJ44" s="208">
        <v>148.80000000000001</v>
      </c>
      <c r="AK44" s="208">
        <v>137.4</v>
      </c>
      <c r="AL44" s="209">
        <v>11.4</v>
      </c>
      <c r="AM44" s="207" t="s">
        <v>330</v>
      </c>
      <c r="AN44" s="208" t="s">
        <v>330</v>
      </c>
      <c r="AO44" s="208" t="s">
        <v>330</v>
      </c>
      <c r="AP44" s="209" t="s">
        <v>330</v>
      </c>
      <c r="AQ44" s="207" t="s">
        <v>20</v>
      </c>
      <c r="AR44" s="208" t="s">
        <v>20</v>
      </c>
      <c r="AS44" s="208" t="s">
        <v>20</v>
      </c>
      <c r="AT44" s="209" t="s">
        <v>20</v>
      </c>
      <c r="AU44" s="207">
        <v>17.5</v>
      </c>
      <c r="AV44" s="208">
        <v>145.1</v>
      </c>
      <c r="AW44" s="208">
        <v>137.19999999999999</v>
      </c>
      <c r="AX44" s="209">
        <v>7.9</v>
      </c>
      <c r="AY44" s="207" t="s">
        <v>20</v>
      </c>
      <c r="AZ44" s="208" t="s">
        <v>20</v>
      </c>
      <c r="BA44" s="208" t="s">
        <v>20</v>
      </c>
      <c r="BB44" s="209" t="s">
        <v>20</v>
      </c>
      <c r="BC44" s="207">
        <v>13.7</v>
      </c>
      <c r="BD44" s="208">
        <v>99.4</v>
      </c>
      <c r="BE44" s="208">
        <v>95.2</v>
      </c>
      <c r="BF44" s="209">
        <v>4.2</v>
      </c>
      <c r="BG44" s="207">
        <v>19</v>
      </c>
      <c r="BH44" s="208">
        <v>155</v>
      </c>
      <c r="BI44" s="208">
        <v>148.69999999999999</v>
      </c>
      <c r="BJ44" s="209">
        <v>6.3</v>
      </c>
      <c r="BK44" s="207">
        <v>21</v>
      </c>
      <c r="BL44" s="208">
        <v>165.4</v>
      </c>
      <c r="BM44" s="208">
        <v>154.9</v>
      </c>
      <c r="BN44" s="209">
        <v>10.5</v>
      </c>
      <c r="BO44" s="207">
        <v>17.2</v>
      </c>
      <c r="BP44" s="208">
        <v>123.1</v>
      </c>
      <c r="BQ44" s="208">
        <v>117.5</v>
      </c>
      <c r="BR44" s="209">
        <v>5.6</v>
      </c>
    </row>
    <row r="45" spans="1:70" ht="15.6" customHeight="1">
      <c r="A45" s="264"/>
      <c r="B45" s="80" t="s">
        <v>290</v>
      </c>
      <c r="C45" s="207">
        <v>18.2</v>
      </c>
      <c r="D45" s="208">
        <v>149.30000000000001</v>
      </c>
      <c r="E45" s="208">
        <v>137.30000000000001</v>
      </c>
      <c r="F45" s="209">
        <v>12</v>
      </c>
      <c r="G45" s="207" t="s">
        <v>330</v>
      </c>
      <c r="H45" s="208" t="s">
        <v>330</v>
      </c>
      <c r="I45" s="208" t="s">
        <v>330</v>
      </c>
      <c r="J45" s="209" t="s">
        <v>330</v>
      </c>
      <c r="K45" s="207">
        <v>18.8</v>
      </c>
      <c r="L45" s="208">
        <v>157.6</v>
      </c>
      <c r="M45" s="208">
        <v>142.1</v>
      </c>
      <c r="N45" s="209">
        <v>15.5</v>
      </c>
      <c r="O45" s="207">
        <v>18.8</v>
      </c>
      <c r="P45" s="208">
        <v>161</v>
      </c>
      <c r="Q45" s="208">
        <v>146.1</v>
      </c>
      <c r="R45" s="209">
        <v>14.9</v>
      </c>
      <c r="S45" s="207">
        <v>17.899999999999999</v>
      </c>
      <c r="T45" s="208">
        <v>162.5</v>
      </c>
      <c r="U45" s="208">
        <v>140.69999999999999</v>
      </c>
      <c r="V45" s="209">
        <v>21.8</v>
      </c>
      <c r="W45" s="207">
        <v>19.5</v>
      </c>
      <c r="X45" s="208">
        <v>158.80000000000001</v>
      </c>
      <c r="Y45" s="208">
        <v>148.4</v>
      </c>
      <c r="Z45" s="209">
        <v>10.4</v>
      </c>
      <c r="AA45" s="207">
        <v>20.7</v>
      </c>
      <c r="AB45" s="208">
        <v>182.9</v>
      </c>
      <c r="AC45" s="208">
        <v>135.9</v>
      </c>
      <c r="AD45" s="209">
        <v>47</v>
      </c>
      <c r="AE45" s="207">
        <v>17.8</v>
      </c>
      <c r="AF45" s="208">
        <v>122.9</v>
      </c>
      <c r="AG45" s="208">
        <v>118.8</v>
      </c>
      <c r="AH45" s="209">
        <v>4.0999999999999996</v>
      </c>
      <c r="AI45" s="207">
        <v>18.600000000000001</v>
      </c>
      <c r="AJ45" s="208">
        <v>147.9</v>
      </c>
      <c r="AK45" s="208">
        <v>136.19999999999999</v>
      </c>
      <c r="AL45" s="209">
        <v>11.7</v>
      </c>
      <c r="AM45" s="207" t="s">
        <v>330</v>
      </c>
      <c r="AN45" s="208" t="s">
        <v>330</v>
      </c>
      <c r="AO45" s="208" t="s">
        <v>330</v>
      </c>
      <c r="AP45" s="209" t="s">
        <v>330</v>
      </c>
      <c r="AQ45" s="207" t="s">
        <v>20</v>
      </c>
      <c r="AR45" s="208" t="s">
        <v>20</v>
      </c>
      <c r="AS45" s="208" t="s">
        <v>20</v>
      </c>
      <c r="AT45" s="209" t="s">
        <v>20</v>
      </c>
      <c r="AU45" s="207">
        <v>16.399999999999999</v>
      </c>
      <c r="AV45" s="208">
        <v>133.19999999999999</v>
      </c>
      <c r="AW45" s="208">
        <v>127.4</v>
      </c>
      <c r="AX45" s="209">
        <v>5.8</v>
      </c>
      <c r="AY45" s="207" t="s">
        <v>20</v>
      </c>
      <c r="AZ45" s="208" t="s">
        <v>20</v>
      </c>
      <c r="BA45" s="208" t="s">
        <v>20</v>
      </c>
      <c r="BB45" s="209" t="s">
        <v>20</v>
      </c>
      <c r="BC45" s="207">
        <v>15.9</v>
      </c>
      <c r="BD45" s="208">
        <v>114.4</v>
      </c>
      <c r="BE45" s="208">
        <v>111</v>
      </c>
      <c r="BF45" s="209">
        <v>3.4</v>
      </c>
      <c r="BG45" s="207">
        <v>18.2</v>
      </c>
      <c r="BH45" s="208">
        <v>149</v>
      </c>
      <c r="BI45" s="208">
        <v>142.30000000000001</v>
      </c>
      <c r="BJ45" s="209">
        <v>6.7</v>
      </c>
      <c r="BK45" s="207">
        <v>21.1</v>
      </c>
      <c r="BL45" s="208">
        <v>166.4</v>
      </c>
      <c r="BM45" s="208">
        <v>155.30000000000001</v>
      </c>
      <c r="BN45" s="209">
        <v>11.1</v>
      </c>
      <c r="BO45" s="207">
        <v>16.3</v>
      </c>
      <c r="BP45" s="208">
        <v>117.8</v>
      </c>
      <c r="BQ45" s="208">
        <v>112.5</v>
      </c>
      <c r="BR45" s="209">
        <v>5.3</v>
      </c>
    </row>
    <row r="46" spans="1:70" ht="15.6" customHeight="1">
      <c r="A46" s="264" t="s">
        <v>316</v>
      </c>
      <c r="B46" s="80" t="s">
        <v>291</v>
      </c>
      <c r="C46" s="207">
        <v>18.7</v>
      </c>
      <c r="D46" s="208">
        <v>152.69999999999999</v>
      </c>
      <c r="E46" s="208">
        <v>140.5</v>
      </c>
      <c r="F46" s="209">
        <v>12.2</v>
      </c>
      <c r="G46" s="207" t="s">
        <v>330</v>
      </c>
      <c r="H46" s="208" t="s">
        <v>330</v>
      </c>
      <c r="I46" s="208" t="s">
        <v>330</v>
      </c>
      <c r="J46" s="209" t="s">
        <v>330</v>
      </c>
      <c r="K46" s="207">
        <v>19.7</v>
      </c>
      <c r="L46" s="208">
        <v>166.9</v>
      </c>
      <c r="M46" s="208">
        <v>148.1</v>
      </c>
      <c r="N46" s="209">
        <v>18.8</v>
      </c>
      <c r="O46" s="207">
        <v>19.3</v>
      </c>
      <c r="P46" s="208">
        <v>165.3</v>
      </c>
      <c r="Q46" s="208">
        <v>149.80000000000001</v>
      </c>
      <c r="R46" s="209">
        <v>15.5</v>
      </c>
      <c r="S46" s="207">
        <v>18.600000000000001</v>
      </c>
      <c r="T46" s="208">
        <v>170.3</v>
      </c>
      <c r="U46" s="208">
        <v>146.69999999999999</v>
      </c>
      <c r="V46" s="209">
        <v>23.6</v>
      </c>
      <c r="W46" s="207">
        <v>20.2</v>
      </c>
      <c r="X46" s="208">
        <v>167.4</v>
      </c>
      <c r="Y46" s="208">
        <v>153.19999999999999</v>
      </c>
      <c r="Z46" s="209">
        <v>14.2</v>
      </c>
      <c r="AA46" s="207">
        <v>19.899999999999999</v>
      </c>
      <c r="AB46" s="208">
        <v>175</v>
      </c>
      <c r="AC46" s="208">
        <v>129.80000000000001</v>
      </c>
      <c r="AD46" s="209">
        <v>45.2</v>
      </c>
      <c r="AE46" s="207">
        <v>18.100000000000001</v>
      </c>
      <c r="AF46" s="208">
        <v>125.1</v>
      </c>
      <c r="AG46" s="208">
        <v>120.8</v>
      </c>
      <c r="AH46" s="209">
        <v>4.3</v>
      </c>
      <c r="AI46" s="207">
        <v>19.7</v>
      </c>
      <c r="AJ46" s="208">
        <v>157.19999999999999</v>
      </c>
      <c r="AK46" s="208">
        <v>144.80000000000001</v>
      </c>
      <c r="AL46" s="209">
        <v>12.4</v>
      </c>
      <c r="AM46" s="207" t="s">
        <v>330</v>
      </c>
      <c r="AN46" s="208" t="s">
        <v>330</v>
      </c>
      <c r="AO46" s="208" t="s">
        <v>330</v>
      </c>
      <c r="AP46" s="209" t="s">
        <v>330</v>
      </c>
      <c r="AQ46" s="207" t="s">
        <v>20</v>
      </c>
      <c r="AR46" s="208" t="s">
        <v>20</v>
      </c>
      <c r="AS46" s="208" t="s">
        <v>20</v>
      </c>
      <c r="AT46" s="209" t="s">
        <v>20</v>
      </c>
      <c r="AU46" s="207">
        <v>17.899999999999999</v>
      </c>
      <c r="AV46" s="208">
        <v>145.80000000000001</v>
      </c>
      <c r="AW46" s="208">
        <v>139.30000000000001</v>
      </c>
      <c r="AX46" s="209">
        <v>6.5</v>
      </c>
      <c r="AY46" s="207" t="s">
        <v>20</v>
      </c>
      <c r="AZ46" s="208" t="s">
        <v>20</v>
      </c>
      <c r="BA46" s="208" t="s">
        <v>20</v>
      </c>
      <c r="BB46" s="209" t="s">
        <v>20</v>
      </c>
      <c r="BC46" s="207">
        <v>16.8</v>
      </c>
      <c r="BD46" s="208">
        <v>117.2</v>
      </c>
      <c r="BE46" s="208">
        <v>113.4</v>
      </c>
      <c r="BF46" s="209">
        <v>3.8</v>
      </c>
      <c r="BG46" s="207">
        <v>18.899999999999999</v>
      </c>
      <c r="BH46" s="208">
        <v>152.80000000000001</v>
      </c>
      <c r="BI46" s="208">
        <v>146.9</v>
      </c>
      <c r="BJ46" s="209">
        <v>5.9</v>
      </c>
      <c r="BK46" s="207">
        <v>21.2</v>
      </c>
      <c r="BL46" s="208">
        <v>170.1</v>
      </c>
      <c r="BM46" s="208">
        <v>156.30000000000001</v>
      </c>
      <c r="BN46" s="209">
        <v>13.8</v>
      </c>
      <c r="BO46" s="207">
        <v>16.100000000000001</v>
      </c>
      <c r="BP46" s="208">
        <v>116</v>
      </c>
      <c r="BQ46" s="208">
        <v>110.8</v>
      </c>
      <c r="BR46" s="209">
        <v>5.2</v>
      </c>
    </row>
    <row r="47" spans="1:70" ht="15.6" customHeight="1">
      <c r="A47" s="107"/>
      <c r="B47" s="80" t="s">
        <v>292</v>
      </c>
      <c r="C47" s="207">
        <v>18.8</v>
      </c>
      <c r="D47" s="208">
        <v>153.6</v>
      </c>
      <c r="E47" s="208">
        <v>141.6</v>
      </c>
      <c r="F47" s="209">
        <v>12</v>
      </c>
      <c r="G47" s="207" t="s">
        <v>330</v>
      </c>
      <c r="H47" s="208" t="s">
        <v>330</v>
      </c>
      <c r="I47" s="208" t="s">
        <v>330</v>
      </c>
      <c r="J47" s="209" t="s">
        <v>330</v>
      </c>
      <c r="K47" s="207">
        <v>19</v>
      </c>
      <c r="L47" s="208">
        <v>164.8</v>
      </c>
      <c r="M47" s="208">
        <v>142.80000000000001</v>
      </c>
      <c r="N47" s="209">
        <v>22</v>
      </c>
      <c r="O47" s="207">
        <v>19.5</v>
      </c>
      <c r="P47" s="208">
        <v>168</v>
      </c>
      <c r="Q47" s="208">
        <v>152.9</v>
      </c>
      <c r="R47" s="209">
        <v>15.1</v>
      </c>
      <c r="S47" s="207">
        <v>18.2</v>
      </c>
      <c r="T47" s="208">
        <v>164.4</v>
      </c>
      <c r="U47" s="208">
        <v>143.4</v>
      </c>
      <c r="V47" s="209">
        <v>21</v>
      </c>
      <c r="W47" s="207">
        <v>20.100000000000001</v>
      </c>
      <c r="X47" s="208">
        <v>165.2</v>
      </c>
      <c r="Y47" s="208">
        <v>151.9</v>
      </c>
      <c r="Z47" s="209">
        <v>13.3</v>
      </c>
      <c r="AA47" s="207">
        <v>20.7</v>
      </c>
      <c r="AB47" s="208">
        <v>181.1</v>
      </c>
      <c r="AC47" s="208">
        <v>135.80000000000001</v>
      </c>
      <c r="AD47" s="209">
        <v>45.3</v>
      </c>
      <c r="AE47" s="207">
        <v>18.399999999999999</v>
      </c>
      <c r="AF47" s="208">
        <v>126.8</v>
      </c>
      <c r="AG47" s="208">
        <v>122.4</v>
      </c>
      <c r="AH47" s="209">
        <v>4.4000000000000004</v>
      </c>
      <c r="AI47" s="207">
        <v>18.7</v>
      </c>
      <c r="AJ47" s="208">
        <v>150.19999999999999</v>
      </c>
      <c r="AK47" s="208">
        <v>137.6</v>
      </c>
      <c r="AL47" s="209">
        <v>12.6</v>
      </c>
      <c r="AM47" s="207" t="s">
        <v>330</v>
      </c>
      <c r="AN47" s="208" t="s">
        <v>330</v>
      </c>
      <c r="AO47" s="208" t="s">
        <v>330</v>
      </c>
      <c r="AP47" s="209" t="s">
        <v>330</v>
      </c>
      <c r="AQ47" s="207" t="s">
        <v>20</v>
      </c>
      <c r="AR47" s="208" t="s">
        <v>20</v>
      </c>
      <c r="AS47" s="208" t="s">
        <v>20</v>
      </c>
      <c r="AT47" s="209" t="s">
        <v>20</v>
      </c>
      <c r="AU47" s="207">
        <v>16.600000000000001</v>
      </c>
      <c r="AV47" s="208">
        <v>135.9</v>
      </c>
      <c r="AW47" s="208">
        <v>129.69999999999999</v>
      </c>
      <c r="AX47" s="209">
        <v>6.2</v>
      </c>
      <c r="AY47" s="207" t="s">
        <v>20</v>
      </c>
      <c r="AZ47" s="208" t="s">
        <v>20</v>
      </c>
      <c r="BA47" s="208" t="s">
        <v>20</v>
      </c>
      <c r="BB47" s="209" t="s">
        <v>20</v>
      </c>
      <c r="BC47" s="207">
        <v>16.8</v>
      </c>
      <c r="BD47" s="208">
        <v>120.2</v>
      </c>
      <c r="BE47" s="208">
        <v>116.1</v>
      </c>
      <c r="BF47" s="209">
        <v>4.0999999999999996</v>
      </c>
      <c r="BG47" s="207">
        <v>18.399999999999999</v>
      </c>
      <c r="BH47" s="208">
        <v>148.5</v>
      </c>
      <c r="BI47" s="208">
        <v>143</v>
      </c>
      <c r="BJ47" s="209">
        <v>5.5</v>
      </c>
      <c r="BK47" s="207">
        <v>21.4</v>
      </c>
      <c r="BL47" s="208">
        <v>171.4</v>
      </c>
      <c r="BM47" s="208">
        <v>157.5</v>
      </c>
      <c r="BN47" s="209">
        <v>13.9</v>
      </c>
      <c r="BO47" s="207">
        <v>16.8</v>
      </c>
      <c r="BP47" s="208">
        <v>119.8</v>
      </c>
      <c r="BQ47" s="208">
        <v>114.5</v>
      </c>
      <c r="BR47" s="209">
        <v>5.3</v>
      </c>
    </row>
    <row r="48" spans="1:70" ht="15.6" customHeight="1">
      <c r="A48" s="109"/>
      <c r="B48" s="81" t="s">
        <v>293</v>
      </c>
      <c r="C48" s="210">
        <v>18.399999999999999</v>
      </c>
      <c r="D48" s="211">
        <v>150.6</v>
      </c>
      <c r="E48" s="211">
        <v>138.5</v>
      </c>
      <c r="F48" s="212">
        <v>12.1</v>
      </c>
      <c r="G48" s="210" t="s">
        <v>330</v>
      </c>
      <c r="H48" s="211" t="s">
        <v>330</v>
      </c>
      <c r="I48" s="211" t="s">
        <v>330</v>
      </c>
      <c r="J48" s="212" t="s">
        <v>330</v>
      </c>
      <c r="K48" s="210">
        <v>18.399999999999999</v>
      </c>
      <c r="L48" s="211">
        <v>157.19999999999999</v>
      </c>
      <c r="M48" s="211">
        <v>137.80000000000001</v>
      </c>
      <c r="N48" s="212">
        <v>19.399999999999999</v>
      </c>
      <c r="O48" s="210">
        <v>19.100000000000001</v>
      </c>
      <c r="P48" s="211">
        <v>163.9</v>
      </c>
      <c r="Q48" s="211">
        <v>148.9</v>
      </c>
      <c r="R48" s="212">
        <v>15</v>
      </c>
      <c r="S48" s="210">
        <v>17.600000000000001</v>
      </c>
      <c r="T48" s="211">
        <v>160.9</v>
      </c>
      <c r="U48" s="211">
        <v>137.9</v>
      </c>
      <c r="V48" s="212">
        <v>23</v>
      </c>
      <c r="W48" s="210">
        <v>20.399999999999999</v>
      </c>
      <c r="X48" s="211">
        <v>166.7</v>
      </c>
      <c r="Y48" s="211">
        <v>155.30000000000001</v>
      </c>
      <c r="Z48" s="212">
        <v>11.4</v>
      </c>
      <c r="AA48" s="210">
        <v>20.399999999999999</v>
      </c>
      <c r="AB48" s="211">
        <v>180.1</v>
      </c>
      <c r="AC48" s="211">
        <v>133.30000000000001</v>
      </c>
      <c r="AD48" s="212">
        <v>46.8</v>
      </c>
      <c r="AE48" s="210">
        <v>18.2</v>
      </c>
      <c r="AF48" s="211">
        <v>125.8</v>
      </c>
      <c r="AG48" s="211">
        <v>121.4</v>
      </c>
      <c r="AH48" s="212">
        <v>4.4000000000000004</v>
      </c>
      <c r="AI48" s="210">
        <v>19.600000000000001</v>
      </c>
      <c r="AJ48" s="211">
        <v>156.9</v>
      </c>
      <c r="AK48" s="211">
        <v>144.5</v>
      </c>
      <c r="AL48" s="212">
        <v>12.4</v>
      </c>
      <c r="AM48" s="210" t="s">
        <v>330</v>
      </c>
      <c r="AN48" s="211" t="s">
        <v>330</v>
      </c>
      <c r="AO48" s="211" t="s">
        <v>330</v>
      </c>
      <c r="AP48" s="212" t="s">
        <v>330</v>
      </c>
      <c r="AQ48" s="210" t="s">
        <v>20</v>
      </c>
      <c r="AR48" s="211" t="s">
        <v>20</v>
      </c>
      <c r="AS48" s="211" t="s">
        <v>20</v>
      </c>
      <c r="AT48" s="212" t="s">
        <v>20</v>
      </c>
      <c r="AU48" s="210">
        <v>16.600000000000001</v>
      </c>
      <c r="AV48" s="211">
        <v>126</v>
      </c>
      <c r="AW48" s="211">
        <v>120.4</v>
      </c>
      <c r="AX48" s="212">
        <v>5.6</v>
      </c>
      <c r="AY48" s="210" t="s">
        <v>20</v>
      </c>
      <c r="AZ48" s="211" t="s">
        <v>20</v>
      </c>
      <c r="BA48" s="211" t="s">
        <v>20</v>
      </c>
      <c r="BB48" s="212" t="s">
        <v>20</v>
      </c>
      <c r="BC48" s="210">
        <v>15.4</v>
      </c>
      <c r="BD48" s="211">
        <v>110</v>
      </c>
      <c r="BE48" s="211">
        <v>105.8</v>
      </c>
      <c r="BF48" s="212">
        <v>4.2</v>
      </c>
      <c r="BG48" s="210">
        <v>18.399999999999999</v>
      </c>
      <c r="BH48" s="211">
        <v>149.6</v>
      </c>
      <c r="BI48" s="211">
        <v>143.5</v>
      </c>
      <c r="BJ48" s="212">
        <v>6.1</v>
      </c>
      <c r="BK48" s="210">
        <v>21.4</v>
      </c>
      <c r="BL48" s="211">
        <v>172.5</v>
      </c>
      <c r="BM48" s="211">
        <v>157.9</v>
      </c>
      <c r="BN48" s="212">
        <v>14.6</v>
      </c>
      <c r="BO48" s="210">
        <v>16.100000000000001</v>
      </c>
      <c r="BP48" s="211">
        <v>114.2</v>
      </c>
      <c r="BQ48" s="211">
        <v>109.5</v>
      </c>
      <c r="BR48" s="212">
        <v>4.7</v>
      </c>
    </row>
    <row r="49" spans="1:50" ht="12" customHeight="1">
      <c r="A49" s="71"/>
    </row>
    <row r="50" spans="1:50" ht="12" customHeight="1">
      <c r="A50" s="92"/>
    </row>
    <row r="51" spans="1:50" ht="12" customHeight="1">
      <c r="A51" s="92"/>
    </row>
    <row r="52" spans="1:50" ht="12" customHeight="1">
      <c r="A52" s="367"/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266"/>
      <c r="X52" s="266"/>
      <c r="Y52" s="266"/>
      <c r="Z52" s="2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6"/>
      <c r="AK52" s="366"/>
      <c r="AL52" s="366"/>
      <c r="AM52" s="366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</row>
    <row r="53" spans="1:50">
      <c r="A53" s="92"/>
      <c r="V53" s="94"/>
      <c r="Z53" s="94"/>
      <c r="AH53" s="94"/>
    </row>
    <row r="54" spans="1:50">
      <c r="A54" s="92"/>
      <c r="V54" s="94"/>
      <c r="Z54" s="94"/>
      <c r="AH54" s="94"/>
    </row>
    <row r="55" spans="1:50">
      <c r="A55" s="92"/>
      <c r="V55" s="94"/>
      <c r="Z55" s="94"/>
      <c r="AH55" s="94"/>
    </row>
    <row r="56" spans="1:50">
      <c r="A56" s="92"/>
      <c r="V56" s="94"/>
      <c r="Z56" s="94"/>
      <c r="AH56" s="94"/>
    </row>
    <row r="57" spans="1:50">
      <c r="A57" s="92"/>
      <c r="V57" s="94"/>
      <c r="Z57" s="94"/>
      <c r="AH57" s="94"/>
    </row>
    <row r="58" spans="1:50">
      <c r="A58" s="92"/>
      <c r="V58" s="94"/>
      <c r="Z58" s="94"/>
      <c r="AH58" s="94"/>
    </row>
    <row r="59" spans="1:50">
      <c r="A59" s="92"/>
      <c r="V59" s="94"/>
      <c r="Z59" s="94"/>
      <c r="AH59" s="94"/>
    </row>
    <row r="60" spans="1:50">
      <c r="A60" s="92"/>
      <c r="V60" s="94"/>
      <c r="Z60" s="94"/>
      <c r="AH60" s="94"/>
    </row>
    <row r="61" spans="1:50">
      <c r="A61" s="92"/>
      <c r="V61" s="94"/>
      <c r="Z61" s="94"/>
      <c r="AH61" s="94"/>
    </row>
    <row r="62" spans="1:50">
      <c r="A62" s="71"/>
      <c r="V62" s="94"/>
      <c r="Z62" s="94"/>
      <c r="AH62" s="94"/>
    </row>
    <row r="63" spans="1:50">
      <c r="A63" s="71"/>
      <c r="V63" s="94"/>
      <c r="Z63" s="94"/>
      <c r="AH63" s="94"/>
    </row>
    <row r="64" spans="1:50">
      <c r="A64" s="71"/>
      <c r="V64" s="94"/>
      <c r="Z64" s="94"/>
      <c r="AH64" s="94"/>
    </row>
    <row r="65" spans="1:34">
      <c r="A65" s="71"/>
      <c r="V65" s="94"/>
      <c r="Z65" s="94"/>
      <c r="AH65" s="94"/>
    </row>
    <row r="66" spans="1:34">
      <c r="A66" s="71"/>
      <c r="V66" s="94"/>
      <c r="Z66" s="94"/>
      <c r="AH66" s="94"/>
    </row>
    <row r="67" spans="1:34">
      <c r="A67" s="71"/>
      <c r="V67" s="94"/>
      <c r="Z67" s="94"/>
      <c r="AH67" s="94"/>
    </row>
    <row r="68" spans="1:34">
      <c r="A68" s="71"/>
      <c r="V68" s="94"/>
      <c r="Z68" s="94"/>
      <c r="AH68" s="94"/>
    </row>
    <row r="69" spans="1:34">
      <c r="A69" s="71"/>
      <c r="V69" s="94"/>
      <c r="Z69" s="94"/>
      <c r="AH69" s="94"/>
    </row>
    <row r="70" spans="1:34">
      <c r="A70" s="71"/>
      <c r="V70" s="94"/>
      <c r="Z70" s="94"/>
      <c r="AH70" s="94"/>
    </row>
    <row r="71" spans="1:34">
      <c r="A71" s="71"/>
      <c r="V71" s="94"/>
      <c r="Z71" s="94"/>
      <c r="AH71" s="94"/>
    </row>
    <row r="72" spans="1:34">
      <c r="A72" s="71"/>
      <c r="V72" s="94"/>
      <c r="Z72" s="94"/>
      <c r="AH72" s="94"/>
    </row>
    <row r="73" spans="1:34">
      <c r="A73" s="71"/>
      <c r="V73" s="94"/>
      <c r="Z73" s="94"/>
      <c r="AH73" s="94"/>
    </row>
    <row r="74" spans="1:34">
      <c r="A74" s="92"/>
    </row>
    <row r="75" spans="1:34">
      <c r="A75" s="92"/>
    </row>
    <row r="76" spans="1:34">
      <c r="A76" s="92"/>
    </row>
    <row r="77" spans="1:34">
      <c r="A77" s="92"/>
    </row>
    <row r="78" spans="1:34">
      <c r="A78" s="92"/>
    </row>
    <row r="79" spans="1:34">
      <c r="A79" s="92"/>
    </row>
    <row r="80" spans="1:34">
      <c r="A80" s="92"/>
    </row>
    <row r="81" spans="1:1">
      <c r="A81" s="92"/>
    </row>
    <row r="82" spans="1:1">
      <c r="A82" s="92"/>
    </row>
    <row r="83" spans="1:1">
      <c r="A83" s="92"/>
    </row>
    <row r="84" spans="1:1">
      <c r="A84" s="92"/>
    </row>
    <row r="85" spans="1:1">
      <c r="A85" s="92"/>
    </row>
    <row r="86" spans="1:1">
      <c r="A86" s="71"/>
    </row>
    <row r="90" spans="1:1">
      <c r="A90" s="94"/>
    </row>
    <row r="91" spans="1:1">
      <c r="A91" s="94"/>
    </row>
    <row r="92" spans="1:1">
      <c r="A92" s="94"/>
    </row>
    <row r="93" spans="1:1">
      <c r="A93" s="94"/>
    </row>
    <row r="94" spans="1:1">
      <c r="A94" s="94"/>
    </row>
    <row r="95" spans="1:1">
      <c r="A95" s="94"/>
    </row>
    <row r="96" spans="1:1">
      <c r="A96" s="94"/>
    </row>
    <row r="97" spans="1:2">
      <c r="A97" s="94"/>
    </row>
    <row r="98" spans="1:2">
      <c r="A98" s="94"/>
    </row>
    <row r="99" spans="1:2">
      <c r="A99" s="94"/>
    </row>
    <row r="100" spans="1:2">
      <c r="A100" s="94"/>
    </row>
    <row r="101" spans="1:2">
      <c r="A101" s="94"/>
    </row>
    <row r="102" spans="1:2">
      <c r="A102" s="94"/>
    </row>
    <row r="103" spans="1:2">
      <c r="A103" s="94"/>
    </row>
    <row r="104" spans="1:2">
      <c r="A104" s="94"/>
    </row>
    <row r="105" spans="1:2">
      <c r="A105" s="94"/>
    </row>
    <row r="106" spans="1:2">
      <c r="A106" s="94"/>
    </row>
    <row r="107" spans="1:2">
      <c r="A107" s="94"/>
    </row>
    <row r="108" spans="1:2">
      <c r="A108" s="94"/>
    </row>
    <row r="109" spans="1:2">
      <c r="A109" s="94"/>
    </row>
    <row r="110" spans="1:2">
      <c r="A110" s="94"/>
    </row>
    <row r="111" spans="1:2">
      <c r="A111" s="94"/>
    </row>
    <row r="112" spans="1:2">
      <c r="A112" s="94"/>
      <c r="B112" s="94"/>
    </row>
    <row r="113" spans="1:2">
      <c r="A113" s="94"/>
      <c r="B113" s="94"/>
    </row>
    <row r="114" spans="1:2">
      <c r="A114" s="94"/>
      <c r="B114" s="94"/>
    </row>
  </sheetData>
  <mergeCells count="20">
    <mergeCell ref="BG4:BJ6"/>
    <mergeCell ref="BK4:BN6"/>
    <mergeCell ref="BO4:BR6"/>
    <mergeCell ref="W4:Z6"/>
    <mergeCell ref="AA4:AD6"/>
    <mergeCell ref="AE4:AH6"/>
    <mergeCell ref="AI4:AL6"/>
    <mergeCell ref="AM4:AP6"/>
    <mergeCell ref="AQ4:AT6"/>
    <mergeCell ref="A52:V52"/>
    <mergeCell ref="AA52:AX52"/>
    <mergeCell ref="AU4:AX6"/>
    <mergeCell ref="AY4:BB6"/>
    <mergeCell ref="BC4:BF6"/>
    <mergeCell ref="A4:B9"/>
    <mergeCell ref="C4:F6"/>
    <mergeCell ref="G4:J6"/>
    <mergeCell ref="K4:N6"/>
    <mergeCell ref="O4:R6"/>
    <mergeCell ref="S4:V6"/>
  </mergeCells>
  <phoneticPr fontId="2"/>
  <pageMargins left="0.70866141732283472" right="0.70866141732283472" top="0.74803149606299213" bottom="0.74803149606299213" header="0.31496062992125984" footer="0.31496062992125984"/>
  <pageSetup paperSize="9" scale="89" firstPageNumber="54" orientation="portrait" r:id="rId1"/>
  <colBreaks count="5" manualBreakCount="5">
    <brk id="14" max="47" man="1"/>
    <brk id="26" max="47" man="1"/>
    <brk id="38" max="47" man="1"/>
    <brk id="50" max="47" man="1"/>
    <brk id="62" max="4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Normal="110" zoomScaleSheetLayoutView="100" workbookViewId="0">
      <pane ySplit="9" topLeftCell="A10" activePane="bottomLeft" state="frozen"/>
      <selection activeCell="AL25" sqref="AL25:AP37"/>
      <selection pane="bottomLeft"/>
    </sheetView>
  </sheetViews>
  <sheetFormatPr defaultColWidth="9" defaultRowHeight="13.2"/>
  <cols>
    <col min="1" max="1" width="2.6640625" style="260" customWidth="1"/>
    <col min="2" max="2" width="6.6640625" style="70" customWidth="1"/>
    <col min="3" max="131" width="6.88671875" style="70" customWidth="1"/>
    <col min="132" max="16384" width="9" style="70"/>
  </cols>
  <sheetData>
    <row r="1" spans="1:131" s="58" customFormat="1" ht="18" customHeight="1">
      <c r="A1" s="167"/>
      <c r="C1" s="58" t="s">
        <v>162</v>
      </c>
      <c r="H1" s="59"/>
      <c r="I1" s="60"/>
      <c r="J1" s="60"/>
      <c r="L1" s="61"/>
      <c r="M1" s="61"/>
      <c r="N1" s="61"/>
      <c r="O1" s="58" t="s">
        <v>162</v>
      </c>
      <c r="T1" s="59"/>
      <c r="U1" s="60"/>
      <c r="V1" s="60"/>
      <c r="X1" s="61"/>
      <c r="Y1" s="61"/>
      <c r="Z1" s="61"/>
      <c r="AA1" s="58" t="s">
        <v>162</v>
      </c>
      <c r="AF1" s="59"/>
      <c r="AG1" s="60"/>
      <c r="AH1" s="60"/>
      <c r="AJ1" s="61"/>
      <c r="AK1" s="61"/>
      <c r="AL1" s="61"/>
      <c r="AM1" s="58" t="s">
        <v>162</v>
      </c>
      <c r="AR1" s="59"/>
      <c r="AS1" s="60"/>
      <c r="AT1" s="60"/>
      <c r="AV1" s="61"/>
      <c r="AW1" s="61"/>
      <c r="AX1" s="61"/>
      <c r="AY1" s="58" t="s">
        <v>162</v>
      </c>
      <c r="BD1" s="59"/>
      <c r="BE1" s="60"/>
      <c r="BF1" s="60"/>
      <c r="BH1" s="61"/>
      <c r="BI1" s="61"/>
      <c r="BJ1" s="61"/>
      <c r="BK1" s="58" t="s">
        <v>162</v>
      </c>
      <c r="BP1" s="59"/>
      <c r="BQ1" s="60"/>
      <c r="BR1" s="60"/>
      <c r="BT1" s="61"/>
      <c r="BU1" s="61"/>
      <c r="BV1" s="61"/>
      <c r="BW1" s="58" t="s">
        <v>162</v>
      </c>
      <c r="CB1" s="59"/>
      <c r="CC1" s="60"/>
      <c r="CD1" s="60"/>
      <c r="CF1" s="61"/>
      <c r="CG1" s="61"/>
      <c r="CH1" s="61"/>
      <c r="CI1" s="58" t="s">
        <v>162</v>
      </c>
      <c r="CN1" s="59"/>
      <c r="CO1" s="60"/>
      <c r="CP1" s="60"/>
      <c r="CR1" s="61"/>
      <c r="CS1" s="61"/>
      <c r="CT1" s="61"/>
      <c r="CU1" s="58" t="s">
        <v>162</v>
      </c>
      <c r="CZ1" s="59"/>
      <c r="DA1" s="60"/>
      <c r="DB1" s="60"/>
      <c r="DD1" s="61"/>
      <c r="DE1" s="61"/>
      <c r="DF1" s="61"/>
      <c r="DG1" s="58" t="s">
        <v>162</v>
      </c>
      <c r="DL1" s="59"/>
      <c r="DM1" s="60"/>
      <c r="DN1" s="60"/>
      <c r="DP1" s="61"/>
      <c r="DQ1" s="61"/>
      <c r="DR1" s="61"/>
      <c r="DU1" s="59"/>
      <c r="DV1" s="60"/>
      <c r="DW1" s="60"/>
      <c r="DY1" s="61"/>
      <c r="DZ1" s="61"/>
      <c r="EA1" s="61"/>
    </row>
    <row r="2" spans="1:131" s="98" customFormat="1" ht="18" customHeight="1">
      <c r="A2" s="155"/>
      <c r="C2" s="63" t="s">
        <v>106</v>
      </c>
      <c r="D2" s="63"/>
      <c r="E2" s="63"/>
      <c r="O2" s="63" t="s">
        <v>107</v>
      </c>
      <c r="P2" s="63"/>
      <c r="Q2" s="63"/>
      <c r="AA2" s="63" t="s">
        <v>107</v>
      </c>
      <c r="AB2" s="63"/>
      <c r="AC2" s="63"/>
      <c r="AM2" s="63" t="s">
        <v>107</v>
      </c>
      <c r="AN2" s="63"/>
      <c r="AO2" s="63"/>
      <c r="AY2" s="63" t="s">
        <v>107</v>
      </c>
      <c r="AZ2" s="63"/>
      <c r="BA2" s="63"/>
      <c r="BK2" s="63" t="s">
        <v>107</v>
      </c>
      <c r="BL2" s="63"/>
      <c r="BM2" s="63"/>
      <c r="BW2" s="63" t="s">
        <v>107</v>
      </c>
      <c r="BX2" s="63"/>
      <c r="BY2" s="63"/>
      <c r="CI2" s="63" t="s">
        <v>107</v>
      </c>
      <c r="CJ2" s="63"/>
      <c r="CK2" s="63"/>
      <c r="CU2" s="63" t="s">
        <v>107</v>
      </c>
      <c r="CV2" s="63"/>
      <c r="CW2" s="63"/>
      <c r="DG2" s="63" t="s">
        <v>107</v>
      </c>
      <c r="DH2" s="63"/>
      <c r="DI2" s="63"/>
    </row>
    <row r="3" spans="1:131" s="64" customFormat="1" ht="18" customHeight="1">
      <c r="A3" s="156"/>
      <c r="C3" s="65"/>
      <c r="D3" s="65"/>
      <c r="E3" s="65"/>
      <c r="M3" s="66"/>
      <c r="N3" s="67" t="s">
        <v>163</v>
      </c>
      <c r="O3" s="65"/>
      <c r="P3" s="65"/>
      <c r="Q3" s="65"/>
      <c r="Y3" s="66"/>
      <c r="Z3" s="67" t="s">
        <v>163</v>
      </c>
      <c r="AA3" s="65"/>
      <c r="AB3" s="65"/>
      <c r="AC3" s="65"/>
      <c r="AK3" s="66"/>
      <c r="AL3" s="67" t="s">
        <v>163</v>
      </c>
      <c r="AM3" s="65"/>
      <c r="AN3" s="65"/>
      <c r="AO3" s="65"/>
      <c r="AW3" s="66"/>
      <c r="AX3" s="67" t="s">
        <v>163</v>
      </c>
      <c r="AY3" s="65"/>
      <c r="AZ3" s="65"/>
      <c r="BA3" s="65"/>
      <c r="BI3" s="66"/>
      <c r="BJ3" s="67" t="s">
        <v>163</v>
      </c>
      <c r="BK3" s="65"/>
      <c r="BL3" s="65"/>
      <c r="BM3" s="65"/>
      <c r="BU3" s="66"/>
      <c r="BV3" s="67" t="s">
        <v>163</v>
      </c>
      <c r="BW3" s="65"/>
      <c r="BX3" s="65"/>
      <c r="BY3" s="65"/>
      <c r="CG3" s="66"/>
      <c r="CH3" s="67" t="s">
        <v>163</v>
      </c>
      <c r="CI3" s="65"/>
      <c r="CJ3" s="65"/>
      <c r="CK3" s="65"/>
      <c r="CS3" s="66"/>
      <c r="CT3" s="67" t="s">
        <v>163</v>
      </c>
      <c r="CU3" s="65"/>
      <c r="CV3" s="65"/>
      <c r="CW3" s="65"/>
      <c r="DE3" s="66"/>
      <c r="DF3" s="67" t="s">
        <v>163</v>
      </c>
      <c r="DG3" s="65"/>
      <c r="DH3" s="65"/>
      <c r="DI3" s="65"/>
      <c r="DQ3" s="66"/>
      <c r="DR3" s="67" t="s">
        <v>163</v>
      </c>
      <c r="DT3" s="68"/>
      <c r="DU3" s="68"/>
    </row>
    <row r="4" spans="1:131" s="260" customFormat="1" ht="18" customHeight="1">
      <c r="A4" s="319" t="s">
        <v>35</v>
      </c>
      <c r="B4" s="321"/>
      <c r="C4" s="321" t="s">
        <v>36</v>
      </c>
      <c r="D4" s="358"/>
      <c r="E4" s="358"/>
      <c r="F4" s="347" t="s">
        <v>117</v>
      </c>
      <c r="G4" s="374"/>
      <c r="H4" s="361"/>
      <c r="I4" s="358" t="s">
        <v>109</v>
      </c>
      <c r="J4" s="358"/>
      <c r="K4" s="358"/>
      <c r="L4" s="319" t="s">
        <v>110</v>
      </c>
      <c r="M4" s="320"/>
      <c r="N4" s="321"/>
      <c r="O4" s="341" t="s">
        <v>110</v>
      </c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5"/>
      <c r="AA4" s="341" t="s">
        <v>110</v>
      </c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5"/>
      <c r="AM4" s="341" t="s">
        <v>110</v>
      </c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5"/>
      <c r="AY4" s="341" t="s">
        <v>110</v>
      </c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5"/>
      <c r="BK4" s="319" t="s">
        <v>41</v>
      </c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1"/>
      <c r="BW4" s="377" t="s">
        <v>110</v>
      </c>
      <c r="BX4" s="378"/>
      <c r="BY4" s="378"/>
      <c r="BZ4" s="338" t="s">
        <v>164</v>
      </c>
      <c r="CA4" s="339"/>
      <c r="CB4" s="340"/>
      <c r="CC4" s="338" t="s">
        <v>43</v>
      </c>
      <c r="CD4" s="339"/>
      <c r="CE4" s="340"/>
      <c r="CF4" s="319" t="s">
        <v>165</v>
      </c>
      <c r="CG4" s="320"/>
      <c r="CH4" s="321"/>
      <c r="CI4" s="319" t="s">
        <v>74</v>
      </c>
      <c r="CJ4" s="320"/>
      <c r="CK4" s="320"/>
      <c r="CL4" s="261"/>
      <c r="CM4" s="261"/>
      <c r="CN4" s="261"/>
      <c r="CO4" s="344"/>
      <c r="CP4" s="344"/>
      <c r="CQ4" s="345"/>
      <c r="CR4" s="319" t="s">
        <v>45</v>
      </c>
      <c r="CS4" s="320"/>
      <c r="CT4" s="321"/>
      <c r="CU4" s="319" t="s">
        <v>46</v>
      </c>
      <c r="CV4" s="320"/>
      <c r="CW4" s="321"/>
      <c r="CX4" s="347" t="s">
        <v>47</v>
      </c>
      <c r="CY4" s="374"/>
      <c r="CZ4" s="361"/>
      <c r="DA4" s="320" t="s">
        <v>48</v>
      </c>
      <c r="DB4" s="320"/>
      <c r="DC4" s="321"/>
      <c r="DD4" s="347" t="s">
        <v>49</v>
      </c>
      <c r="DE4" s="374"/>
      <c r="DF4" s="361"/>
      <c r="DG4" s="319" t="s">
        <v>50</v>
      </c>
      <c r="DH4" s="320"/>
      <c r="DI4" s="321"/>
      <c r="DJ4" s="319" t="s">
        <v>116</v>
      </c>
      <c r="DK4" s="320"/>
      <c r="DL4" s="321"/>
      <c r="DM4" s="319" t="s">
        <v>52</v>
      </c>
      <c r="DN4" s="328"/>
      <c r="DO4" s="329"/>
      <c r="DP4" s="338" t="s">
        <v>166</v>
      </c>
      <c r="DQ4" s="328"/>
      <c r="DR4" s="329"/>
      <c r="DS4" s="111"/>
    </row>
    <row r="5" spans="1:131" s="260" customFormat="1" ht="18" customHeight="1">
      <c r="A5" s="325"/>
      <c r="B5" s="327"/>
      <c r="C5" s="327"/>
      <c r="D5" s="359"/>
      <c r="E5" s="359"/>
      <c r="F5" s="356"/>
      <c r="G5" s="375"/>
      <c r="H5" s="357"/>
      <c r="I5" s="359"/>
      <c r="J5" s="359"/>
      <c r="K5" s="359"/>
      <c r="L5" s="325"/>
      <c r="M5" s="326"/>
      <c r="N5" s="327"/>
      <c r="O5" s="325" t="s">
        <v>147</v>
      </c>
      <c r="P5" s="326"/>
      <c r="Q5" s="327"/>
      <c r="R5" s="325" t="s">
        <v>148</v>
      </c>
      <c r="S5" s="326"/>
      <c r="T5" s="327"/>
      <c r="U5" s="325" t="s">
        <v>55</v>
      </c>
      <c r="V5" s="326"/>
      <c r="W5" s="327"/>
      <c r="X5" s="319" t="s">
        <v>56</v>
      </c>
      <c r="Y5" s="320"/>
      <c r="Z5" s="321"/>
      <c r="AA5" s="319" t="s">
        <v>57</v>
      </c>
      <c r="AB5" s="320"/>
      <c r="AC5" s="321"/>
      <c r="AD5" s="319" t="s">
        <v>58</v>
      </c>
      <c r="AE5" s="320"/>
      <c r="AF5" s="320"/>
      <c r="AG5" s="319" t="s">
        <v>167</v>
      </c>
      <c r="AH5" s="320"/>
      <c r="AI5" s="321"/>
      <c r="AJ5" s="319" t="s">
        <v>60</v>
      </c>
      <c r="AK5" s="320"/>
      <c r="AL5" s="321"/>
      <c r="AM5" s="319" t="s">
        <v>61</v>
      </c>
      <c r="AN5" s="320"/>
      <c r="AO5" s="321"/>
      <c r="AP5" s="319" t="s">
        <v>62</v>
      </c>
      <c r="AQ5" s="320"/>
      <c r="AR5" s="320"/>
      <c r="AS5" s="319" t="s">
        <v>63</v>
      </c>
      <c r="AT5" s="320"/>
      <c r="AU5" s="321"/>
      <c r="AV5" s="319" t="s">
        <v>64</v>
      </c>
      <c r="AW5" s="320"/>
      <c r="AX5" s="321"/>
      <c r="AY5" s="319" t="s">
        <v>65</v>
      </c>
      <c r="AZ5" s="320"/>
      <c r="BA5" s="321"/>
      <c r="BB5" s="319" t="s">
        <v>66</v>
      </c>
      <c r="BC5" s="320"/>
      <c r="BD5" s="321"/>
      <c r="BE5" s="319" t="s">
        <v>67</v>
      </c>
      <c r="BF5" s="320"/>
      <c r="BG5" s="321"/>
      <c r="BH5" s="319" t="s">
        <v>68</v>
      </c>
      <c r="BI5" s="320"/>
      <c r="BJ5" s="321"/>
      <c r="BK5" s="319" t="s">
        <v>69</v>
      </c>
      <c r="BL5" s="320"/>
      <c r="BM5" s="321"/>
      <c r="BN5" s="319" t="s">
        <v>70</v>
      </c>
      <c r="BO5" s="320"/>
      <c r="BP5" s="321"/>
      <c r="BQ5" s="319" t="s">
        <v>71</v>
      </c>
      <c r="BR5" s="320"/>
      <c r="BS5" s="321"/>
      <c r="BT5" s="319" t="s">
        <v>72</v>
      </c>
      <c r="BU5" s="320"/>
      <c r="BV5" s="321"/>
      <c r="BW5" s="319" t="s">
        <v>73</v>
      </c>
      <c r="BX5" s="320"/>
      <c r="BY5" s="321"/>
      <c r="BZ5" s="368"/>
      <c r="CA5" s="369"/>
      <c r="CB5" s="370"/>
      <c r="CC5" s="368"/>
      <c r="CD5" s="369"/>
      <c r="CE5" s="370"/>
      <c r="CF5" s="325"/>
      <c r="CG5" s="326"/>
      <c r="CH5" s="327"/>
      <c r="CI5" s="325"/>
      <c r="CJ5" s="326"/>
      <c r="CK5" s="327"/>
      <c r="CL5" s="319" t="s">
        <v>168</v>
      </c>
      <c r="CM5" s="320"/>
      <c r="CN5" s="321"/>
      <c r="CO5" s="325" t="s">
        <v>169</v>
      </c>
      <c r="CP5" s="326"/>
      <c r="CQ5" s="327"/>
      <c r="CR5" s="325"/>
      <c r="CS5" s="326"/>
      <c r="CT5" s="327"/>
      <c r="CU5" s="325"/>
      <c r="CV5" s="326"/>
      <c r="CW5" s="327"/>
      <c r="CX5" s="356"/>
      <c r="CY5" s="375"/>
      <c r="CZ5" s="357"/>
      <c r="DA5" s="326"/>
      <c r="DB5" s="326"/>
      <c r="DC5" s="327"/>
      <c r="DD5" s="356"/>
      <c r="DE5" s="375"/>
      <c r="DF5" s="357"/>
      <c r="DG5" s="325"/>
      <c r="DH5" s="326"/>
      <c r="DI5" s="327"/>
      <c r="DJ5" s="325"/>
      <c r="DK5" s="326"/>
      <c r="DL5" s="327"/>
      <c r="DM5" s="330"/>
      <c r="DN5" s="331"/>
      <c r="DO5" s="332"/>
      <c r="DP5" s="330"/>
      <c r="DQ5" s="346"/>
      <c r="DR5" s="332"/>
      <c r="DS5" s="262"/>
    </row>
    <row r="6" spans="1:131" s="260" customFormat="1" ht="18" customHeight="1">
      <c r="A6" s="325"/>
      <c r="B6" s="327"/>
      <c r="C6" s="324"/>
      <c r="D6" s="360"/>
      <c r="E6" s="360"/>
      <c r="F6" s="362"/>
      <c r="G6" s="376"/>
      <c r="H6" s="363"/>
      <c r="I6" s="360"/>
      <c r="J6" s="360"/>
      <c r="K6" s="360"/>
      <c r="L6" s="322"/>
      <c r="M6" s="323"/>
      <c r="N6" s="324"/>
      <c r="O6" s="322"/>
      <c r="P6" s="323"/>
      <c r="Q6" s="324"/>
      <c r="R6" s="322"/>
      <c r="S6" s="323"/>
      <c r="T6" s="324"/>
      <c r="U6" s="322"/>
      <c r="V6" s="323"/>
      <c r="W6" s="324"/>
      <c r="X6" s="322"/>
      <c r="Y6" s="323"/>
      <c r="Z6" s="324"/>
      <c r="AA6" s="322"/>
      <c r="AB6" s="323"/>
      <c r="AC6" s="324"/>
      <c r="AD6" s="322"/>
      <c r="AE6" s="323"/>
      <c r="AF6" s="323"/>
      <c r="AG6" s="322"/>
      <c r="AH6" s="323"/>
      <c r="AI6" s="324"/>
      <c r="AJ6" s="322"/>
      <c r="AK6" s="323"/>
      <c r="AL6" s="324"/>
      <c r="AM6" s="322"/>
      <c r="AN6" s="323"/>
      <c r="AO6" s="324"/>
      <c r="AP6" s="322"/>
      <c r="AQ6" s="323"/>
      <c r="AR6" s="323"/>
      <c r="AS6" s="322"/>
      <c r="AT6" s="323"/>
      <c r="AU6" s="324"/>
      <c r="AV6" s="322"/>
      <c r="AW6" s="323"/>
      <c r="AX6" s="324"/>
      <c r="AY6" s="322"/>
      <c r="AZ6" s="323"/>
      <c r="BA6" s="324"/>
      <c r="BB6" s="322"/>
      <c r="BC6" s="323"/>
      <c r="BD6" s="324"/>
      <c r="BE6" s="322"/>
      <c r="BF6" s="323"/>
      <c r="BG6" s="324"/>
      <c r="BH6" s="322"/>
      <c r="BI6" s="323"/>
      <c r="BJ6" s="324"/>
      <c r="BK6" s="322"/>
      <c r="BL6" s="323"/>
      <c r="BM6" s="324"/>
      <c r="BN6" s="322"/>
      <c r="BO6" s="323"/>
      <c r="BP6" s="324"/>
      <c r="BQ6" s="322"/>
      <c r="BR6" s="323"/>
      <c r="BS6" s="324"/>
      <c r="BT6" s="322"/>
      <c r="BU6" s="323"/>
      <c r="BV6" s="324"/>
      <c r="BW6" s="322"/>
      <c r="BX6" s="323"/>
      <c r="BY6" s="324"/>
      <c r="BZ6" s="371"/>
      <c r="CA6" s="372"/>
      <c r="CB6" s="373"/>
      <c r="CC6" s="371"/>
      <c r="CD6" s="372"/>
      <c r="CE6" s="373"/>
      <c r="CF6" s="322"/>
      <c r="CG6" s="323"/>
      <c r="CH6" s="324"/>
      <c r="CI6" s="322"/>
      <c r="CJ6" s="323"/>
      <c r="CK6" s="324"/>
      <c r="CL6" s="322"/>
      <c r="CM6" s="323"/>
      <c r="CN6" s="324"/>
      <c r="CO6" s="322"/>
      <c r="CP6" s="323"/>
      <c r="CQ6" s="324"/>
      <c r="CR6" s="322"/>
      <c r="CS6" s="323"/>
      <c r="CT6" s="324"/>
      <c r="CU6" s="322"/>
      <c r="CV6" s="323"/>
      <c r="CW6" s="324"/>
      <c r="CX6" s="362"/>
      <c r="CY6" s="376"/>
      <c r="CZ6" s="363"/>
      <c r="DA6" s="323"/>
      <c r="DB6" s="323"/>
      <c r="DC6" s="324"/>
      <c r="DD6" s="362"/>
      <c r="DE6" s="376"/>
      <c r="DF6" s="363"/>
      <c r="DG6" s="322"/>
      <c r="DH6" s="323"/>
      <c r="DI6" s="324"/>
      <c r="DJ6" s="322"/>
      <c r="DK6" s="323"/>
      <c r="DL6" s="324"/>
      <c r="DM6" s="333"/>
      <c r="DN6" s="334"/>
      <c r="DO6" s="335"/>
      <c r="DP6" s="333"/>
      <c r="DQ6" s="334"/>
      <c r="DR6" s="335"/>
      <c r="DS6" s="262"/>
    </row>
    <row r="7" spans="1:131" ht="14.1" customHeight="1">
      <c r="A7" s="325"/>
      <c r="B7" s="327"/>
      <c r="C7" s="72" t="s">
        <v>170</v>
      </c>
      <c r="D7" s="73" t="s">
        <v>171</v>
      </c>
      <c r="E7" s="73" t="s">
        <v>172</v>
      </c>
      <c r="F7" s="72" t="s">
        <v>170</v>
      </c>
      <c r="G7" s="73" t="s">
        <v>172</v>
      </c>
      <c r="H7" s="73" t="s">
        <v>171</v>
      </c>
      <c r="I7" s="72" t="s">
        <v>170</v>
      </c>
      <c r="J7" s="73" t="s">
        <v>173</v>
      </c>
      <c r="K7" s="73" t="s">
        <v>171</v>
      </c>
      <c r="L7" s="101" t="s">
        <v>170</v>
      </c>
      <c r="M7" s="73" t="s">
        <v>171</v>
      </c>
      <c r="N7" s="73" t="s">
        <v>172</v>
      </c>
      <c r="O7" s="72" t="s">
        <v>170</v>
      </c>
      <c r="P7" s="73" t="s">
        <v>171</v>
      </c>
      <c r="Q7" s="73" t="s">
        <v>171</v>
      </c>
      <c r="R7" s="72" t="s">
        <v>170</v>
      </c>
      <c r="S7" s="73" t="s">
        <v>171</v>
      </c>
      <c r="T7" s="73" t="s">
        <v>173</v>
      </c>
      <c r="U7" s="72" t="s">
        <v>170</v>
      </c>
      <c r="V7" s="73" t="s">
        <v>174</v>
      </c>
      <c r="W7" s="73" t="s">
        <v>172</v>
      </c>
      <c r="X7" s="72" t="s">
        <v>170</v>
      </c>
      <c r="Y7" s="73" t="s">
        <v>171</v>
      </c>
      <c r="Z7" s="73" t="s">
        <v>171</v>
      </c>
      <c r="AA7" s="72" t="s">
        <v>170</v>
      </c>
      <c r="AB7" s="73" t="s">
        <v>171</v>
      </c>
      <c r="AC7" s="73" t="s">
        <v>172</v>
      </c>
      <c r="AD7" s="72" t="s">
        <v>170</v>
      </c>
      <c r="AE7" s="73" t="s">
        <v>172</v>
      </c>
      <c r="AF7" s="73" t="s">
        <v>171</v>
      </c>
      <c r="AG7" s="72" t="s">
        <v>170</v>
      </c>
      <c r="AH7" s="73" t="s">
        <v>172</v>
      </c>
      <c r="AI7" s="126" t="s">
        <v>172</v>
      </c>
      <c r="AJ7" s="101" t="s">
        <v>170</v>
      </c>
      <c r="AK7" s="73" t="s">
        <v>173</v>
      </c>
      <c r="AL7" s="73" t="s">
        <v>175</v>
      </c>
      <c r="AM7" s="72" t="s">
        <v>170</v>
      </c>
      <c r="AN7" s="73" t="s">
        <v>171</v>
      </c>
      <c r="AO7" s="73" t="s">
        <v>171</v>
      </c>
      <c r="AP7" s="72" t="s">
        <v>170</v>
      </c>
      <c r="AQ7" s="73" t="s">
        <v>171</v>
      </c>
      <c r="AR7" s="73" t="s">
        <v>172</v>
      </c>
      <c r="AS7" s="72" t="s">
        <v>170</v>
      </c>
      <c r="AT7" s="73" t="s">
        <v>176</v>
      </c>
      <c r="AU7" s="126" t="s">
        <v>172</v>
      </c>
      <c r="AV7" s="101" t="s">
        <v>170</v>
      </c>
      <c r="AW7" s="73" t="s">
        <v>171</v>
      </c>
      <c r="AX7" s="73" t="s">
        <v>174</v>
      </c>
      <c r="AY7" s="72" t="s">
        <v>170</v>
      </c>
      <c r="AZ7" s="73" t="s">
        <v>173</v>
      </c>
      <c r="BA7" s="73" t="s">
        <v>171</v>
      </c>
      <c r="BB7" s="72" t="s">
        <v>170</v>
      </c>
      <c r="BC7" s="73" t="s">
        <v>173</v>
      </c>
      <c r="BD7" s="73" t="s">
        <v>173</v>
      </c>
      <c r="BE7" s="72" t="s">
        <v>170</v>
      </c>
      <c r="BF7" s="73" t="s">
        <v>173</v>
      </c>
      <c r="BG7" s="73" t="s">
        <v>171</v>
      </c>
      <c r="BH7" s="72" t="s">
        <v>170</v>
      </c>
      <c r="BI7" s="73" t="s">
        <v>171</v>
      </c>
      <c r="BJ7" s="73" t="s">
        <v>171</v>
      </c>
      <c r="BK7" s="72" t="s">
        <v>170</v>
      </c>
      <c r="BL7" s="73" t="s">
        <v>175</v>
      </c>
      <c r="BM7" s="73" t="s">
        <v>175</v>
      </c>
      <c r="BN7" s="72" t="s">
        <v>170</v>
      </c>
      <c r="BO7" s="73" t="s">
        <v>173</v>
      </c>
      <c r="BP7" s="73" t="s">
        <v>172</v>
      </c>
      <c r="BQ7" s="72" t="s">
        <v>170</v>
      </c>
      <c r="BR7" s="73" t="s">
        <v>172</v>
      </c>
      <c r="BS7" s="73" t="s">
        <v>173</v>
      </c>
      <c r="BT7" s="72" t="s">
        <v>170</v>
      </c>
      <c r="BU7" s="73" t="s">
        <v>172</v>
      </c>
      <c r="BV7" s="73" t="s">
        <v>171</v>
      </c>
      <c r="BW7" s="72" t="s">
        <v>170</v>
      </c>
      <c r="BX7" s="73" t="s">
        <v>171</v>
      </c>
      <c r="BY7" s="73" t="s">
        <v>172</v>
      </c>
      <c r="BZ7" s="72" t="s">
        <v>170</v>
      </c>
      <c r="CA7" s="73" t="s">
        <v>171</v>
      </c>
      <c r="CB7" s="73" t="s">
        <v>176</v>
      </c>
      <c r="CC7" s="72" t="s">
        <v>170</v>
      </c>
      <c r="CD7" s="73" t="s">
        <v>176</v>
      </c>
      <c r="CE7" s="73" t="s">
        <v>173</v>
      </c>
      <c r="CF7" s="101" t="s">
        <v>170</v>
      </c>
      <c r="CG7" s="73" t="s">
        <v>171</v>
      </c>
      <c r="CH7" s="73" t="s">
        <v>171</v>
      </c>
      <c r="CI7" s="72" t="s">
        <v>170</v>
      </c>
      <c r="CJ7" s="73" t="s">
        <v>171</v>
      </c>
      <c r="CK7" s="73" t="s">
        <v>172</v>
      </c>
      <c r="CL7" s="72" t="s">
        <v>170</v>
      </c>
      <c r="CM7" s="73" t="s">
        <v>171</v>
      </c>
      <c r="CN7" s="73" t="s">
        <v>171</v>
      </c>
      <c r="CO7" s="72" t="s">
        <v>170</v>
      </c>
      <c r="CP7" s="73" t="s">
        <v>175</v>
      </c>
      <c r="CQ7" s="73" t="s">
        <v>171</v>
      </c>
      <c r="CR7" s="72" t="s">
        <v>170</v>
      </c>
      <c r="CS7" s="73" t="s">
        <v>171</v>
      </c>
      <c r="CT7" s="73" t="s">
        <v>175</v>
      </c>
      <c r="CU7" s="72" t="s">
        <v>170</v>
      </c>
      <c r="CV7" s="73" t="s">
        <v>171</v>
      </c>
      <c r="CW7" s="73" t="s">
        <v>172</v>
      </c>
      <c r="CX7" s="72" t="s">
        <v>170</v>
      </c>
      <c r="CY7" s="73" t="s">
        <v>173</v>
      </c>
      <c r="CZ7" s="73" t="s">
        <v>171</v>
      </c>
      <c r="DA7" s="72" t="s">
        <v>170</v>
      </c>
      <c r="DB7" s="73" t="s">
        <v>171</v>
      </c>
      <c r="DC7" s="73" t="s">
        <v>173</v>
      </c>
      <c r="DD7" s="72" t="s">
        <v>170</v>
      </c>
      <c r="DE7" s="73" t="s">
        <v>172</v>
      </c>
      <c r="DF7" s="73" t="s">
        <v>174</v>
      </c>
      <c r="DG7" s="72" t="s">
        <v>170</v>
      </c>
      <c r="DH7" s="73" t="s">
        <v>171</v>
      </c>
      <c r="DI7" s="73" t="s">
        <v>175</v>
      </c>
      <c r="DJ7" s="72" t="s">
        <v>170</v>
      </c>
      <c r="DK7" s="73" t="s">
        <v>175</v>
      </c>
      <c r="DL7" s="73" t="s">
        <v>171</v>
      </c>
      <c r="DM7" s="72" t="s">
        <v>170</v>
      </c>
      <c r="DN7" s="73" t="s">
        <v>172</v>
      </c>
      <c r="DO7" s="73" t="s">
        <v>176</v>
      </c>
      <c r="DP7" s="101" t="s">
        <v>170</v>
      </c>
      <c r="DQ7" s="73" t="s">
        <v>171</v>
      </c>
      <c r="DR7" s="73" t="s">
        <v>171</v>
      </c>
      <c r="DS7" s="89"/>
    </row>
    <row r="8" spans="1:131" ht="14.1" customHeight="1">
      <c r="A8" s="325"/>
      <c r="B8" s="327"/>
      <c r="C8" s="72"/>
      <c r="D8" s="75" t="s">
        <v>177</v>
      </c>
      <c r="E8" s="75" t="s">
        <v>178</v>
      </c>
      <c r="F8" s="72"/>
      <c r="G8" s="75" t="s">
        <v>179</v>
      </c>
      <c r="H8" s="75" t="s">
        <v>180</v>
      </c>
      <c r="I8" s="72"/>
      <c r="J8" s="75" t="s">
        <v>179</v>
      </c>
      <c r="K8" s="75" t="s">
        <v>177</v>
      </c>
      <c r="L8" s="101"/>
      <c r="M8" s="75" t="s">
        <v>178</v>
      </c>
      <c r="N8" s="75" t="s">
        <v>180</v>
      </c>
      <c r="O8" s="72"/>
      <c r="P8" s="75" t="s">
        <v>181</v>
      </c>
      <c r="Q8" s="75" t="s">
        <v>177</v>
      </c>
      <c r="R8" s="72"/>
      <c r="S8" s="75" t="s">
        <v>177</v>
      </c>
      <c r="T8" s="75" t="s">
        <v>179</v>
      </c>
      <c r="U8" s="72"/>
      <c r="V8" s="75" t="s">
        <v>179</v>
      </c>
      <c r="W8" s="75" t="s">
        <v>179</v>
      </c>
      <c r="X8" s="72"/>
      <c r="Y8" s="75" t="s">
        <v>179</v>
      </c>
      <c r="Z8" s="75" t="s">
        <v>179</v>
      </c>
      <c r="AA8" s="72"/>
      <c r="AB8" s="75" t="s">
        <v>179</v>
      </c>
      <c r="AC8" s="75" t="s">
        <v>179</v>
      </c>
      <c r="AD8" s="72"/>
      <c r="AE8" s="75" t="s">
        <v>178</v>
      </c>
      <c r="AF8" s="75" t="s">
        <v>181</v>
      </c>
      <c r="AG8" s="72"/>
      <c r="AH8" s="75" t="s">
        <v>179</v>
      </c>
      <c r="AI8" s="101" t="s">
        <v>182</v>
      </c>
      <c r="AJ8" s="101"/>
      <c r="AK8" s="75" t="s">
        <v>178</v>
      </c>
      <c r="AL8" s="75" t="s">
        <v>178</v>
      </c>
      <c r="AM8" s="72"/>
      <c r="AN8" s="75" t="s">
        <v>177</v>
      </c>
      <c r="AO8" s="75" t="s">
        <v>179</v>
      </c>
      <c r="AP8" s="72"/>
      <c r="AQ8" s="75" t="s">
        <v>180</v>
      </c>
      <c r="AR8" s="75" t="s">
        <v>182</v>
      </c>
      <c r="AS8" s="72"/>
      <c r="AT8" s="75" t="s">
        <v>178</v>
      </c>
      <c r="AU8" s="101" t="s">
        <v>177</v>
      </c>
      <c r="AV8" s="101"/>
      <c r="AW8" s="75" t="s">
        <v>179</v>
      </c>
      <c r="AX8" s="75" t="s">
        <v>178</v>
      </c>
      <c r="AY8" s="72"/>
      <c r="AZ8" s="75" t="s">
        <v>182</v>
      </c>
      <c r="BA8" s="75" t="s">
        <v>177</v>
      </c>
      <c r="BB8" s="72"/>
      <c r="BC8" s="75" t="s">
        <v>177</v>
      </c>
      <c r="BD8" s="75" t="s">
        <v>179</v>
      </c>
      <c r="BE8" s="72"/>
      <c r="BF8" s="75" t="s">
        <v>177</v>
      </c>
      <c r="BG8" s="75" t="s">
        <v>177</v>
      </c>
      <c r="BH8" s="72"/>
      <c r="BI8" s="75" t="s">
        <v>179</v>
      </c>
      <c r="BJ8" s="75" t="s">
        <v>180</v>
      </c>
      <c r="BK8" s="72"/>
      <c r="BL8" s="75" t="s">
        <v>179</v>
      </c>
      <c r="BM8" s="75" t="s">
        <v>179</v>
      </c>
      <c r="BN8" s="72"/>
      <c r="BO8" s="75" t="s">
        <v>179</v>
      </c>
      <c r="BP8" s="75" t="s">
        <v>182</v>
      </c>
      <c r="BQ8" s="72"/>
      <c r="BR8" s="75" t="s">
        <v>179</v>
      </c>
      <c r="BS8" s="75" t="s">
        <v>182</v>
      </c>
      <c r="BT8" s="72"/>
      <c r="BU8" s="75" t="s">
        <v>179</v>
      </c>
      <c r="BV8" s="75" t="s">
        <v>181</v>
      </c>
      <c r="BW8" s="72"/>
      <c r="BX8" s="75" t="s">
        <v>178</v>
      </c>
      <c r="BY8" s="75" t="s">
        <v>179</v>
      </c>
      <c r="BZ8" s="72"/>
      <c r="CA8" s="75" t="s">
        <v>179</v>
      </c>
      <c r="CB8" s="75" t="s">
        <v>179</v>
      </c>
      <c r="CC8" s="72"/>
      <c r="CD8" s="75" t="s">
        <v>178</v>
      </c>
      <c r="CE8" s="75" t="s">
        <v>179</v>
      </c>
      <c r="CF8" s="101"/>
      <c r="CG8" s="75" t="s">
        <v>179</v>
      </c>
      <c r="CH8" s="75" t="s">
        <v>178</v>
      </c>
      <c r="CI8" s="72"/>
      <c r="CJ8" s="75" t="s">
        <v>177</v>
      </c>
      <c r="CK8" s="75" t="s">
        <v>179</v>
      </c>
      <c r="CL8" s="72"/>
      <c r="CM8" s="75" t="s">
        <v>180</v>
      </c>
      <c r="CN8" s="75" t="s">
        <v>182</v>
      </c>
      <c r="CO8" s="72"/>
      <c r="CP8" s="75" t="s">
        <v>179</v>
      </c>
      <c r="CQ8" s="75" t="s">
        <v>178</v>
      </c>
      <c r="CR8" s="72"/>
      <c r="CS8" s="75" t="s">
        <v>179</v>
      </c>
      <c r="CT8" s="75" t="s">
        <v>178</v>
      </c>
      <c r="CU8" s="72"/>
      <c r="CV8" s="75" t="s">
        <v>179</v>
      </c>
      <c r="CW8" s="75" t="s">
        <v>179</v>
      </c>
      <c r="CX8" s="72"/>
      <c r="CY8" s="75" t="s">
        <v>181</v>
      </c>
      <c r="CZ8" s="75" t="s">
        <v>179</v>
      </c>
      <c r="DA8" s="72"/>
      <c r="DB8" s="75" t="s">
        <v>179</v>
      </c>
      <c r="DC8" s="75" t="s">
        <v>177</v>
      </c>
      <c r="DD8" s="72"/>
      <c r="DE8" s="75" t="s">
        <v>179</v>
      </c>
      <c r="DF8" s="75" t="s">
        <v>178</v>
      </c>
      <c r="DG8" s="72"/>
      <c r="DH8" s="75" t="s">
        <v>180</v>
      </c>
      <c r="DI8" s="75" t="s">
        <v>178</v>
      </c>
      <c r="DJ8" s="72"/>
      <c r="DK8" s="75" t="s">
        <v>178</v>
      </c>
      <c r="DL8" s="75" t="s">
        <v>182</v>
      </c>
      <c r="DM8" s="72"/>
      <c r="DN8" s="75" t="s">
        <v>179</v>
      </c>
      <c r="DO8" s="75" t="s">
        <v>179</v>
      </c>
      <c r="DP8" s="101"/>
      <c r="DQ8" s="75" t="s">
        <v>177</v>
      </c>
      <c r="DR8" s="75" t="s">
        <v>181</v>
      </c>
      <c r="DS8" s="89"/>
    </row>
    <row r="9" spans="1:131" ht="14.1" customHeight="1">
      <c r="A9" s="322"/>
      <c r="B9" s="324"/>
      <c r="C9" s="76" t="s">
        <v>183</v>
      </c>
      <c r="D9" s="77" t="s">
        <v>184</v>
      </c>
      <c r="E9" s="77" t="s">
        <v>185</v>
      </c>
      <c r="F9" s="76" t="s">
        <v>183</v>
      </c>
      <c r="G9" s="77" t="s">
        <v>184</v>
      </c>
      <c r="H9" s="77" t="s">
        <v>185</v>
      </c>
      <c r="I9" s="76" t="s">
        <v>183</v>
      </c>
      <c r="J9" s="77" t="s">
        <v>184</v>
      </c>
      <c r="K9" s="77" t="s">
        <v>185</v>
      </c>
      <c r="L9" s="102" t="s">
        <v>183</v>
      </c>
      <c r="M9" s="77" t="s">
        <v>184</v>
      </c>
      <c r="N9" s="77" t="s">
        <v>185</v>
      </c>
      <c r="O9" s="76" t="s">
        <v>183</v>
      </c>
      <c r="P9" s="77" t="s">
        <v>184</v>
      </c>
      <c r="Q9" s="77" t="s">
        <v>185</v>
      </c>
      <c r="R9" s="76" t="s">
        <v>183</v>
      </c>
      <c r="S9" s="77" t="s">
        <v>184</v>
      </c>
      <c r="T9" s="77" t="s">
        <v>185</v>
      </c>
      <c r="U9" s="76" t="s">
        <v>183</v>
      </c>
      <c r="V9" s="77" t="s">
        <v>184</v>
      </c>
      <c r="W9" s="77" t="s">
        <v>185</v>
      </c>
      <c r="X9" s="76" t="s">
        <v>183</v>
      </c>
      <c r="Y9" s="77" t="s">
        <v>184</v>
      </c>
      <c r="Z9" s="77" t="s">
        <v>185</v>
      </c>
      <c r="AA9" s="76" t="s">
        <v>183</v>
      </c>
      <c r="AB9" s="77" t="s">
        <v>184</v>
      </c>
      <c r="AC9" s="77" t="s">
        <v>185</v>
      </c>
      <c r="AD9" s="76" t="s">
        <v>183</v>
      </c>
      <c r="AE9" s="77" t="s">
        <v>184</v>
      </c>
      <c r="AF9" s="77" t="s">
        <v>185</v>
      </c>
      <c r="AG9" s="76" t="s">
        <v>183</v>
      </c>
      <c r="AH9" s="77" t="s">
        <v>184</v>
      </c>
      <c r="AI9" s="102" t="s">
        <v>185</v>
      </c>
      <c r="AJ9" s="102" t="s">
        <v>183</v>
      </c>
      <c r="AK9" s="77" t="s">
        <v>184</v>
      </c>
      <c r="AL9" s="77" t="s">
        <v>185</v>
      </c>
      <c r="AM9" s="76" t="s">
        <v>183</v>
      </c>
      <c r="AN9" s="77" t="s">
        <v>184</v>
      </c>
      <c r="AO9" s="77" t="s">
        <v>185</v>
      </c>
      <c r="AP9" s="76" t="s">
        <v>183</v>
      </c>
      <c r="AQ9" s="77" t="s">
        <v>184</v>
      </c>
      <c r="AR9" s="77" t="s">
        <v>185</v>
      </c>
      <c r="AS9" s="76" t="s">
        <v>183</v>
      </c>
      <c r="AT9" s="77" t="s">
        <v>184</v>
      </c>
      <c r="AU9" s="102" t="s">
        <v>185</v>
      </c>
      <c r="AV9" s="102" t="s">
        <v>183</v>
      </c>
      <c r="AW9" s="77" t="s">
        <v>184</v>
      </c>
      <c r="AX9" s="77" t="s">
        <v>185</v>
      </c>
      <c r="AY9" s="76" t="s">
        <v>183</v>
      </c>
      <c r="AZ9" s="77" t="s">
        <v>184</v>
      </c>
      <c r="BA9" s="77" t="s">
        <v>185</v>
      </c>
      <c r="BB9" s="76" t="s">
        <v>183</v>
      </c>
      <c r="BC9" s="77" t="s">
        <v>184</v>
      </c>
      <c r="BD9" s="77" t="s">
        <v>185</v>
      </c>
      <c r="BE9" s="76" t="s">
        <v>183</v>
      </c>
      <c r="BF9" s="77" t="s">
        <v>184</v>
      </c>
      <c r="BG9" s="77" t="s">
        <v>185</v>
      </c>
      <c r="BH9" s="76" t="s">
        <v>183</v>
      </c>
      <c r="BI9" s="77" t="s">
        <v>184</v>
      </c>
      <c r="BJ9" s="77" t="s">
        <v>185</v>
      </c>
      <c r="BK9" s="76" t="s">
        <v>183</v>
      </c>
      <c r="BL9" s="77" t="s">
        <v>184</v>
      </c>
      <c r="BM9" s="77" t="s">
        <v>185</v>
      </c>
      <c r="BN9" s="76" t="s">
        <v>183</v>
      </c>
      <c r="BO9" s="77" t="s">
        <v>184</v>
      </c>
      <c r="BP9" s="77" t="s">
        <v>185</v>
      </c>
      <c r="BQ9" s="76" t="s">
        <v>183</v>
      </c>
      <c r="BR9" s="77" t="s">
        <v>184</v>
      </c>
      <c r="BS9" s="77" t="s">
        <v>185</v>
      </c>
      <c r="BT9" s="76" t="s">
        <v>183</v>
      </c>
      <c r="BU9" s="77" t="s">
        <v>184</v>
      </c>
      <c r="BV9" s="77" t="s">
        <v>185</v>
      </c>
      <c r="BW9" s="76" t="s">
        <v>183</v>
      </c>
      <c r="BX9" s="77" t="s">
        <v>184</v>
      </c>
      <c r="BY9" s="77" t="s">
        <v>185</v>
      </c>
      <c r="BZ9" s="76" t="s">
        <v>183</v>
      </c>
      <c r="CA9" s="77" t="s">
        <v>184</v>
      </c>
      <c r="CB9" s="77" t="s">
        <v>185</v>
      </c>
      <c r="CC9" s="76" t="s">
        <v>183</v>
      </c>
      <c r="CD9" s="77" t="s">
        <v>184</v>
      </c>
      <c r="CE9" s="77" t="s">
        <v>185</v>
      </c>
      <c r="CF9" s="102" t="s">
        <v>183</v>
      </c>
      <c r="CG9" s="77" t="s">
        <v>184</v>
      </c>
      <c r="CH9" s="77" t="s">
        <v>185</v>
      </c>
      <c r="CI9" s="76" t="s">
        <v>183</v>
      </c>
      <c r="CJ9" s="77" t="s">
        <v>184</v>
      </c>
      <c r="CK9" s="77" t="s">
        <v>185</v>
      </c>
      <c r="CL9" s="76" t="s">
        <v>183</v>
      </c>
      <c r="CM9" s="77" t="s">
        <v>184</v>
      </c>
      <c r="CN9" s="77" t="s">
        <v>185</v>
      </c>
      <c r="CO9" s="76" t="s">
        <v>183</v>
      </c>
      <c r="CP9" s="77" t="s">
        <v>184</v>
      </c>
      <c r="CQ9" s="77" t="s">
        <v>185</v>
      </c>
      <c r="CR9" s="76" t="s">
        <v>183</v>
      </c>
      <c r="CS9" s="77" t="s">
        <v>184</v>
      </c>
      <c r="CT9" s="77" t="s">
        <v>185</v>
      </c>
      <c r="CU9" s="76" t="s">
        <v>183</v>
      </c>
      <c r="CV9" s="77" t="s">
        <v>184</v>
      </c>
      <c r="CW9" s="77" t="s">
        <v>185</v>
      </c>
      <c r="CX9" s="76" t="s">
        <v>183</v>
      </c>
      <c r="CY9" s="77" t="s">
        <v>184</v>
      </c>
      <c r="CZ9" s="77" t="s">
        <v>185</v>
      </c>
      <c r="DA9" s="76" t="s">
        <v>183</v>
      </c>
      <c r="DB9" s="77" t="s">
        <v>184</v>
      </c>
      <c r="DC9" s="77" t="s">
        <v>185</v>
      </c>
      <c r="DD9" s="76" t="s">
        <v>183</v>
      </c>
      <c r="DE9" s="77" t="s">
        <v>184</v>
      </c>
      <c r="DF9" s="77" t="s">
        <v>185</v>
      </c>
      <c r="DG9" s="76" t="s">
        <v>183</v>
      </c>
      <c r="DH9" s="77" t="s">
        <v>184</v>
      </c>
      <c r="DI9" s="77" t="s">
        <v>185</v>
      </c>
      <c r="DJ9" s="76" t="s">
        <v>183</v>
      </c>
      <c r="DK9" s="77" t="s">
        <v>184</v>
      </c>
      <c r="DL9" s="77" t="s">
        <v>185</v>
      </c>
      <c r="DM9" s="76" t="s">
        <v>183</v>
      </c>
      <c r="DN9" s="77" t="s">
        <v>184</v>
      </c>
      <c r="DO9" s="77" t="s">
        <v>185</v>
      </c>
      <c r="DP9" s="102" t="s">
        <v>183</v>
      </c>
      <c r="DQ9" s="77" t="s">
        <v>184</v>
      </c>
      <c r="DR9" s="77" t="s">
        <v>185</v>
      </c>
      <c r="DS9" s="89"/>
    </row>
    <row r="10" spans="1:131" s="128" customFormat="1" ht="15.6" customHeight="1">
      <c r="A10" s="263"/>
      <c r="B10" s="79" t="s">
        <v>349</v>
      </c>
      <c r="C10" s="213">
        <v>674429</v>
      </c>
      <c r="D10" s="171">
        <v>180119</v>
      </c>
      <c r="E10" s="214">
        <v>26.7</v>
      </c>
      <c r="F10" s="213" t="s">
        <v>20</v>
      </c>
      <c r="G10" s="171" t="s">
        <v>20</v>
      </c>
      <c r="H10" s="214" t="s">
        <v>20</v>
      </c>
      <c r="I10" s="173">
        <v>56141</v>
      </c>
      <c r="J10" s="171">
        <v>3638</v>
      </c>
      <c r="K10" s="215">
        <v>6.5</v>
      </c>
      <c r="L10" s="213">
        <v>146687</v>
      </c>
      <c r="M10" s="171">
        <v>13200</v>
      </c>
      <c r="N10" s="214">
        <v>9</v>
      </c>
      <c r="O10" s="213">
        <v>16615</v>
      </c>
      <c r="P10" s="171">
        <v>3756</v>
      </c>
      <c r="Q10" s="214">
        <v>22.6</v>
      </c>
      <c r="R10" s="173">
        <v>7234</v>
      </c>
      <c r="S10" s="171">
        <v>1265</v>
      </c>
      <c r="T10" s="216">
        <v>17.5</v>
      </c>
      <c r="U10" s="173">
        <v>5993</v>
      </c>
      <c r="V10" s="171">
        <v>314</v>
      </c>
      <c r="W10" s="216">
        <v>5.2</v>
      </c>
      <c r="X10" s="213">
        <v>1543</v>
      </c>
      <c r="Y10" s="171">
        <v>98</v>
      </c>
      <c r="Z10" s="214">
        <v>6.3</v>
      </c>
      <c r="AA10" s="175">
        <v>3425</v>
      </c>
      <c r="AB10" s="171">
        <v>409</v>
      </c>
      <c r="AC10" s="216">
        <v>11.7</v>
      </c>
      <c r="AD10" s="173">
        <v>1736</v>
      </c>
      <c r="AE10" s="171">
        <v>211</v>
      </c>
      <c r="AF10" s="216">
        <v>12.1</v>
      </c>
      <c r="AG10" s="173">
        <v>9369</v>
      </c>
      <c r="AH10" s="171">
        <v>840</v>
      </c>
      <c r="AI10" s="216">
        <v>9</v>
      </c>
      <c r="AJ10" s="173">
        <v>8479</v>
      </c>
      <c r="AK10" s="171">
        <v>709</v>
      </c>
      <c r="AL10" s="217">
        <v>8.3000000000000007</v>
      </c>
      <c r="AM10" s="175">
        <v>4837</v>
      </c>
      <c r="AN10" s="171">
        <v>178</v>
      </c>
      <c r="AO10" s="216">
        <v>3.7</v>
      </c>
      <c r="AP10" s="173">
        <v>6258</v>
      </c>
      <c r="AQ10" s="171">
        <v>175</v>
      </c>
      <c r="AR10" s="216">
        <v>2.8</v>
      </c>
      <c r="AS10" s="173">
        <v>2219</v>
      </c>
      <c r="AT10" s="171">
        <v>42</v>
      </c>
      <c r="AU10" s="216">
        <v>1.9</v>
      </c>
      <c r="AV10" s="173">
        <v>3737</v>
      </c>
      <c r="AW10" s="171">
        <v>139</v>
      </c>
      <c r="AX10" s="217">
        <v>3.8</v>
      </c>
      <c r="AY10" s="175">
        <v>9915</v>
      </c>
      <c r="AZ10" s="171">
        <v>430</v>
      </c>
      <c r="BA10" s="216">
        <v>4.3</v>
      </c>
      <c r="BB10" s="173">
        <v>4094</v>
      </c>
      <c r="BC10" s="171">
        <v>636</v>
      </c>
      <c r="BD10" s="216">
        <v>15.5</v>
      </c>
      <c r="BE10" s="173">
        <v>8411</v>
      </c>
      <c r="BF10" s="171">
        <v>990</v>
      </c>
      <c r="BG10" s="216">
        <v>11.8</v>
      </c>
      <c r="BH10" s="173">
        <v>9999</v>
      </c>
      <c r="BI10" s="171">
        <v>1266</v>
      </c>
      <c r="BJ10" s="218">
        <v>12.7</v>
      </c>
      <c r="BK10" s="175">
        <v>12814</v>
      </c>
      <c r="BL10" s="171">
        <v>506</v>
      </c>
      <c r="BM10" s="218">
        <v>4</v>
      </c>
      <c r="BN10" s="173">
        <v>7892</v>
      </c>
      <c r="BO10" s="171">
        <v>418</v>
      </c>
      <c r="BP10" s="218">
        <v>5.3</v>
      </c>
      <c r="BQ10" s="173">
        <v>9802</v>
      </c>
      <c r="BR10" s="171">
        <v>176</v>
      </c>
      <c r="BS10" s="218">
        <v>1.8</v>
      </c>
      <c r="BT10" s="219">
        <v>9587</v>
      </c>
      <c r="BU10" s="171">
        <v>376</v>
      </c>
      <c r="BV10" s="218">
        <v>3.9</v>
      </c>
      <c r="BW10" s="173">
        <v>2730</v>
      </c>
      <c r="BX10" s="171">
        <v>266</v>
      </c>
      <c r="BY10" s="218">
        <v>9.8000000000000007</v>
      </c>
      <c r="BZ10" s="173">
        <v>4227</v>
      </c>
      <c r="CA10" s="171">
        <v>103</v>
      </c>
      <c r="CB10" s="218">
        <v>2.4</v>
      </c>
      <c r="CC10" s="219">
        <v>5413</v>
      </c>
      <c r="CD10" s="171">
        <v>452</v>
      </c>
      <c r="CE10" s="218">
        <v>8.4</v>
      </c>
      <c r="CF10" s="170">
        <v>37426</v>
      </c>
      <c r="CG10" s="171">
        <v>6880</v>
      </c>
      <c r="CH10" s="218">
        <v>18.399999999999999</v>
      </c>
      <c r="CI10" s="173">
        <v>118117</v>
      </c>
      <c r="CJ10" s="171">
        <v>42514</v>
      </c>
      <c r="CK10" s="218">
        <v>36</v>
      </c>
      <c r="CL10" s="173">
        <v>28203</v>
      </c>
      <c r="CM10" s="171">
        <v>2684</v>
      </c>
      <c r="CN10" s="218">
        <v>9.5</v>
      </c>
      <c r="CO10" s="219">
        <v>89914</v>
      </c>
      <c r="CP10" s="171">
        <v>39829</v>
      </c>
      <c r="CQ10" s="218">
        <v>44.3</v>
      </c>
      <c r="CR10" s="175">
        <v>15006</v>
      </c>
      <c r="CS10" s="171">
        <v>878</v>
      </c>
      <c r="CT10" s="218">
        <v>5.8</v>
      </c>
      <c r="CU10" s="173">
        <v>4310</v>
      </c>
      <c r="CV10" s="171">
        <v>173</v>
      </c>
      <c r="CW10" s="218">
        <v>4</v>
      </c>
      <c r="CX10" s="173">
        <v>15209</v>
      </c>
      <c r="CY10" s="171">
        <v>987</v>
      </c>
      <c r="CZ10" s="218">
        <v>6.5</v>
      </c>
      <c r="DA10" s="219">
        <v>60440</v>
      </c>
      <c r="DB10" s="171">
        <v>46237</v>
      </c>
      <c r="DC10" s="218">
        <v>76.5</v>
      </c>
      <c r="DD10" s="175">
        <v>23941</v>
      </c>
      <c r="DE10" s="171">
        <v>12385</v>
      </c>
      <c r="DF10" s="218">
        <v>51.7</v>
      </c>
      <c r="DG10" s="173">
        <v>34739</v>
      </c>
      <c r="DH10" s="171">
        <v>10650</v>
      </c>
      <c r="DI10" s="218">
        <v>30.7</v>
      </c>
      <c r="DJ10" s="173">
        <v>97096</v>
      </c>
      <c r="DK10" s="171">
        <v>25786</v>
      </c>
      <c r="DL10" s="218">
        <v>26.6</v>
      </c>
      <c r="DM10" s="219">
        <v>5130</v>
      </c>
      <c r="DN10" s="171">
        <v>534</v>
      </c>
      <c r="DO10" s="218">
        <v>10.4</v>
      </c>
      <c r="DP10" s="173">
        <v>50327</v>
      </c>
      <c r="DQ10" s="171">
        <v>15705</v>
      </c>
      <c r="DR10" s="218">
        <v>31.2</v>
      </c>
      <c r="DS10" s="127"/>
    </row>
    <row r="11" spans="1:131" s="128" customFormat="1" ht="15.6" customHeight="1">
      <c r="A11" s="264"/>
      <c r="B11" s="80" t="s">
        <v>282</v>
      </c>
      <c r="C11" s="220">
        <v>668955</v>
      </c>
      <c r="D11" s="174">
        <v>181026</v>
      </c>
      <c r="E11" s="221">
        <v>27.1</v>
      </c>
      <c r="F11" s="220" t="s">
        <v>20</v>
      </c>
      <c r="G11" s="174" t="s">
        <v>20</v>
      </c>
      <c r="H11" s="221" t="s">
        <v>20</v>
      </c>
      <c r="I11" s="170">
        <v>55623</v>
      </c>
      <c r="J11" s="174">
        <v>3154</v>
      </c>
      <c r="K11" s="222">
        <v>5.7</v>
      </c>
      <c r="L11" s="220">
        <v>146133</v>
      </c>
      <c r="M11" s="174">
        <v>12359</v>
      </c>
      <c r="N11" s="221">
        <v>8.5</v>
      </c>
      <c r="O11" s="220">
        <v>16659</v>
      </c>
      <c r="P11" s="174">
        <v>3501</v>
      </c>
      <c r="Q11" s="221">
        <v>21</v>
      </c>
      <c r="R11" s="170">
        <v>6716</v>
      </c>
      <c r="S11" s="174">
        <v>1090</v>
      </c>
      <c r="T11" s="216">
        <v>16.2</v>
      </c>
      <c r="U11" s="170">
        <v>5917</v>
      </c>
      <c r="V11" s="174">
        <v>301</v>
      </c>
      <c r="W11" s="216">
        <v>5.0999999999999996</v>
      </c>
      <c r="X11" s="220">
        <v>1551</v>
      </c>
      <c r="Y11" s="174">
        <v>49</v>
      </c>
      <c r="Z11" s="221">
        <v>3.2</v>
      </c>
      <c r="AA11" s="175">
        <v>3531</v>
      </c>
      <c r="AB11" s="174">
        <v>416</v>
      </c>
      <c r="AC11" s="216">
        <v>11.8</v>
      </c>
      <c r="AD11" s="170">
        <v>1699</v>
      </c>
      <c r="AE11" s="174">
        <v>215</v>
      </c>
      <c r="AF11" s="216">
        <v>12.7</v>
      </c>
      <c r="AG11" s="170">
        <v>9223</v>
      </c>
      <c r="AH11" s="174">
        <v>749</v>
      </c>
      <c r="AI11" s="216">
        <v>8.1</v>
      </c>
      <c r="AJ11" s="170">
        <v>8565</v>
      </c>
      <c r="AK11" s="174">
        <v>814</v>
      </c>
      <c r="AL11" s="217">
        <v>9.5</v>
      </c>
      <c r="AM11" s="175">
        <v>4853</v>
      </c>
      <c r="AN11" s="174">
        <v>176</v>
      </c>
      <c r="AO11" s="216">
        <v>3.6</v>
      </c>
      <c r="AP11" s="170">
        <v>6302</v>
      </c>
      <c r="AQ11" s="174">
        <v>21</v>
      </c>
      <c r="AR11" s="216">
        <v>0.3</v>
      </c>
      <c r="AS11" s="170">
        <v>2180</v>
      </c>
      <c r="AT11" s="174">
        <v>39</v>
      </c>
      <c r="AU11" s="216">
        <v>1.8</v>
      </c>
      <c r="AV11" s="170">
        <v>3725</v>
      </c>
      <c r="AW11" s="174">
        <v>111</v>
      </c>
      <c r="AX11" s="217">
        <v>3</v>
      </c>
      <c r="AY11" s="175">
        <v>9707</v>
      </c>
      <c r="AZ11" s="174">
        <v>446</v>
      </c>
      <c r="BA11" s="216">
        <v>4.5999999999999996</v>
      </c>
      <c r="BB11" s="170">
        <v>4071</v>
      </c>
      <c r="BC11" s="174">
        <v>582</v>
      </c>
      <c r="BD11" s="216">
        <v>14.3</v>
      </c>
      <c r="BE11" s="170">
        <v>8249</v>
      </c>
      <c r="BF11" s="174">
        <v>939</v>
      </c>
      <c r="BG11" s="216">
        <v>11.4</v>
      </c>
      <c r="BH11" s="170">
        <v>9871</v>
      </c>
      <c r="BI11" s="174">
        <v>1251</v>
      </c>
      <c r="BJ11" s="217">
        <v>12.7</v>
      </c>
      <c r="BK11" s="175">
        <v>12920</v>
      </c>
      <c r="BL11" s="174">
        <v>516</v>
      </c>
      <c r="BM11" s="217">
        <v>4</v>
      </c>
      <c r="BN11" s="170">
        <v>8055</v>
      </c>
      <c r="BO11" s="174">
        <v>402</v>
      </c>
      <c r="BP11" s="217">
        <v>5</v>
      </c>
      <c r="BQ11" s="170">
        <v>9908</v>
      </c>
      <c r="BR11" s="174">
        <v>151</v>
      </c>
      <c r="BS11" s="217">
        <v>1.5</v>
      </c>
      <c r="BT11" s="175">
        <v>9571</v>
      </c>
      <c r="BU11" s="174">
        <v>377</v>
      </c>
      <c r="BV11" s="217">
        <v>3.9</v>
      </c>
      <c r="BW11" s="170">
        <v>2860</v>
      </c>
      <c r="BX11" s="174">
        <v>213</v>
      </c>
      <c r="BY11" s="217">
        <v>7.4</v>
      </c>
      <c r="BZ11" s="170">
        <v>4235</v>
      </c>
      <c r="CA11" s="174">
        <v>119</v>
      </c>
      <c r="CB11" s="217">
        <v>2.8</v>
      </c>
      <c r="CC11" s="175">
        <v>5378</v>
      </c>
      <c r="CD11" s="174">
        <v>519</v>
      </c>
      <c r="CE11" s="217">
        <v>9.6999999999999993</v>
      </c>
      <c r="CF11" s="170">
        <v>37928</v>
      </c>
      <c r="CG11" s="174">
        <v>6900</v>
      </c>
      <c r="CH11" s="217">
        <v>18.2</v>
      </c>
      <c r="CI11" s="170">
        <v>117336</v>
      </c>
      <c r="CJ11" s="174">
        <v>45410</v>
      </c>
      <c r="CK11" s="217">
        <v>38.700000000000003</v>
      </c>
      <c r="CL11" s="170">
        <v>28177</v>
      </c>
      <c r="CM11" s="174">
        <v>2660</v>
      </c>
      <c r="CN11" s="217">
        <v>9.4</v>
      </c>
      <c r="CO11" s="175">
        <v>89159</v>
      </c>
      <c r="CP11" s="174">
        <v>42750</v>
      </c>
      <c r="CQ11" s="217">
        <v>47.9</v>
      </c>
      <c r="CR11" s="175">
        <v>15579</v>
      </c>
      <c r="CS11" s="174">
        <v>1387</v>
      </c>
      <c r="CT11" s="217">
        <v>8.9</v>
      </c>
      <c r="CU11" s="170">
        <v>4093</v>
      </c>
      <c r="CV11" s="174">
        <v>157</v>
      </c>
      <c r="CW11" s="217">
        <v>3.8</v>
      </c>
      <c r="CX11" s="170">
        <v>14872</v>
      </c>
      <c r="CY11" s="174">
        <v>873</v>
      </c>
      <c r="CZ11" s="217">
        <v>5.9</v>
      </c>
      <c r="DA11" s="175">
        <v>58086</v>
      </c>
      <c r="DB11" s="174">
        <v>45090</v>
      </c>
      <c r="DC11" s="217">
        <v>77.599999999999994</v>
      </c>
      <c r="DD11" s="175">
        <v>23466</v>
      </c>
      <c r="DE11" s="174">
        <v>12303</v>
      </c>
      <c r="DF11" s="217">
        <v>52.4</v>
      </c>
      <c r="DG11" s="170">
        <v>34301</v>
      </c>
      <c r="DH11" s="174">
        <v>10210</v>
      </c>
      <c r="DI11" s="217">
        <v>29.8</v>
      </c>
      <c r="DJ11" s="170">
        <v>94635</v>
      </c>
      <c r="DK11" s="174">
        <v>25130</v>
      </c>
      <c r="DL11" s="217">
        <v>26.6</v>
      </c>
      <c r="DM11" s="175">
        <v>5287</v>
      </c>
      <c r="DN11" s="174">
        <v>593</v>
      </c>
      <c r="DO11" s="217">
        <v>11.2</v>
      </c>
      <c r="DP11" s="170">
        <v>51940</v>
      </c>
      <c r="DQ11" s="174">
        <v>16822</v>
      </c>
      <c r="DR11" s="217">
        <v>32.4</v>
      </c>
      <c r="DS11" s="127"/>
    </row>
    <row r="12" spans="1:131" s="128" customFormat="1" ht="15.6" customHeight="1">
      <c r="A12" s="264"/>
      <c r="B12" s="80" t="s">
        <v>283</v>
      </c>
      <c r="C12" s="220">
        <v>667541</v>
      </c>
      <c r="D12" s="174">
        <v>187104</v>
      </c>
      <c r="E12" s="221">
        <v>28</v>
      </c>
      <c r="F12" s="220" t="s">
        <v>20</v>
      </c>
      <c r="G12" s="174" t="s">
        <v>20</v>
      </c>
      <c r="H12" s="221" t="s">
        <v>20</v>
      </c>
      <c r="I12" s="170">
        <v>56710</v>
      </c>
      <c r="J12" s="174">
        <v>4101</v>
      </c>
      <c r="K12" s="222">
        <v>7.2</v>
      </c>
      <c r="L12" s="220">
        <v>146583</v>
      </c>
      <c r="M12" s="174">
        <v>12446</v>
      </c>
      <c r="N12" s="221">
        <v>8.5</v>
      </c>
      <c r="O12" s="220">
        <v>16843</v>
      </c>
      <c r="P12" s="174">
        <v>3277</v>
      </c>
      <c r="Q12" s="221">
        <v>19.5</v>
      </c>
      <c r="R12" s="170">
        <v>6840</v>
      </c>
      <c r="S12" s="174">
        <v>1194</v>
      </c>
      <c r="T12" s="216">
        <v>17.5</v>
      </c>
      <c r="U12" s="170">
        <v>5929</v>
      </c>
      <c r="V12" s="174">
        <v>301</v>
      </c>
      <c r="W12" s="216">
        <v>5.0999999999999996</v>
      </c>
      <c r="X12" s="220">
        <v>1544</v>
      </c>
      <c r="Y12" s="174">
        <v>82</v>
      </c>
      <c r="Z12" s="221">
        <v>5.3</v>
      </c>
      <c r="AA12" s="175">
        <v>3589</v>
      </c>
      <c r="AB12" s="174">
        <v>466</v>
      </c>
      <c r="AC12" s="216">
        <v>13</v>
      </c>
      <c r="AD12" s="170">
        <v>1700</v>
      </c>
      <c r="AE12" s="174">
        <v>216</v>
      </c>
      <c r="AF12" s="216">
        <v>12.7</v>
      </c>
      <c r="AG12" s="170">
        <v>9261</v>
      </c>
      <c r="AH12" s="174">
        <v>766</v>
      </c>
      <c r="AI12" s="216">
        <v>8.3000000000000007</v>
      </c>
      <c r="AJ12" s="170">
        <v>8524</v>
      </c>
      <c r="AK12" s="174">
        <v>814</v>
      </c>
      <c r="AL12" s="217">
        <v>9.5</v>
      </c>
      <c r="AM12" s="175">
        <v>4850</v>
      </c>
      <c r="AN12" s="174">
        <v>185</v>
      </c>
      <c r="AO12" s="216">
        <v>3.8</v>
      </c>
      <c r="AP12" s="170">
        <v>6284</v>
      </c>
      <c r="AQ12" s="174">
        <v>21</v>
      </c>
      <c r="AR12" s="216">
        <v>0.3</v>
      </c>
      <c r="AS12" s="170">
        <v>2174</v>
      </c>
      <c r="AT12" s="174">
        <v>39</v>
      </c>
      <c r="AU12" s="216">
        <v>1.8</v>
      </c>
      <c r="AV12" s="170">
        <v>3729</v>
      </c>
      <c r="AW12" s="174">
        <v>111</v>
      </c>
      <c r="AX12" s="217">
        <v>3</v>
      </c>
      <c r="AY12" s="175">
        <v>9701</v>
      </c>
      <c r="AZ12" s="174">
        <v>447</v>
      </c>
      <c r="BA12" s="216">
        <v>4.5999999999999996</v>
      </c>
      <c r="BB12" s="170">
        <v>4080</v>
      </c>
      <c r="BC12" s="174">
        <v>599</v>
      </c>
      <c r="BD12" s="216">
        <v>14.7</v>
      </c>
      <c r="BE12" s="170">
        <v>8268</v>
      </c>
      <c r="BF12" s="174">
        <v>969</v>
      </c>
      <c r="BG12" s="216">
        <v>11.7</v>
      </c>
      <c r="BH12" s="170">
        <v>9877</v>
      </c>
      <c r="BI12" s="174">
        <v>1245</v>
      </c>
      <c r="BJ12" s="217">
        <v>12.6</v>
      </c>
      <c r="BK12" s="175">
        <v>12937</v>
      </c>
      <c r="BL12" s="174">
        <v>504</v>
      </c>
      <c r="BM12" s="217">
        <v>3.9</v>
      </c>
      <c r="BN12" s="170">
        <v>8011</v>
      </c>
      <c r="BO12" s="174">
        <v>435</v>
      </c>
      <c r="BP12" s="217">
        <v>5.4</v>
      </c>
      <c r="BQ12" s="170">
        <v>10013</v>
      </c>
      <c r="BR12" s="174">
        <v>159</v>
      </c>
      <c r="BS12" s="217">
        <v>1.6</v>
      </c>
      <c r="BT12" s="175">
        <v>9622</v>
      </c>
      <c r="BU12" s="174">
        <v>377</v>
      </c>
      <c r="BV12" s="217">
        <v>3.9</v>
      </c>
      <c r="BW12" s="170">
        <v>2807</v>
      </c>
      <c r="BX12" s="174">
        <v>239</v>
      </c>
      <c r="BY12" s="217">
        <v>8.5</v>
      </c>
      <c r="BZ12" s="170">
        <v>4228</v>
      </c>
      <c r="CA12" s="174">
        <v>113</v>
      </c>
      <c r="CB12" s="217">
        <v>2.7</v>
      </c>
      <c r="CC12" s="175">
        <v>5373</v>
      </c>
      <c r="CD12" s="174">
        <v>466</v>
      </c>
      <c r="CE12" s="217">
        <v>8.6999999999999993</v>
      </c>
      <c r="CF12" s="170">
        <v>37931</v>
      </c>
      <c r="CG12" s="174">
        <v>6502</v>
      </c>
      <c r="CH12" s="217">
        <v>17.100000000000001</v>
      </c>
      <c r="CI12" s="170">
        <v>117140</v>
      </c>
      <c r="CJ12" s="174">
        <v>51831</v>
      </c>
      <c r="CK12" s="217">
        <v>44.2</v>
      </c>
      <c r="CL12" s="170">
        <v>28061</v>
      </c>
      <c r="CM12" s="174">
        <v>2563</v>
      </c>
      <c r="CN12" s="217">
        <v>9.1</v>
      </c>
      <c r="CO12" s="175">
        <v>89079</v>
      </c>
      <c r="CP12" s="174">
        <v>49268</v>
      </c>
      <c r="CQ12" s="217">
        <v>55.3</v>
      </c>
      <c r="CR12" s="175">
        <v>15526</v>
      </c>
      <c r="CS12" s="174">
        <v>1017</v>
      </c>
      <c r="CT12" s="217">
        <v>6.6</v>
      </c>
      <c r="CU12" s="170">
        <v>4062</v>
      </c>
      <c r="CV12" s="174">
        <v>157</v>
      </c>
      <c r="CW12" s="217">
        <v>3.9</v>
      </c>
      <c r="CX12" s="170">
        <v>14932</v>
      </c>
      <c r="CY12" s="174">
        <v>873</v>
      </c>
      <c r="CZ12" s="217">
        <v>5.8</v>
      </c>
      <c r="DA12" s="175">
        <v>57477</v>
      </c>
      <c r="DB12" s="174">
        <v>45065</v>
      </c>
      <c r="DC12" s="217">
        <v>78.400000000000006</v>
      </c>
      <c r="DD12" s="175">
        <v>23460</v>
      </c>
      <c r="DE12" s="174">
        <v>12684</v>
      </c>
      <c r="DF12" s="217">
        <v>54.1</v>
      </c>
      <c r="DG12" s="170">
        <v>34223</v>
      </c>
      <c r="DH12" s="174">
        <v>10701</v>
      </c>
      <c r="DI12" s="217">
        <v>31.3</v>
      </c>
      <c r="DJ12" s="170">
        <v>94284</v>
      </c>
      <c r="DK12" s="174">
        <v>24643</v>
      </c>
      <c r="DL12" s="217">
        <v>26.1</v>
      </c>
      <c r="DM12" s="175">
        <v>5257</v>
      </c>
      <c r="DN12" s="174">
        <v>621</v>
      </c>
      <c r="DO12" s="217">
        <v>11.8</v>
      </c>
      <c r="DP12" s="170">
        <v>50292</v>
      </c>
      <c r="DQ12" s="174">
        <v>15884</v>
      </c>
      <c r="DR12" s="217">
        <v>31.6</v>
      </c>
      <c r="DS12" s="127"/>
    </row>
    <row r="13" spans="1:131" s="128" customFormat="1" ht="15.6" customHeight="1">
      <c r="A13" s="264" t="s">
        <v>304</v>
      </c>
      <c r="B13" s="80" t="s">
        <v>284</v>
      </c>
      <c r="C13" s="220">
        <v>667260</v>
      </c>
      <c r="D13" s="174">
        <v>183297</v>
      </c>
      <c r="E13" s="221">
        <v>27.5</v>
      </c>
      <c r="F13" s="220" t="s">
        <v>20</v>
      </c>
      <c r="G13" s="174" t="s">
        <v>20</v>
      </c>
      <c r="H13" s="221" t="s">
        <v>20</v>
      </c>
      <c r="I13" s="170">
        <v>57122</v>
      </c>
      <c r="J13" s="174">
        <v>4258</v>
      </c>
      <c r="K13" s="222">
        <v>7.5</v>
      </c>
      <c r="L13" s="220">
        <v>146302</v>
      </c>
      <c r="M13" s="174">
        <v>12610</v>
      </c>
      <c r="N13" s="221">
        <v>8.6</v>
      </c>
      <c r="O13" s="220">
        <v>16621</v>
      </c>
      <c r="P13" s="174">
        <v>3357</v>
      </c>
      <c r="Q13" s="221">
        <v>20.2</v>
      </c>
      <c r="R13" s="170">
        <v>6858</v>
      </c>
      <c r="S13" s="174">
        <v>1197</v>
      </c>
      <c r="T13" s="216">
        <v>17.5</v>
      </c>
      <c r="U13" s="170">
        <v>5966</v>
      </c>
      <c r="V13" s="174">
        <v>312</v>
      </c>
      <c r="W13" s="216">
        <v>5.2</v>
      </c>
      <c r="X13" s="220">
        <v>1535</v>
      </c>
      <c r="Y13" s="174">
        <v>115</v>
      </c>
      <c r="Z13" s="221">
        <v>7.5</v>
      </c>
      <c r="AA13" s="175">
        <v>3576</v>
      </c>
      <c r="AB13" s="174">
        <v>459</v>
      </c>
      <c r="AC13" s="216">
        <v>12.8</v>
      </c>
      <c r="AD13" s="170">
        <v>1697</v>
      </c>
      <c r="AE13" s="174">
        <v>216</v>
      </c>
      <c r="AF13" s="216">
        <v>12.7</v>
      </c>
      <c r="AG13" s="170">
        <v>9224</v>
      </c>
      <c r="AH13" s="174">
        <v>725</v>
      </c>
      <c r="AI13" s="216">
        <v>7.9</v>
      </c>
      <c r="AJ13" s="170">
        <v>8503</v>
      </c>
      <c r="AK13" s="174">
        <v>806</v>
      </c>
      <c r="AL13" s="217">
        <v>9.5</v>
      </c>
      <c r="AM13" s="175">
        <v>4837</v>
      </c>
      <c r="AN13" s="174">
        <v>180</v>
      </c>
      <c r="AO13" s="216">
        <v>3.7</v>
      </c>
      <c r="AP13" s="170">
        <v>6261</v>
      </c>
      <c r="AQ13" s="174">
        <v>10</v>
      </c>
      <c r="AR13" s="216">
        <v>0.2</v>
      </c>
      <c r="AS13" s="170">
        <v>2183</v>
      </c>
      <c r="AT13" s="174">
        <v>39</v>
      </c>
      <c r="AU13" s="216">
        <v>1.8</v>
      </c>
      <c r="AV13" s="170">
        <v>3802</v>
      </c>
      <c r="AW13" s="174">
        <v>133</v>
      </c>
      <c r="AX13" s="217">
        <v>3.5</v>
      </c>
      <c r="AY13" s="175">
        <v>9807</v>
      </c>
      <c r="AZ13" s="174">
        <v>420</v>
      </c>
      <c r="BA13" s="216">
        <v>4.3</v>
      </c>
      <c r="BB13" s="170">
        <v>4087</v>
      </c>
      <c r="BC13" s="174">
        <v>587</v>
      </c>
      <c r="BD13" s="216">
        <v>14.4</v>
      </c>
      <c r="BE13" s="170">
        <v>8335</v>
      </c>
      <c r="BF13" s="174">
        <v>1042</v>
      </c>
      <c r="BG13" s="216">
        <v>12.5</v>
      </c>
      <c r="BH13" s="170">
        <v>9874</v>
      </c>
      <c r="BI13" s="174">
        <v>1252</v>
      </c>
      <c r="BJ13" s="217">
        <v>12.7</v>
      </c>
      <c r="BK13" s="175">
        <v>13005</v>
      </c>
      <c r="BL13" s="174">
        <v>529</v>
      </c>
      <c r="BM13" s="217">
        <v>4.0999999999999996</v>
      </c>
      <c r="BN13" s="170">
        <v>7945</v>
      </c>
      <c r="BO13" s="174">
        <v>460</v>
      </c>
      <c r="BP13" s="217">
        <v>5.8</v>
      </c>
      <c r="BQ13" s="170">
        <v>9868</v>
      </c>
      <c r="BR13" s="174">
        <v>154</v>
      </c>
      <c r="BS13" s="217">
        <v>1.6</v>
      </c>
      <c r="BT13" s="175">
        <v>9610</v>
      </c>
      <c r="BU13" s="174">
        <v>376</v>
      </c>
      <c r="BV13" s="217">
        <v>3.9</v>
      </c>
      <c r="BW13" s="170">
        <v>2708</v>
      </c>
      <c r="BX13" s="174">
        <v>241</v>
      </c>
      <c r="BY13" s="217">
        <v>8.9</v>
      </c>
      <c r="BZ13" s="170">
        <v>4238</v>
      </c>
      <c r="CA13" s="174">
        <v>115</v>
      </c>
      <c r="CB13" s="217">
        <v>2.7</v>
      </c>
      <c r="CC13" s="175">
        <v>5357</v>
      </c>
      <c r="CD13" s="174">
        <v>483</v>
      </c>
      <c r="CE13" s="217">
        <v>9</v>
      </c>
      <c r="CF13" s="170">
        <v>37870</v>
      </c>
      <c r="CG13" s="174">
        <v>6839</v>
      </c>
      <c r="CH13" s="217">
        <v>18.100000000000001</v>
      </c>
      <c r="CI13" s="170">
        <v>116590</v>
      </c>
      <c r="CJ13" s="174">
        <v>48398</v>
      </c>
      <c r="CK13" s="217">
        <v>41.5</v>
      </c>
      <c r="CL13" s="170">
        <v>27543</v>
      </c>
      <c r="CM13" s="174">
        <v>2545</v>
      </c>
      <c r="CN13" s="217">
        <v>9.1999999999999993</v>
      </c>
      <c r="CO13" s="175">
        <v>89047</v>
      </c>
      <c r="CP13" s="174">
        <v>45853</v>
      </c>
      <c r="CQ13" s="217">
        <v>51.5</v>
      </c>
      <c r="CR13" s="175">
        <v>15134</v>
      </c>
      <c r="CS13" s="174">
        <v>992</v>
      </c>
      <c r="CT13" s="217">
        <v>6.6</v>
      </c>
      <c r="CU13" s="170">
        <v>4119</v>
      </c>
      <c r="CV13" s="174">
        <v>157</v>
      </c>
      <c r="CW13" s="217">
        <v>3.8</v>
      </c>
      <c r="CX13" s="170">
        <v>14865</v>
      </c>
      <c r="CY13" s="174">
        <v>861</v>
      </c>
      <c r="CZ13" s="217">
        <v>5.8</v>
      </c>
      <c r="DA13" s="175">
        <v>57376</v>
      </c>
      <c r="DB13" s="174">
        <v>44659</v>
      </c>
      <c r="DC13" s="217">
        <v>77.8</v>
      </c>
      <c r="DD13" s="175">
        <v>24192</v>
      </c>
      <c r="DE13" s="174">
        <v>13033</v>
      </c>
      <c r="DF13" s="217">
        <v>53.9</v>
      </c>
      <c r="DG13" s="170">
        <v>33956</v>
      </c>
      <c r="DH13" s="174">
        <v>10136</v>
      </c>
      <c r="DI13" s="217">
        <v>29.9</v>
      </c>
      <c r="DJ13" s="170">
        <v>95143</v>
      </c>
      <c r="DK13" s="174">
        <v>24896</v>
      </c>
      <c r="DL13" s="217">
        <v>26.2</v>
      </c>
      <c r="DM13" s="175">
        <v>5125</v>
      </c>
      <c r="DN13" s="174">
        <v>564</v>
      </c>
      <c r="DO13" s="217">
        <v>11</v>
      </c>
      <c r="DP13" s="170">
        <v>49808</v>
      </c>
      <c r="DQ13" s="174">
        <v>15296</v>
      </c>
      <c r="DR13" s="217">
        <v>30.7</v>
      </c>
      <c r="DS13" s="127"/>
    </row>
    <row r="14" spans="1:131" s="128" customFormat="1" ht="15.6" customHeight="1">
      <c r="A14" s="264"/>
      <c r="B14" s="80" t="s">
        <v>285</v>
      </c>
      <c r="C14" s="220">
        <v>673305</v>
      </c>
      <c r="D14" s="174">
        <v>174511</v>
      </c>
      <c r="E14" s="221">
        <v>25.9</v>
      </c>
      <c r="F14" s="220" t="s">
        <v>20</v>
      </c>
      <c r="G14" s="174" t="s">
        <v>20</v>
      </c>
      <c r="H14" s="221" t="s">
        <v>20</v>
      </c>
      <c r="I14" s="170">
        <v>57207</v>
      </c>
      <c r="J14" s="174">
        <v>3832</v>
      </c>
      <c r="K14" s="222">
        <v>6.7</v>
      </c>
      <c r="L14" s="220">
        <v>148360</v>
      </c>
      <c r="M14" s="174">
        <v>12485</v>
      </c>
      <c r="N14" s="221">
        <v>8.4</v>
      </c>
      <c r="O14" s="220">
        <v>16715</v>
      </c>
      <c r="P14" s="174">
        <v>3289</v>
      </c>
      <c r="Q14" s="221">
        <v>19.7</v>
      </c>
      <c r="R14" s="170">
        <v>7466</v>
      </c>
      <c r="S14" s="174">
        <v>1219</v>
      </c>
      <c r="T14" s="216">
        <v>16.3</v>
      </c>
      <c r="U14" s="170">
        <v>6019</v>
      </c>
      <c r="V14" s="174">
        <v>300</v>
      </c>
      <c r="W14" s="216">
        <v>5</v>
      </c>
      <c r="X14" s="220">
        <v>1563</v>
      </c>
      <c r="Y14" s="174">
        <v>116</v>
      </c>
      <c r="Z14" s="221">
        <v>7.4</v>
      </c>
      <c r="AA14" s="175">
        <v>3588</v>
      </c>
      <c r="AB14" s="174">
        <v>443</v>
      </c>
      <c r="AC14" s="216">
        <v>12.3</v>
      </c>
      <c r="AD14" s="170">
        <v>1739</v>
      </c>
      <c r="AE14" s="174">
        <v>218</v>
      </c>
      <c r="AF14" s="216">
        <v>12.5</v>
      </c>
      <c r="AG14" s="170">
        <v>9389</v>
      </c>
      <c r="AH14" s="174">
        <v>726</v>
      </c>
      <c r="AI14" s="216">
        <v>7.7</v>
      </c>
      <c r="AJ14" s="170">
        <v>8572</v>
      </c>
      <c r="AK14" s="174">
        <v>760</v>
      </c>
      <c r="AL14" s="217">
        <v>8.9</v>
      </c>
      <c r="AM14" s="175">
        <v>4842</v>
      </c>
      <c r="AN14" s="174">
        <v>180</v>
      </c>
      <c r="AO14" s="216">
        <v>3.7</v>
      </c>
      <c r="AP14" s="170">
        <v>6296</v>
      </c>
      <c r="AQ14" s="174">
        <v>5</v>
      </c>
      <c r="AR14" s="216">
        <v>0.1</v>
      </c>
      <c r="AS14" s="170">
        <v>2307</v>
      </c>
      <c r="AT14" s="174">
        <v>45</v>
      </c>
      <c r="AU14" s="216">
        <v>2</v>
      </c>
      <c r="AV14" s="170">
        <v>3839</v>
      </c>
      <c r="AW14" s="174">
        <v>137</v>
      </c>
      <c r="AX14" s="217">
        <v>3.6</v>
      </c>
      <c r="AY14" s="175">
        <v>10036</v>
      </c>
      <c r="AZ14" s="174">
        <v>402</v>
      </c>
      <c r="BA14" s="216">
        <v>4</v>
      </c>
      <c r="BB14" s="170">
        <v>4088</v>
      </c>
      <c r="BC14" s="174">
        <v>582</v>
      </c>
      <c r="BD14" s="216">
        <v>14.2</v>
      </c>
      <c r="BE14" s="170">
        <v>8500</v>
      </c>
      <c r="BF14" s="174">
        <v>1097</v>
      </c>
      <c r="BG14" s="216">
        <v>12.9</v>
      </c>
      <c r="BH14" s="170">
        <v>10119</v>
      </c>
      <c r="BI14" s="174">
        <v>1229</v>
      </c>
      <c r="BJ14" s="217">
        <v>12.1</v>
      </c>
      <c r="BK14" s="175">
        <v>12975</v>
      </c>
      <c r="BL14" s="174">
        <v>529</v>
      </c>
      <c r="BM14" s="217">
        <v>4.0999999999999996</v>
      </c>
      <c r="BN14" s="170">
        <v>7943</v>
      </c>
      <c r="BO14" s="174">
        <v>434</v>
      </c>
      <c r="BP14" s="217">
        <v>5.5</v>
      </c>
      <c r="BQ14" s="170">
        <v>9917</v>
      </c>
      <c r="BR14" s="174">
        <v>162</v>
      </c>
      <c r="BS14" s="217">
        <v>1.6</v>
      </c>
      <c r="BT14" s="175">
        <v>9735</v>
      </c>
      <c r="BU14" s="174">
        <v>368</v>
      </c>
      <c r="BV14" s="217">
        <v>3.8</v>
      </c>
      <c r="BW14" s="170">
        <v>2712</v>
      </c>
      <c r="BX14" s="174">
        <v>244</v>
      </c>
      <c r="BY14" s="217">
        <v>9</v>
      </c>
      <c r="BZ14" s="170">
        <v>4353</v>
      </c>
      <c r="CA14" s="174">
        <v>112</v>
      </c>
      <c r="CB14" s="217">
        <v>2.6</v>
      </c>
      <c r="CC14" s="175">
        <v>5536</v>
      </c>
      <c r="CD14" s="174">
        <v>486</v>
      </c>
      <c r="CE14" s="217">
        <v>8.8000000000000007</v>
      </c>
      <c r="CF14" s="170">
        <v>37656</v>
      </c>
      <c r="CG14" s="174">
        <v>6203</v>
      </c>
      <c r="CH14" s="217">
        <v>16.5</v>
      </c>
      <c r="CI14" s="170">
        <v>117287</v>
      </c>
      <c r="CJ14" s="174">
        <v>41798</v>
      </c>
      <c r="CK14" s="217">
        <v>35.6</v>
      </c>
      <c r="CL14" s="170">
        <v>27959</v>
      </c>
      <c r="CM14" s="174">
        <v>2525</v>
      </c>
      <c r="CN14" s="217">
        <v>9</v>
      </c>
      <c r="CO14" s="175">
        <v>89328</v>
      </c>
      <c r="CP14" s="174">
        <v>39273</v>
      </c>
      <c r="CQ14" s="217">
        <v>44</v>
      </c>
      <c r="CR14" s="175">
        <v>15109</v>
      </c>
      <c r="CS14" s="174">
        <v>928</v>
      </c>
      <c r="CT14" s="217">
        <v>6.1</v>
      </c>
      <c r="CU14" s="170">
        <v>4160</v>
      </c>
      <c r="CV14" s="174">
        <v>157</v>
      </c>
      <c r="CW14" s="217">
        <v>3.8</v>
      </c>
      <c r="CX14" s="170">
        <v>14975</v>
      </c>
      <c r="CY14" s="174">
        <v>891</v>
      </c>
      <c r="CZ14" s="217">
        <v>5.9</v>
      </c>
      <c r="DA14" s="175">
        <v>59070</v>
      </c>
      <c r="DB14" s="174">
        <v>45355</v>
      </c>
      <c r="DC14" s="217">
        <v>76.8</v>
      </c>
      <c r="DD14" s="175">
        <v>24274</v>
      </c>
      <c r="DE14" s="174">
        <v>13041</v>
      </c>
      <c r="DF14" s="217">
        <v>53.7</v>
      </c>
      <c r="DG14" s="170">
        <v>34183</v>
      </c>
      <c r="DH14" s="174">
        <v>9401</v>
      </c>
      <c r="DI14" s="217">
        <v>27.5</v>
      </c>
      <c r="DJ14" s="170">
        <v>95846</v>
      </c>
      <c r="DK14" s="174">
        <v>24545</v>
      </c>
      <c r="DL14" s="217">
        <v>25.6</v>
      </c>
      <c r="DM14" s="175">
        <v>5117</v>
      </c>
      <c r="DN14" s="174">
        <v>554</v>
      </c>
      <c r="DO14" s="217">
        <v>10.8</v>
      </c>
      <c r="DP14" s="170">
        <v>50109</v>
      </c>
      <c r="DQ14" s="174">
        <v>14723</v>
      </c>
      <c r="DR14" s="217">
        <v>29.4</v>
      </c>
      <c r="DS14" s="127"/>
    </row>
    <row r="15" spans="1:131" s="128" customFormat="1" ht="15.6" customHeight="1">
      <c r="A15" s="264"/>
      <c r="B15" s="80" t="s">
        <v>286</v>
      </c>
      <c r="C15" s="220">
        <v>674655</v>
      </c>
      <c r="D15" s="174">
        <v>177188</v>
      </c>
      <c r="E15" s="221">
        <v>26.3</v>
      </c>
      <c r="F15" s="220" t="s">
        <v>20</v>
      </c>
      <c r="G15" s="174" t="s">
        <v>20</v>
      </c>
      <c r="H15" s="221" t="s">
        <v>20</v>
      </c>
      <c r="I15" s="170">
        <v>55754</v>
      </c>
      <c r="J15" s="174">
        <v>3229</v>
      </c>
      <c r="K15" s="222">
        <v>5.8</v>
      </c>
      <c r="L15" s="220">
        <v>147912</v>
      </c>
      <c r="M15" s="174">
        <v>12659</v>
      </c>
      <c r="N15" s="221">
        <v>8.6</v>
      </c>
      <c r="O15" s="220">
        <v>16572</v>
      </c>
      <c r="P15" s="174">
        <v>3173</v>
      </c>
      <c r="Q15" s="221">
        <v>19.100000000000001</v>
      </c>
      <c r="R15" s="170">
        <v>7418</v>
      </c>
      <c r="S15" s="174">
        <v>1396</v>
      </c>
      <c r="T15" s="216">
        <v>18.8</v>
      </c>
      <c r="U15" s="170">
        <v>6013</v>
      </c>
      <c r="V15" s="174">
        <v>292</v>
      </c>
      <c r="W15" s="216">
        <v>4.9000000000000004</v>
      </c>
      <c r="X15" s="220">
        <v>1560</v>
      </c>
      <c r="Y15" s="174">
        <v>118</v>
      </c>
      <c r="Z15" s="221">
        <v>7.6</v>
      </c>
      <c r="AA15" s="175">
        <v>3592</v>
      </c>
      <c r="AB15" s="174">
        <v>443</v>
      </c>
      <c r="AC15" s="216">
        <v>12.3</v>
      </c>
      <c r="AD15" s="170">
        <v>1752</v>
      </c>
      <c r="AE15" s="174">
        <v>234</v>
      </c>
      <c r="AF15" s="216">
        <v>13.4</v>
      </c>
      <c r="AG15" s="170">
        <v>9429</v>
      </c>
      <c r="AH15" s="174">
        <v>750</v>
      </c>
      <c r="AI15" s="216">
        <v>8</v>
      </c>
      <c r="AJ15" s="170">
        <v>8500</v>
      </c>
      <c r="AK15" s="174">
        <v>795</v>
      </c>
      <c r="AL15" s="217">
        <v>9.4</v>
      </c>
      <c r="AM15" s="175">
        <v>4834</v>
      </c>
      <c r="AN15" s="174">
        <v>180</v>
      </c>
      <c r="AO15" s="216">
        <v>3.7</v>
      </c>
      <c r="AP15" s="170">
        <v>6317</v>
      </c>
      <c r="AQ15" s="174">
        <v>5</v>
      </c>
      <c r="AR15" s="216">
        <v>0.1</v>
      </c>
      <c r="AS15" s="170">
        <v>2304</v>
      </c>
      <c r="AT15" s="174">
        <v>45</v>
      </c>
      <c r="AU15" s="216">
        <v>2</v>
      </c>
      <c r="AV15" s="170">
        <v>3784</v>
      </c>
      <c r="AW15" s="174">
        <v>137</v>
      </c>
      <c r="AX15" s="217">
        <v>3.6</v>
      </c>
      <c r="AY15" s="175">
        <v>9971</v>
      </c>
      <c r="AZ15" s="174">
        <v>448</v>
      </c>
      <c r="BA15" s="216">
        <v>4.5</v>
      </c>
      <c r="BB15" s="170">
        <v>4138</v>
      </c>
      <c r="BC15" s="174">
        <v>567</v>
      </c>
      <c r="BD15" s="216">
        <v>13.7</v>
      </c>
      <c r="BE15" s="170">
        <v>8532</v>
      </c>
      <c r="BF15" s="174">
        <v>1098</v>
      </c>
      <c r="BG15" s="216">
        <v>12.9</v>
      </c>
      <c r="BH15" s="170">
        <v>10107</v>
      </c>
      <c r="BI15" s="174">
        <v>1226</v>
      </c>
      <c r="BJ15" s="217">
        <v>12.1</v>
      </c>
      <c r="BK15" s="175">
        <v>12971</v>
      </c>
      <c r="BL15" s="174">
        <v>523</v>
      </c>
      <c r="BM15" s="217">
        <v>4</v>
      </c>
      <c r="BN15" s="170">
        <v>7906</v>
      </c>
      <c r="BO15" s="174">
        <v>430</v>
      </c>
      <c r="BP15" s="217">
        <v>5.4</v>
      </c>
      <c r="BQ15" s="170">
        <v>9904</v>
      </c>
      <c r="BR15" s="174">
        <v>159</v>
      </c>
      <c r="BS15" s="217">
        <v>1.6</v>
      </c>
      <c r="BT15" s="175">
        <v>9608</v>
      </c>
      <c r="BU15" s="174">
        <v>375</v>
      </c>
      <c r="BV15" s="217">
        <v>3.9</v>
      </c>
      <c r="BW15" s="170">
        <v>2700</v>
      </c>
      <c r="BX15" s="174">
        <v>265</v>
      </c>
      <c r="BY15" s="217">
        <v>9.8000000000000007</v>
      </c>
      <c r="BZ15" s="170">
        <v>4373</v>
      </c>
      <c r="CA15" s="174">
        <v>112</v>
      </c>
      <c r="CB15" s="217">
        <v>2.6</v>
      </c>
      <c r="CC15" s="175">
        <v>5502</v>
      </c>
      <c r="CD15" s="174">
        <v>486</v>
      </c>
      <c r="CE15" s="217">
        <v>8.8000000000000007</v>
      </c>
      <c r="CF15" s="170">
        <v>37380</v>
      </c>
      <c r="CG15" s="174">
        <v>6039</v>
      </c>
      <c r="CH15" s="217">
        <v>16.2</v>
      </c>
      <c r="CI15" s="170">
        <v>118133</v>
      </c>
      <c r="CJ15" s="174">
        <v>41196</v>
      </c>
      <c r="CK15" s="217">
        <v>34.9</v>
      </c>
      <c r="CL15" s="170">
        <v>28406</v>
      </c>
      <c r="CM15" s="174">
        <v>2512</v>
      </c>
      <c r="CN15" s="217">
        <v>8.8000000000000007</v>
      </c>
      <c r="CO15" s="175">
        <v>89727</v>
      </c>
      <c r="CP15" s="174">
        <v>38684</v>
      </c>
      <c r="CQ15" s="217">
        <v>43.1</v>
      </c>
      <c r="CR15" s="175">
        <v>15174</v>
      </c>
      <c r="CS15" s="174">
        <v>838</v>
      </c>
      <c r="CT15" s="217">
        <v>5.5</v>
      </c>
      <c r="CU15" s="170">
        <v>4212</v>
      </c>
      <c r="CV15" s="174">
        <v>162</v>
      </c>
      <c r="CW15" s="217">
        <v>3.8</v>
      </c>
      <c r="CX15" s="170">
        <v>15248</v>
      </c>
      <c r="CY15" s="174">
        <v>1020</v>
      </c>
      <c r="CZ15" s="217">
        <v>6.7</v>
      </c>
      <c r="DA15" s="175">
        <v>60592</v>
      </c>
      <c r="DB15" s="174">
        <v>47123</v>
      </c>
      <c r="DC15" s="217">
        <v>77.8</v>
      </c>
      <c r="DD15" s="175">
        <v>24136</v>
      </c>
      <c r="DE15" s="174">
        <v>13569</v>
      </c>
      <c r="DF15" s="217">
        <v>56.2</v>
      </c>
      <c r="DG15" s="170">
        <v>34065</v>
      </c>
      <c r="DH15" s="174">
        <v>9767</v>
      </c>
      <c r="DI15" s="217">
        <v>28.7</v>
      </c>
      <c r="DJ15" s="170">
        <v>97297</v>
      </c>
      <c r="DK15" s="174">
        <v>25515</v>
      </c>
      <c r="DL15" s="217">
        <v>26.2</v>
      </c>
      <c r="DM15" s="175">
        <v>5074</v>
      </c>
      <c r="DN15" s="174">
        <v>553</v>
      </c>
      <c r="DO15" s="217">
        <v>10.9</v>
      </c>
      <c r="DP15" s="170">
        <v>49742</v>
      </c>
      <c r="DQ15" s="174">
        <v>14920</v>
      </c>
      <c r="DR15" s="217">
        <v>30</v>
      </c>
      <c r="DS15" s="127"/>
    </row>
    <row r="16" spans="1:131" s="128" customFormat="1" ht="15.6" customHeight="1">
      <c r="A16" s="264"/>
      <c r="B16" s="80" t="s">
        <v>287</v>
      </c>
      <c r="C16" s="220">
        <v>673634</v>
      </c>
      <c r="D16" s="174">
        <v>175602</v>
      </c>
      <c r="E16" s="221">
        <v>26.1</v>
      </c>
      <c r="F16" s="220" t="s">
        <v>20</v>
      </c>
      <c r="G16" s="174" t="s">
        <v>20</v>
      </c>
      <c r="H16" s="221" t="s">
        <v>20</v>
      </c>
      <c r="I16" s="170">
        <v>55957</v>
      </c>
      <c r="J16" s="174">
        <v>3898</v>
      </c>
      <c r="K16" s="222">
        <v>7</v>
      </c>
      <c r="L16" s="220">
        <v>147668</v>
      </c>
      <c r="M16" s="174">
        <v>12625</v>
      </c>
      <c r="N16" s="221">
        <v>8.5</v>
      </c>
      <c r="O16" s="220">
        <v>16535</v>
      </c>
      <c r="P16" s="174">
        <v>3170</v>
      </c>
      <c r="Q16" s="221">
        <v>19.2</v>
      </c>
      <c r="R16" s="170">
        <v>7351</v>
      </c>
      <c r="S16" s="174">
        <v>1347</v>
      </c>
      <c r="T16" s="216">
        <v>18.3</v>
      </c>
      <c r="U16" s="170">
        <v>6022</v>
      </c>
      <c r="V16" s="174">
        <v>285</v>
      </c>
      <c r="W16" s="216">
        <v>4.7</v>
      </c>
      <c r="X16" s="220">
        <v>1563</v>
      </c>
      <c r="Y16" s="174">
        <v>118</v>
      </c>
      <c r="Z16" s="221">
        <v>7.5</v>
      </c>
      <c r="AA16" s="175">
        <v>3601</v>
      </c>
      <c r="AB16" s="174">
        <v>450</v>
      </c>
      <c r="AC16" s="216">
        <v>12.5</v>
      </c>
      <c r="AD16" s="170">
        <v>1747</v>
      </c>
      <c r="AE16" s="174">
        <v>231</v>
      </c>
      <c r="AF16" s="216">
        <v>13.2</v>
      </c>
      <c r="AG16" s="170">
        <v>9431</v>
      </c>
      <c r="AH16" s="174">
        <v>751</v>
      </c>
      <c r="AI16" s="216">
        <v>8</v>
      </c>
      <c r="AJ16" s="170">
        <v>8508</v>
      </c>
      <c r="AK16" s="174">
        <v>795</v>
      </c>
      <c r="AL16" s="217">
        <v>9.3000000000000007</v>
      </c>
      <c r="AM16" s="175">
        <v>4843</v>
      </c>
      <c r="AN16" s="174">
        <v>180</v>
      </c>
      <c r="AO16" s="216">
        <v>3.7</v>
      </c>
      <c r="AP16" s="170">
        <v>6288</v>
      </c>
      <c r="AQ16" s="174">
        <v>5</v>
      </c>
      <c r="AR16" s="216">
        <v>0.1</v>
      </c>
      <c r="AS16" s="170">
        <v>2295</v>
      </c>
      <c r="AT16" s="174">
        <v>43</v>
      </c>
      <c r="AU16" s="216">
        <v>1.9</v>
      </c>
      <c r="AV16" s="170">
        <v>3751</v>
      </c>
      <c r="AW16" s="174">
        <v>137</v>
      </c>
      <c r="AX16" s="217">
        <v>3.7</v>
      </c>
      <c r="AY16" s="175">
        <v>9912</v>
      </c>
      <c r="AZ16" s="174">
        <v>425</v>
      </c>
      <c r="BA16" s="216">
        <v>4.3</v>
      </c>
      <c r="BB16" s="170">
        <v>4121</v>
      </c>
      <c r="BC16" s="174">
        <v>547</v>
      </c>
      <c r="BD16" s="216">
        <v>13.3</v>
      </c>
      <c r="BE16" s="170">
        <v>8604</v>
      </c>
      <c r="BF16" s="174">
        <v>1122</v>
      </c>
      <c r="BG16" s="216">
        <v>13</v>
      </c>
      <c r="BH16" s="170">
        <v>10087</v>
      </c>
      <c r="BI16" s="174">
        <v>1216</v>
      </c>
      <c r="BJ16" s="217">
        <v>12.1</v>
      </c>
      <c r="BK16" s="175">
        <v>12884</v>
      </c>
      <c r="BL16" s="174">
        <v>529</v>
      </c>
      <c r="BM16" s="217">
        <v>4.0999999999999996</v>
      </c>
      <c r="BN16" s="170">
        <v>7889</v>
      </c>
      <c r="BO16" s="174">
        <v>430</v>
      </c>
      <c r="BP16" s="217">
        <v>5.5</v>
      </c>
      <c r="BQ16" s="170">
        <v>9841</v>
      </c>
      <c r="BR16" s="174">
        <v>155</v>
      </c>
      <c r="BS16" s="217">
        <v>1.6</v>
      </c>
      <c r="BT16" s="175">
        <v>9667</v>
      </c>
      <c r="BU16" s="174">
        <v>424</v>
      </c>
      <c r="BV16" s="217">
        <v>4.4000000000000004</v>
      </c>
      <c r="BW16" s="170">
        <v>2728</v>
      </c>
      <c r="BX16" s="174">
        <v>265</v>
      </c>
      <c r="BY16" s="217">
        <v>9.6999999999999993</v>
      </c>
      <c r="BZ16" s="170">
        <v>4373</v>
      </c>
      <c r="CA16" s="174">
        <v>112</v>
      </c>
      <c r="CB16" s="217">
        <v>2.6</v>
      </c>
      <c r="CC16" s="175">
        <v>5450</v>
      </c>
      <c r="CD16" s="174">
        <v>507</v>
      </c>
      <c r="CE16" s="217">
        <v>9.3000000000000007</v>
      </c>
      <c r="CF16" s="170">
        <v>37232</v>
      </c>
      <c r="CG16" s="174">
        <v>5939</v>
      </c>
      <c r="CH16" s="217">
        <v>16</v>
      </c>
      <c r="CI16" s="170">
        <v>118020</v>
      </c>
      <c r="CJ16" s="174">
        <v>40644</v>
      </c>
      <c r="CK16" s="217">
        <v>34.4</v>
      </c>
      <c r="CL16" s="170">
        <v>28417</v>
      </c>
      <c r="CM16" s="174">
        <v>2602</v>
      </c>
      <c r="CN16" s="217">
        <v>9.1999999999999993</v>
      </c>
      <c r="CO16" s="175">
        <v>89603</v>
      </c>
      <c r="CP16" s="174">
        <v>38042</v>
      </c>
      <c r="CQ16" s="217">
        <v>42.5</v>
      </c>
      <c r="CR16" s="175">
        <v>15029</v>
      </c>
      <c r="CS16" s="174">
        <v>832</v>
      </c>
      <c r="CT16" s="217">
        <v>5.5</v>
      </c>
      <c r="CU16" s="170">
        <v>4202</v>
      </c>
      <c r="CV16" s="174">
        <v>162</v>
      </c>
      <c r="CW16" s="217">
        <v>3.9</v>
      </c>
      <c r="CX16" s="170">
        <v>15238</v>
      </c>
      <c r="CY16" s="174">
        <v>1004</v>
      </c>
      <c r="CZ16" s="217">
        <v>6.6</v>
      </c>
      <c r="DA16" s="175">
        <v>59653</v>
      </c>
      <c r="DB16" s="174">
        <v>46229</v>
      </c>
      <c r="DC16" s="217">
        <v>77.5</v>
      </c>
      <c r="DD16" s="175">
        <v>23949</v>
      </c>
      <c r="DE16" s="174">
        <v>13127</v>
      </c>
      <c r="DF16" s="217">
        <v>54.8</v>
      </c>
      <c r="DG16" s="170">
        <v>34157</v>
      </c>
      <c r="DH16" s="174">
        <v>9760</v>
      </c>
      <c r="DI16" s="217">
        <v>28.6</v>
      </c>
      <c r="DJ16" s="170">
        <v>97713</v>
      </c>
      <c r="DK16" s="174">
        <v>25938</v>
      </c>
      <c r="DL16" s="217">
        <v>26.5</v>
      </c>
      <c r="DM16" s="175">
        <v>5071</v>
      </c>
      <c r="DN16" s="174">
        <v>568</v>
      </c>
      <c r="DO16" s="217">
        <v>11.2</v>
      </c>
      <c r="DP16" s="170">
        <v>49861</v>
      </c>
      <c r="DQ16" s="174">
        <v>14257</v>
      </c>
      <c r="DR16" s="217">
        <v>28.6</v>
      </c>
      <c r="DS16" s="127"/>
    </row>
    <row r="17" spans="1:123" s="128" customFormat="1" ht="15.6" customHeight="1">
      <c r="A17" s="264"/>
      <c r="B17" s="80" t="s">
        <v>288</v>
      </c>
      <c r="C17" s="220">
        <v>677618</v>
      </c>
      <c r="D17" s="174">
        <v>174608</v>
      </c>
      <c r="E17" s="221">
        <v>25.8</v>
      </c>
      <c r="F17" s="220" t="s">
        <v>20</v>
      </c>
      <c r="G17" s="174" t="s">
        <v>20</v>
      </c>
      <c r="H17" s="221" t="s">
        <v>20</v>
      </c>
      <c r="I17" s="170">
        <v>55491</v>
      </c>
      <c r="J17" s="174">
        <v>3225</v>
      </c>
      <c r="K17" s="222">
        <v>5.8</v>
      </c>
      <c r="L17" s="220">
        <v>146451</v>
      </c>
      <c r="M17" s="174">
        <v>14157</v>
      </c>
      <c r="N17" s="221">
        <v>9.6999999999999993</v>
      </c>
      <c r="O17" s="220">
        <v>16642</v>
      </c>
      <c r="P17" s="174">
        <v>4185</v>
      </c>
      <c r="Q17" s="221">
        <v>25.1</v>
      </c>
      <c r="R17" s="170">
        <v>7374</v>
      </c>
      <c r="S17" s="174">
        <v>1347</v>
      </c>
      <c r="T17" s="216">
        <v>18.3</v>
      </c>
      <c r="U17" s="170">
        <v>6003</v>
      </c>
      <c r="V17" s="174">
        <v>347</v>
      </c>
      <c r="W17" s="216">
        <v>5.8</v>
      </c>
      <c r="X17" s="220">
        <v>1553</v>
      </c>
      <c r="Y17" s="174">
        <v>100</v>
      </c>
      <c r="Z17" s="221">
        <v>6.4</v>
      </c>
      <c r="AA17" s="175">
        <v>2720</v>
      </c>
      <c r="AB17" s="174">
        <v>180</v>
      </c>
      <c r="AC17" s="216">
        <v>6.6</v>
      </c>
      <c r="AD17" s="170">
        <v>1744</v>
      </c>
      <c r="AE17" s="174">
        <v>184</v>
      </c>
      <c r="AF17" s="216">
        <v>10.6</v>
      </c>
      <c r="AG17" s="170">
        <v>9451</v>
      </c>
      <c r="AH17" s="174">
        <v>901</v>
      </c>
      <c r="AI17" s="216">
        <v>9.5</v>
      </c>
      <c r="AJ17" s="170">
        <v>8471</v>
      </c>
      <c r="AK17" s="174">
        <v>630</v>
      </c>
      <c r="AL17" s="217">
        <v>7.4</v>
      </c>
      <c r="AM17" s="175">
        <v>4855</v>
      </c>
      <c r="AN17" s="174">
        <v>180</v>
      </c>
      <c r="AO17" s="216">
        <v>3.7</v>
      </c>
      <c r="AP17" s="170">
        <v>6245</v>
      </c>
      <c r="AQ17" s="174">
        <v>334</v>
      </c>
      <c r="AR17" s="216">
        <v>5.3</v>
      </c>
      <c r="AS17" s="170">
        <v>2297</v>
      </c>
      <c r="AT17" s="174">
        <v>43</v>
      </c>
      <c r="AU17" s="216">
        <v>1.9</v>
      </c>
      <c r="AV17" s="170">
        <v>3719</v>
      </c>
      <c r="AW17" s="174">
        <v>154</v>
      </c>
      <c r="AX17" s="217">
        <v>4.0999999999999996</v>
      </c>
      <c r="AY17" s="175">
        <v>9953</v>
      </c>
      <c r="AZ17" s="174">
        <v>418</v>
      </c>
      <c r="BA17" s="216">
        <v>4.2</v>
      </c>
      <c r="BB17" s="170">
        <v>4084</v>
      </c>
      <c r="BC17" s="174">
        <v>727</v>
      </c>
      <c r="BD17" s="216">
        <v>17.8</v>
      </c>
      <c r="BE17" s="170">
        <v>8500</v>
      </c>
      <c r="BF17" s="174">
        <v>988</v>
      </c>
      <c r="BG17" s="216">
        <v>11.6</v>
      </c>
      <c r="BH17" s="170">
        <v>10082</v>
      </c>
      <c r="BI17" s="174">
        <v>1302</v>
      </c>
      <c r="BJ17" s="217">
        <v>12.9</v>
      </c>
      <c r="BK17" s="175">
        <v>12822</v>
      </c>
      <c r="BL17" s="174">
        <v>529</v>
      </c>
      <c r="BM17" s="217">
        <v>4.0999999999999996</v>
      </c>
      <c r="BN17" s="170">
        <v>7864</v>
      </c>
      <c r="BO17" s="174">
        <v>442</v>
      </c>
      <c r="BP17" s="217">
        <v>5.6</v>
      </c>
      <c r="BQ17" s="170">
        <v>9787</v>
      </c>
      <c r="BR17" s="174">
        <v>454</v>
      </c>
      <c r="BS17" s="217">
        <v>4.5999999999999996</v>
      </c>
      <c r="BT17" s="175">
        <v>9589</v>
      </c>
      <c r="BU17" s="174">
        <v>388</v>
      </c>
      <c r="BV17" s="217">
        <v>4</v>
      </c>
      <c r="BW17" s="170">
        <v>2696</v>
      </c>
      <c r="BX17" s="174">
        <v>324</v>
      </c>
      <c r="BY17" s="217">
        <v>12</v>
      </c>
      <c r="BZ17" s="170">
        <v>4267</v>
      </c>
      <c r="CA17" s="174">
        <v>87</v>
      </c>
      <c r="CB17" s="217">
        <v>2</v>
      </c>
      <c r="CC17" s="175">
        <v>5432</v>
      </c>
      <c r="CD17" s="174">
        <v>394</v>
      </c>
      <c r="CE17" s="217">
        <v>7.3</v>
      </c>
      <c r="CF17" s="170">
        <v>37008</v>
      </c>
      <c r="CG17" s="174">
        <v>7031</v>
      </c>
      <c r="CH17" s="217">
        <v>19</v>
      </c>
      <c r="CI17" s="170">
        <v>119849</v>
      </c>
      <c r="CJ17" s="174">
        <v>36059</v>
      </c>
      <c r="CK17" s="217">
        <v>30.1</v>
      </c>
      <c r="CL17" s="170">
        <v>28580</v>
      </c>
      <c r="CM17" s="174">
        <v>2882</v>
      </c>
      <c r="CN17" s="217">
        <v>10.1</v>
      </c>
      <c r="CO17" s="175">
        <v>91269</v>
      </c>
      <c r="CP17" s="174">
        <v>33177</v>
      </c>
      <c r="CQ17" s="217">
        <v>36.4</v>
      </c>
      <c r="CR17" s="175">
        <v>15006</v>
      </c>
      <c r="CS17" s="174">
        <v>794</v>
      </c>
      <c r="CT17" s="217">
        <v>5.3</v>
      </c>
      <c r="CU17" s="170">
        <v>4202</v>
      </c>
      <c r="CV17" s="174">
        <v>192</v>
      </c>
      <c r="CW17" s="217">
        <v>4.5999999999999996</v>
      </c>
      <c r="CX17" s="170">
        <v>15357</v>
      </c>
      <c r="CY17" s="174">
        <v>1011</v>
      </c>
      <c r="CZ17" s="217">
        <v>6.6</v>
      </c>
      <c r="DA17" s="175">
        <v>61356</v>
      </c>
      <c r="DB17" s="174">
        <v>46648</v>
      </c>
      <c r="DC17" s="217">
        <v>76</v>
      </c>
      <c r="DD17" s="175">
        <v>23968</v>
      </c>
      <c r="DE17" s="174">
        <v>11731</v>
      </c>
      <c r="DF17" s="217">
        <v>48.9</v>
      </c>
      <c r="DG17" s="170">
        <v>35079</v>
      </c>
      <c r="DH17" s="174">
        <v>10839</v>
      </c>
      <c r="DI17" s="217">
        <v>30.9</v>
      </c>
      <c r="DJ17" s="170">
        <v>98125</v>
      </c>
      <c r="DK17" s="174">
        <v>25879</v>
      </c>
      <c r="DL17" s="217">
        <v>26.4</v>
      </c>
      <c r="DM17" s="175">
        <v>5082</v>
      </c>
      <c r="DN17" s="174">
        <v>482</v>
      </c>
      <c r="DO17" s="217">
        <v>9.5</v>
      </c>
      <c r="DP17" s="170">
        <v>50557</v>
      </c>
      <c r="DQ17" s="174">
        <v>16079</v>
      </c>
      <c r="DR17" s="217">
        <v>31.8</v>
      </c>
      <c r="DS17" s="127"/>
    </row>
    <row r="18" spans="1:123" s="128" customFormat="1" ht="15.6" customHeight="1">
      <c r="A18" s="264"/>
      <c r="B18" s="80" t="s">
        <v>289</v>
      </c>
      <c r="C18" s="220">
        <v>676519</v>
      </c>
      <c r="D18" s="174">
        <v>179252</v>
      </c>
      <c r="E18" s="221">
        <v>26.5</v>
      </c>
      <c r="F18" s="220" t="s">
        <v>20</v>
      </c>
      <c r="G18" s="174" t="s">
        <v>20</v>
      </c>
      <c r="H18" s="221" t="s">
        <v>20</v>
      </c>
      <c r="I18" s="170">
        <v>56008</v>
      </c>
      <c r="J18" s="174">
        <v>3714</v>
      </c>
      <c r="K18" s="222">
        <v>6.6</v>
      </c>
      <c r="L18" s="220">
        <v>146128</v>
      </c>
      <c r="M18" s="174">
        <v>13626</v>
      </c>
      <c r="N18" s="221">
        <v>9.3000000000000007</v>
      </c>
      <c r="O18" s="220">
        <v>16608</v>
      </c>
      <c r="P18" s="174">
        <v>4171</v>
      </c>
      <c r="Q18" s="221">
        <v>25.1</v>
      </c>
      <c r="R18" s="170">
        <v>7335</v>
      </c>
      <c r="S18" s="174">
        <v>1366</v>
      </c>
      <c r="T18" s="216">
        <v>18.600000000000001</v>
      </c>
      <c r="U18" s="170">
        <v>5970</v>
      </c>
      <c r="V18" s="174">
        <v>343</v>
      </c>
      <c r="W18" s="216">
        <v>5.7</v>
      </c>
      <c r="X18" s="220">
        <v>1548</v>
      </c>
      <c r="Y18" s="174">
        <v>95</v>
      </c>
      <c r="Z18" s="221">
        <v>6.1</v>
      </c>
      <c r="AA18" s="175">
        <v>2714</v>
      </c>
      <c r="AB18" s="174">
        <v>176</v>
      </c>
      <c r="AC18" s="216">
        <v>6.5</v>
      </c>
      <c r="AD18" s="170">
        <v>1761</v>
      </c>
      <c r="AE18" s="174">
        <v>201</v>
      </c>
      <c r="AF18" s="216">
        <v>11.4</v>
      </c>
      <c r="AG18" s="170">
        <v>9425</v>
      </c>
      <c r="AH18" s="174">
        <v>883</v>
      </c>
      <c r="AI18" s="216">
        <v>9.4</v>
      </c>
      <c r="AJ18" s="170">
        <v>8476</v>
      </c>
      <c r="AK18" s="174">
        <v>606</v>
      </c>
      <c r="AL18" s="217">
        <v>7.1</v>
      </c>
      <c r="AM18" s="175">
        <v>4851</v>
      </c>
      <c r="AN18" s="174">
        <v>180</v>
      </c>
      <c r="AO18" s="216">
        <v>3.7</v>
      </c>
      <c r="AP18" s="170">
        <v>6300</v>
      </c>
      <c r="AQ18" s="174">
        <v>340</v>
      </c>
      <c r="AR18" s="216">
        <v>5.4</v>
      </c>
      <c r="AS18" s="170">
        <v>2302</v>
      </c>
      <c r="AT18" s="174">
        <v>42</v>
      </c>
      <c r="AU18" s="216">
        <v>1.8</v>
      </c>
      <c r="AV18" s="170">
        <v>3699</v>
      </c>
      <c r="AW18" s="174">
        <v>150</v>
      </c>
      <c r="AX18" s="217">
        <v>4.0999999999999996</v>
      </c>
      <c r="AY18" s="175">
        <v>9950</v>
      </c>
      <c r="AZ18" s="174">
        <v>414</v>
      </c>
      <c r="BA18" s="216">
        <v>4.2</v>
      </c>
      <c r="BB18" s="170">
        <v>4078</v>
      </c>
      <c r="BC18" s="174">
        <v>686</v>
      </c>
      <c r="BD18" s="216">
        <v>16.8</v>
      </c>
      <c r="BE18" s="170">
        <v>8447</v>
      </c>
      <c r="BF18" s="174">
        <v>926</v>
      </c>
      <c r="BG18" s="216">
        <v>11</v>
      </c>
      <c r="BH18" s="170">
        <v>10017</v>
      </c>
      <c r="BI18" s="174">
        <v>1301</v>
      </c>
      <c r="BJ18" s="217">
        <v>13</v>
      </c>
      <c r="BK18" s="175">
        <v>12753</v>
      </c>
      <c r="BL18" s="174">
        <v>509</v>
      </c>
      <c r="BM18" s="217">
        <v>4</v>
      </c>
      <c r="BN18" s="170">
        <v>7835</v>
      </c>
      <c r="BO18" s="174">
        <v>379</v>
      </c>
      <c r="BP18" s="217">
        <v>4.8</v>
      </c>
      <c r="BQ18" s="170">
        <v>9812</v>
      </c>
      <c r="BR18" s="174">
        <v>155</v>
      </c>
      <c r="BS18" s="217">
        <v>1.6</v>
      </c>
      <c r="BT18" s="175">
        <v>9563</v>
      </c>
      <c r="BU18" s="174">
        <v>372</v>
      </c>
      <c r="BV18" s="217">
        <v>3.9</v>
      </c>
      <c r="BW18" s="170">
        <v>2684</v>
      </c>
      <c r="BX18" s="174">
        <v>331</v>
      </c>
      <c r="BY18" s="217">
        <v>12.3</v>
      </c>
      <c r="BZ18" s="170">
        <v>4153</v>
      </c>
      <c r="CA18" s="174">
        <v>89</v>
      </c>
      <c r="CB18" s="217">
        <v>2.1</v>
      </c>
      <c r="CC18" s="175">
        <v>5363</v>
      </c>
      <c r="CD18" s="174">
        <v>392</v>
      </c>
      <c r="CE18" s="217">
        <v>7.3</v>
      </c>
      <c r="CF18" s="170">
        <v>37008</v>
      </c>
      <c r="CG18" s="174">
        <v>7322</v>
      </c>
      <c r="CH18" s="217">
        <v>19.8</v>
      </c>
      <c r="CI18" s="170">
        <v>118951</v>
      </c>
      <c r="CJ18" s="174">
        <v>40285</v>
      </c>
      <c r="CK18" s="217">
        <v>33.9</v>
      </c>
      <c r="CL18" s="170">
        <v>28302</v>
      </c>
      <c r="CM18" s="174">
        <v>2455</v>
      </c>
      <c r="CN18" s="217">
        <v>8.6999999999999993</v>
      </c>
      <c r="CO18" s="175">
        <v>90649</v>
      </c>
      <c r="CP18" s="174">
        <v>37830</v>
      </c>
      <c r="CQ18" s="217">
        <v>41.7</v>
      </c>
      <c r="CR18" s="175">
        <v>14850</v>
      </c>
      <c r="CS18" s="174">
        <v>767</v>
      </c>
      <c r="CT18" s="217">
        <v>5.2</v>
      </c>
      <c r="CU18" s="170">
        <v>4197</v>
      </c>
      <c r="CV18" s="174">
        <v>187</v>
      </c>
      <c r="CW18" s="217">
        <v>4.5</v>
      </c>
      <c r="CX18" s="170">
        <v>15438</v>
      </c>
      <c r="CY18" s="174">
        <v>1031</v>
      </c>
      <c r="CZ18" s="217">
        <v>6.7</v>
      </c>
      <c r="DA18" s="175">
        <v>61219</v>
      </c>
      <c r="DB18" s="174">
        <v>46371</v>
      </c>
      <c r="DC18" s="217">
        <v>75.7</v>
      </c>
      <c r="DD18" s="175">
        <v>23940</v>
      </c>
      <c r="DE18" s="174">
        <v>11736</v>
      </c>
      <c r="DF18" s="217">
        <v>49</v>
      </c>
      <c r="DG18" s="170">
        <v>35607</v>
      </c>
      <c r="DH18" s="174">
        <v>12096</v>
      </c>
      <c r="DI18" s="217">
        <v>34</v>
      </c>
      <c r="DJ18" s="170">
        <v>98191</v>
      </c>
      <c r="DK18" s="174">
        <v>26172</v>
      </c>
      <c r="DL18" s="217">
        <v>26.7</v>
      </c>
      <c r="DM18" s="175">
        <v>5104</v>
      </c>
      <c r="DN18" s="174">
        <v>492</v>
      </c>
      <c r="DO18" s="217">
        <v>9.6</v>
      </c>
      <c r="DP18" s="170">
        <v>49976</v>
      </c>
      <c r="DQ18" s="174">
        <v>14972</v>
      </c>
      <c r="DR18" s="217">
        <v>30</v>
      </c>
      <c r="DS18" s="127"/>
    </row>
    <row r="19" spans="1:123" s="128" customFormat="1" ht="15.6" customHeight="1">
      <c r="A19" s="264" t="s">
        <v>305</v>
      </c>
      <c r="B19" s="80" t="s">
        <v>290</v>
      </c>
      <c r="C19" s="220">
        <v>673863</v>
      </c>
      <c r="D19" s="174">
        <v>177224</v>
      </c>
      <c r="E19" s="221">
        <v>26.3</v>
      </c>
      <c r="F19" s="220" t="s">
        <v>20</v>
      </c>
      <c r="G19" s="174" t="s">
        <v>20</v>
      </c>
      <c r="H19" s="221" t="s">
        <v>20</v>
      </c>
      <c r="I19" s="170">
        <v>56242</v>
      </c>
      <c r="J19" s="174">
        <v>3958</v>
      </c>
      <c r="K19" s="222">
        <v>7</v>
      </c>
      <c r="L19" s="220">
        <v>146540</v>
      </c>
      <c r="M19" s="174">
        <v>13709</v>
      </c>
      <c r="N19" s="221">
        <v>9.4</v>
      </c>
      <c r="O19" s="220">
        <v>16521</v>
      </c>
      <c r="P19" s="174">
        <v>4134</v>
      </c>
      <c r="Q19" s="221">
        <v>25</v>
      </c>
      <c r="R19" s="170">
        <v>7322</v>
      </c>
      <c r="S19" s="174">
        <v>1316</v>
      </c>
      <c r="T19" s="216">
        <v>18</v>
      </c>
      <c r="U19" s="170">
        <v>5965</v>
      </c>
      <c r="V19" s="174">
        <v>321</v>
      </c>
      <c r="W19" s="216">
        <v>5.4</v>
      </c>
      <c r="X19" s="220">
        <v>1548</v>
      </c>
      <c r="Y19" s="174">
        <v>98</v>
      </c>
      <c r="Z19" s="221">
        <v>6.3</v>
      </c>
      <c r="AA19" s="175">
        <v>3545</v>
      </c>
      <c r="AB19" s="174">
        <v>470</v>
      </c>
      <c r="AC19" s="216">
        <v>13.3</v>
      </c>
      <c r="AD19" s="170">
        <v>1758</v>
      </c>
      <c r="AE19" s="174">
        <v>201</v>
      </c>
      <c r="AF19" s="216">
        <v>11.4</v>
      </c>
      <c r="AG19" s="170">
        <v>9407</v>
      </c>
      <c r="AH19" s="174">
        <v>874</v>
      </c>
      <c r="AI19" s="216">
        <v>9.3000000000000007</v>
      </c>
      <c r="AJ19" s="170">
        <v>8448</v>
      </c>
      <c r="AK19" s="174">
        <v>604</v>
      </c>
      <c r="AL19" s="217">
        <v>7.1</v>
      </c>
      <c r="AM19" s="175">
        <v>4826</v>
      </c>
      <c r="AN19" s="174">
        <v>175</v>
      </c>
      <c r="AO19" s="216">
        <v>3.6</v>
      </c>
      <c r="AP19" s="170">
        <v>6248</v>
      </c>
      <c r="AQ19" s="174">
        <v>340</v>
      </c>
      <c r="AR19" s="216">
        <v>5.4</v>
      </c>
      <c r="AS19" s="170">
        <v>2288</v>
      </c>
      <c r="AT19" s="174">
        <v>42</v>
      </c>
      <c r="AU19" s="216">
        <v>1.8</v>
      </c>
      <c r="AV19" s="170">
        <v>3705</v>
      </c>
      <c r="AW19" s="174">
        <v>128</v>
      </c>
      <c r="AX19" s="217">
        <v>3.5</v>
      </c>
      <c r="AY19" s="175">
        <v>10018</v>
      </c>
      <c r="AZ19" s="174">
        <v>422</v>
      </c>
      <c r="BA19" s="216">
        <v>4.2</v>
      </c>
      <c r="BB19" s="170">
        <v>4103</v>
      </c>
      <c r="BC19" s="174">
        <v>677</v>
      </c>
      <c r="BD19" s="216">
        <v>16.5</v>
      </c>
      <c r="BE19" s="170">
        <v>8414</v>
      </c>
      <c r="BF19" s="174">
        <v>926</v>
      </c>
      <c r="BG19" s="216">
        <v>11</v>
      </c>
      <c r="BH19" s="170">
        <v>9991</v>
      </c>
      <c r="BI19" s="174">
        <v>1284</v>
      </c>
      <c r="BJ19" s="217">
        <v>12.9</v>
      </c>
      <c r="BK19" s="175">
        <v>12741</v>
      </c>
      <c r="BL19" s="174">
        <v>516</v>
      </c>
      <c r="BM19" s="217">
        <v>4</v>
      </c>
      <c r="BN19" s="170">
        <v>7797</v>
      </c>
      <c r="BO19" s="174">
        <v>392</v>
      </c>
      <c r="BP19" s="217">
        <v>5</v>
      </c>
      <c r="BQ19" s="170">
        <v>9672</v>
      </c>
      <c r="BR19" s="174">
        <v>150</v>
      </c>
      <c r="BS19" s="217">
        <v>1.6</v>
      </c>
      <c r="BT19" s="175">
        <v>9496</v>
      </c>
      <c r="BU19" s="174">
        <v>371</v>
      </c>
      <c r="BV19" s="217">
        <v>3.9</v>
      </c>
      <c r="BW19" s="170">
        <v>2727</v>
      </c>
      <c r="BX19" s="174">
        <v>268</v>
      </c>
      <c r="BY19" s="217">
        <v>9.8000000000000007</v>
      </c>
      <c r="BZ19" s="170">
        <v>4155</v>
      </c>
      <c r="CA19" s="174">
        <v>83</v>
      </c>
      <c r="CB19" s="217">
        <v>2</v>
      </c>
      <c r="CC19" s="175">
        <v>5406</v>
      </c>
      <c r="CD19" s="174">
        <v>448</v>
      </c>
      <c r="CE19" s="217">
        <v>8.3000000000000007</v>
      </c>
      <c r="CF19" s="170">
        <v>36772</v>
      </c>
      <c r="CG19" s="174">
        <v>7294</v>
      </c>
      <c r="CH19" s="217">
        <v>19.8</v>
      </c>
      <c r="CI19" s="170">
        <v>118626</v>
      </c>
      <c r="CJ19" s="174">
        <v>40214</v>
      </c>
      <c r="CK19" s="217">
        <v>33.9</v>
      </c>
      <c r="CL19" s="170">
        <v>28292</v>
      </c>
      <c r="CM19" s="174">
        <v>2883</v>
      </c>
      <c r="CN19" s="217">
        <v>10.199999999999999</v>
      </c>
      <c r="CO19" s="175">
        <v>90334</v>
      </c>
      <c r="CP19" s="174">
        <v>37331</v>
      </c>
      <c r="CQ19" s="217">
        <v>41.3</v>
      </c>
      <c r="CR19" s="175">
        <v>14725</v>
      </c>
      <c r="CS19" s="174">
        <v>751</v>
      </c>
      <c r="CT19" s="217">
        <v>5.0999999999999996</v>
      </c>
      <c r="CU19" s="170">
        <v>4621</v>
      </c>
      <c r="CV19" s="174">
        <v>187</v>
      </c>
      <c r="CW19" s="217">
        <v>4</v>
      </c>
      <c r="CX19" s="170">
        <v>15439</v>
      </c>
      <c r="CY19" s="174">
        <v>1031</v>
      </c>
      <c r="CZ19" s="217">
        <v>6.7</v>
      </c>
      <c r="DA19" s="175">
        <v>60006</v>
      </c>
      <c r="DB19" s="174">
        <v>44797</v>
      </c>
      <c r="DC19" s="217">
        <v>74.7</v>
      </c>
      <c r="DD19" s="175">
        <v>23021</v>
      </c>
      <c r="DE19" s="174">
        <v>11003</v>
      </c>
      <c r="DF19" s="217">
        <v>47.8</v>
      </c>
      <c r="DG19" s="170">
        <v>35190</v>
      </c>
      <c r="DH19" s="174">
        <v>11188</v>
      </c>
      <c r="DI19" s="217">
        <v>31.8</v>
      </c>
      <c r="DJ19" s="170">
        <v>97833</v>
      </c>
      <c r="DK19" s="174">
        <v>26322</v>
      </c>
      <c r="DL19" s="217">
        <v>26.9</v>
      </c>
      <c r="DM19" s="175">
        <v>5102</v>
      </c>
      <c r="DN19" s="174">
        <v>485</v>
      </c>
      <c r="DO19" s="217">
        <v>9.5</v>
      </c>
      <c r="DP19" s="170">
        <v>49799</v>
      </c>
      <c r="DQ19" s="174">
        <v>15754</v>
      </c>
      <c r="DR19" s="217">
        <v>31.6</v>
      </c>
      <c r="DS19" s="127"/>
    </row>
    <row r="20" spans="1:123" s="128" customFormat="1" ht="15.6" customHeight="1">
      <c r="A20" s="264"/>
      <c r="B20" s="80" t="s">
        <v>291</v>
      </c>
      <c r="C20" s="220">
        <v>678201</v>
      </c>
      <c r="D20" s="174">
        <v>181716</v>
      </c>
      <c r="E20" s="221">
        <v>26.8</v>
      </c>
      <c r="F20" s="220" t="s">
        <v>20</v>
      </c>
      <c r="G20" s="174" t="s">
        <v>20</v>
      </c>
      <c r="H20" s="221" t="s">
        <v>20</v>
      </c>
      <c r="I20" s="170">
        <v>56810</v>
      </c>
      <c r="J20" s="174">
        <v>4203</v>
      </c>
      <c r="K20" s="222">
        <v>7.4</v>
      </c>
      <c r="L20" s="220">
        <v>146150</v>
      </c>
      <c r="M20" s="174">
        <v>13839</v>
      </c>
      <c r="N20" s="221">
        <v>9.5</v>
      </c>
      <c r="O20" s="220">
        <v>16521</v>
      </c>
      <c r="P20" s="174">
        <v>4166</v>
      </c>
      <c r="Q20" s="221">
        <v>25.2</v>
      </c>
      <c r="R20" s="170">
        <v>7229</v>
      </c>
      <c r="S20" s="174">
        <v>1316</v>
      </c>
      <c r="T20" s="216">
        <v>18.2</v>
      </c>
      <c r="U20" s="170">
        <v>6036</v>
      </c>
      <c r="V20" s="174">
        <v>321</v>
      </c>
      <c r="W20" s="216">
        <v>5.3</v>
      </c>
      <c r="X20" s="220">
        <v>1526</v>
      </c>
      <c r="Y20" s="174">
        <v>99</v>
      </c>
      <c r="Z20" s="221">
        <v>6.5</v>
      </c>
      <c r="AA20" s="175">
        <v>3544</v>
      </c>
      <c r="AB20" s="174">
        <v>470</v>
      </c>
      <c r="AC20" s="216">
        <v>13.3</v>
      </c>
      <c r="AD20" s="170">
        <v>1742</v>
      </c>
      <c r="AE20" s="174">
        <v>199</v>
      </c>
      <c r="AF20" s="216">
        <v>11.4</v>
      </c>
      <c r="AG20" s="170">
        <v>9364</v>
      </c>
      <c r="AH20" s="174">
        <v>951</v>
      </c>
      <c r="AI20" s="216">
        <v>10.199999999999999</v>
      </c>
      <c r="AJ20" s="170">
        <v>8384</v>
      </c>
      <c r="AK20" s="174">
        <v>604</v>
      </c>
      <c r="AL20" s="217">
        <v>7.2</v>
      </c>
      <c r="AM20" s="175">
        <v>4809</v>
      </c>
      <c r="AN20" s="174">
        <v>171</v>
      </c>
      <c r="AO20" s="216">
        <v>3.6</v>
      </c>
      <c r="AP20" s="170">
        <v>6216</v>
      </c>
      <c r="AQ20" s="174">
        <v>340</v>
      </c>
      <c r="AR20" s="216">
        <v>5.5</v>
      </c>
      <c r="AS20" s="170">
        <v>2277</v>
      </c>
      <c r="AT20" s="174">
        <v>42</v>
      </c>
      <c r="AU20" s="216">
        <v>1.8</v>
      </c>
      <c r="AV20" s="170">
        <v>3709</v>
      </c>
      <c r="AW20" s="174">
        <v>145</v>
      </c>
      <c r="AX20" s="217">
        <v>3.9</v>
      </c>
      <c r="AY20" s="175">
        <v>9978</v>
      </c>
      <c r="AZ20" s="174">
        <v>439</v>
      </c>
      <c r="BA20" s="216">
        <v>4.4000000000000004</v>
      </c>
      <c r="BB20" s="170">
        <v>4093</v>
      </c>
      <c r="BC20" s="174">
        <v>675</v>
      </c>
      <c r="BD20" s="216">
        <v>16.5</v>
      </c>
      <c r="BE20" s="170">
        <v>8415</v>
      </c>
      <c r="BF20" s="174">
        <v>926</v>
      </c>
      <c r="BG20" s="216">
        <v>11</v>
      </c>
      <c r="BH20" s="170">
        <v>9990</v>
      </c>
      <c r="BI20" s="174">
        <v>1295</v>
      </c>
      <c r="BJ20" s="217">
        <v>13</v>
      </c>
      <c r="BK20" s="175">
        <v>12650</v>
      </c>
      <c r="BL20" s="174">
        <v>510</v>
      </c>
      <c r="BM20" s="217">
        <v>4</v>
      </c>
      <c r="BN20" s="170">
        <v>7814</v>
      </c>
      <c r="BO20" s="174">
        <v>391</v>
      </c>
      <c r="BP20" s="217">
        <v>5</v>
      </c>
      <c r="BQ20" s="170">
        <v>9599</v>
      </c>
      <c r="BR20" s="174">
        <v>147</v>
      </c>
      <c r="BS20" s="217">
        <v>1.5</v>
      </c>
      <c r="BT20" s="175">
        <v>9557</v>
      </c>
      <c r="BU20" s="174">
        <v>364</v>
      </c>
      <c r="BV20" s="217">
        <v>3.8</v>
      </c>
      <c r="BW20" s="170">
        <v>2697</v>
      </c>
      <c r="BX20" s="174">
        <v>268</v>
      </c>
      <c r="BY20" s="217">
        <v>9.9</v>
      </c>
      <c r="BZ20" s="170">
        <v>4134</v>
      </c>
      <c r="CA20" s="174">
        <v>88</v>
      </c>
      <c r="CB20" s="217">
        <v>2.1</v>
      </c>
      <c r="CC20" s="175">
        <v>5398</v>
      </c>
      <c r="CD20" s="174">
        <v>427</v>
      </c>
      <c r="CE20" s="217">
        <v>7.9</v>
      </c>
      <c r="CF20" s="170">
        <v>37364</v>
      </c>
      <c r="CG20" s="174">
        <v>7430</v>
      </c>
      <c r="CH20" s="217">
        <v>19.899999999999999</v>
      </c>
      <c r="CI20" s="170">
        <v>118872</v>
      </c>
      <c r="CJ20" s="174">
        <v>40793</v>
      </c>
      <c r="CK20" s="217">
        <v>34.299999999999997</v>
      </c>
      <c r="CL20" s="170">
        <v>28246</v>
      </c>
      <c r="CM20" s="174">
        <v>2879</v>
      </c>
      <c r="CN20" s="217">
        <v>10.199999999999999</v>
      </c>
      <c r="CO20" s="175">
        <v>90626</v>
      </c>
      <c r="CP20" s="174">
        <v>37914</v>
      </c>
      <c r="CQ20" s="217">
        <v>41.8</v>
      </c>
      <c r="CR20" s="175">
        <v>14682</v>
      </c>
      <c r="CS20" s="174">
        <v>772</v>
      </c>
      <c r="CT20" s="217">
        <v>5.3</v>
      </c>
      <c r="CU20" s="170">
        <v>4621</v>
      </c>
      <c r="CV20" s="174">
        <v>187</v>
      </c>
      <c r="CW20" s="217">
        <v>4</v>
      </c>
      <c r="CX20" s="170">
        <v>15420</v>
      </c>
      <c r="CY20" s="174">
        <v>1121</v>
      </c>
      <c r="CZ20" s="217">
        <v>7.3</v>
      </c>
      <c r="DA20" s="175">
        <v>60465</v>
      </c>
      <c r="DB20" s="174">
        <v>46363</v>
      </c>
      <c r="DC20" s="217">
        <v>76.7</v>
      </c>
      <c r="DD20" s="175">
        <v>24394</v>
      </c>
      <c r="DE20" s="174">
        <v>11936</v>
      </c>
      <c r="DF20" s="217">
        <v>48.9</v>
      </c>
      <c r="DG20" s="170">
        <v>35115</v>
      </c>
      <c r="DH20" s="174">
        <v>11030</v>
      </c>
      <c r="DI20" s="217">
        <v>31.4</v>
      </c>
      <c r="DJ20" s="170">
        <v>98817</v>
      </c>
      <c r="DK20" s="174">
        <v>26773</v>
      </c>
      <c r="DL20" s="217">
        <v>27.1</v>
      </c>
      <c r="DM20" s="175">
        <v>5120</v>
      </c>
      <c r="DN20" s="174">
        <v>498</v>
      </c>
      <c r="DO20" s="217">
        <v>9.6999999999999993</v>
      </c>
      <c r="DP20" s="170">
        <v>50455</v>
      </c>
      <c r="DQ20" s="174">
        <v>16256</v>
      </c>
      <c r="DR20" s="217">
        <v>32.200000000000003</v>
      </c>
      <c r="DS20" s="127"/>
    </row>
    <row r="21" spans="1:123" s="128" customFormat="1" ht="15.6" customHeight="1">
      <c r="A21" s="264"/>
      <c r="B21" s="80" t="s">
        <v>292</v>
      </c>
      <c r="C21" s="220">
        <v>681422</v>
      </c>
      <c r="D21" s="174">
        <v>184534</v>
      </c>
      <c r="E21" s="221">
        <v>27.1</v>
      </c>
      <c r="F21" s="220" t="s">
        <v>20</v>
      </c>
      <c r="G21" s="174" t="s">
        <v>20</v>
      </c>
      <c r="H21" s="221" t="s">
        <v>20</v>
      </c>
      <c r="I21" s="170">
        <v>55522</v>
      </c>
      <c r="J21" s="174">
        <v>3175</v>
      </c>
      <c r="K21" s="222">
        <v>5.7</v>
      </c>
      <c r="L21" s="220">
        <v>145812</v>
      </c>
      <c r="M21" s="174">
        <v>13932</v>
      </c>
      <c r="N21" s="221">
        <v>9.6</v>
      </c>
      <c r="O21" s="220">
        <v>16577</v>
      </c>
      <c r="P21" s="174">
        <v>4268</v>
      </c>
      <c r="Q21" s="221">
        <v>25.7</v>
      </c>
      <c r="R21" s="170">
        <v>7485</v>
      </c>
      <c r="S21" s="174">
        <v>1210</v>
      </c>
      <c r="T21" s="216">
        <v>16.2</v>
      </c>
      <c r="U21" s="170">
        <v>6016</v>
      </c>
      <c r="V21" s="174">
        <v>321</v>
      </c>
      <c r="W21" s="216">
        <v>5.3</v>
      </c>
      <c r="X21" s="220">
        <v>1523</v>
      </c>
      <c r="Y21" s="174">
        <v>99</v>
      </c>
      <c r="Z21" s="221">
        <v>6.5</v>
      </c>
      <c r="AA21" s="175">
        <v>3551</v>
      </c>
      <c r="AB21" s="174">
        <v>470</v>
      </c>
      <c r="AC21" s="216">
        <v>13.2</v>
      </c>
      <c r="AD21" s="170">
        <v>1741</v>
      </c>
      <c r="AE21" s="174">
        <v>199</v>
      </c>
      <c r="AF21" s="216">
        <v>11.4</v>
      </c>
      <c r="AG21" s="170">
        <v>9426</v>
      </c>
      <c r="AH21" s="174">
        <v>1006</v>
      </c>
      <c r="AI21" s="216">
        <v>10.7</v>
      </c>
      <c r="AJ21" s="170">
        <v>8386</v>
      </c>
      <c r="AK21" s="174">
        <v>604</v>
      </c>
      <c r="AL21" s="217">
        <v>7.2</v>
      </c>
      <c r="AM21" s="175">
        <v>4806</v>
      </c>
      <c r="AN21" s="174">
        <v>180</v>
      </c>
      <c r="AO21" s="216">
        <v>3.7</v>
      </c>
      <c r="AP21" s="170">
        <v>6169</v>
      </c>
      <c r="AQ21" s="174">
        <v>340</v>
      </c>
      <c r="AR21" s="216">
        <v>5.5</v>
      </c>
      <c r="AS21" s="170">
        <v>1735</v>
      </c>
      <c r="AT21" s="174">
        <v>43</v>
      </c>
      <c r="AU21" s="216">
        <v>2.5</v>
      </c>
      <c r="AV21" s="170">
        <v>3718</v>
      </c>
      <c r="AW21" s="174">
        <v>182</v>
      </c>
      <c r="AX21" s="217">
        <v>4.9000000000000004</v>
      </c>
      <c r="AY21" s="175">
        <v>9986</v>
      </c>
      <c r="AZ21" s="174">
        <v>444</v>
      </c>
      <c r="BA21" s="216">
        <v>4.4000000000000004</v>
      </c>
      <c r="BB21" s="170">
        <v>4074</v>
      </c>
      <c r="BC21" s="174">
        <v>685</v>
      </c>
      <c r="BD21" s="216">
        <v>16.8</v>
      </c>
      <c r="BE21" s="170">
        <v>8333</v>
      </c>
      <c r="BF21" s="174">
        <v>933</v>
      </c>
      <c r="BG21" s="216">
        <v>11.2</v>
      </c>
      <c r="BH21" s="170">
        <v>10005</v>
      </c>
      <c r="BI21" s="174">
        <v>1297</v>
      </c>
      <c r="BJ21" s="217">
        <v>13</v>
      </c>
      <c r="BK21" s="175">
        <v>12599</v>
      </c>
      <c r="BL21" s="174">
        <v>460</v>
      </c>
      <c r="BM21" s="217">
        <v>3.7</v>
      </c>
      <c r="BN21" s="170">
        <v>7805</v>
      </c>
      <c r="BO21" s="174">
        <v>406</v>
      </c>
      <c r="BP21" s="217">
        <v>5.2</v>
      </c>
      <c r="BQ21" s="170">
        <v>9668</v>
      </c>
      <c r="BR21" s="174">
        <v>152</v>
      </c>
      <c r="BS21" s="217">
        <v>1.6</v>
      </c>
      <c r="BT21" s="175">
        <v>9507</v>
      </c>
      <c r="BU21" s="174">
        <v>364</v>
      </c>
      <c r="BV21" s="217">
        <v>3.8</v>
      </c>
      <c r="BW21" s="170">
        <v>2702</v>
      </c>
      <c r="BX21" s="174">
        <v>269</v>
      </c>
      <c r="BY21" s="217">
        <v>10</v>
      </c>
      <c r="BZ21" s="170">
        <v>4097</v>
      </c>
      <c r="CA21" s="174">
        <v>90</v>
      </c>
      <c r="CB21" s="217">
        <v>2.2000000000000002</v>
      </c>
      <c r="CC21" s="175">
        <v>5372</v>
      </c>
      <c r="CD21" s="174">
        <v>409</v>
      </c>
      <c r="CE21" s="217">
        <v>7.6</v>
      </c>
      <c r="CF21" s="170">
        <v>37419</v>
      </c>
      <c r="CG21" s="174">
        <v>7445</v>
      </c>
      <c r="CH21" s="217">
        <v>19.899999999999999</v>
      </c>
      <c r="CI21" s="170">
        <v>118518</v>
      </c>
      <c r="CJ21" s="174">
        <v>41370</v>
      </c>
      <c r="CK21" s="217">
        <v>34.9</v>
      </c>
      <c r="CL21" s="170">
        <v>28307</v>
      </c>
      <c r="CM21" s="174">
        <v>2879</v>
      </c>
      <c r="CN21" s="217">
        <v>10.199999999999999</v>
      </c>
      <c r="CO21" s="175">
        <v>90211</v>
      </c>
      <c r="CP21" s="174">
        <v>38491</v>
      </c>
      <c r="CQ21" s="217">
        <v>42.7</v>
      </c>
      <c r="CR21" s="175">
        <v>14661</v>
      </c>
      <c r="CS21" s="174">
        <v>744</v>
      </c>
      <c r="CT21" s="217">
        <v>5.0999999999999996</v>
      </c>
      <c r="CU21" s="170">
        <v>4621</v>
      </c>
      <c r="CV21" s="174">
        <v>182</v>
      </c>
      <c r="CW21" s="217">
        <v>3.9</v>
      </c>
      <c r="CX21" s="170">
        <v>15368</v>
      </c>
      <c r="CY21" s="174">
        <v>1071</v>
      </c>
      <c r="CZ21" s="217">
        <v>7</v>
      </c>
      <c r="DA21" s="175">
        <v>64752</v>
      </c>
      <c r="DB21" s="174">
        <v>48360</v>
      </c>
      <c r="DC21" s="217">
        <v>74.7</v>
      </c>
      <c r="DD21" s="175">
        <v>24797</v>
      </c>
      <c r="DE21" s="174">
        <v>12612</v>
      </c>
      <c r="DF21" s="217">
        <v>50.9</v>
      </c>
      <c r="DG21" s="170">
        <v>34985</v>
      </c>
      <c r="DH21" s="174">
        <v>10799</v>
      </c>
      <c r="DI21" s="217">
        <v>30.9</v>
      </c>
      <c r="DJ21" s="170">
        <v>99019</v>
      </c>
      <c r="DK21" s="174">
        <v>26952</v>
      </c>
      <c r="DL21" s="217">
        <v>27.2</v>
      </c>
      <c r="DM21" s="175">
        <v>5135</v>
      </c>
      <c r="DN21" s="174">
        <v>504</v>
      </c>
      <c r="DO21" s="217">
        <v>9.8000000000000007</v>
      </c>
      <c r="DP21" s="170">
        <v>50979</v>
      </c>
      <c r="DQ21" s="174">
        <v>16889</v>
      </c>
      <c r="DR21" s="217">
        <v>33.1</v>
      </c>
      <c r="DS21" s="127"/>
    </row>
    <row r="22" spans="1:123" s="128" customFormat="1" ht="15.6" customHeight="1">
      <c r="A22" s="265"/>
      <c r="B22" s="81" t="s">
        <v>293</v>
      </c>
      <c r="C22" s="223">
        <v>680170</v>
      </c>
      <c r="D22" s="178">
        <v>185365</v>
      </c>
      <c r="E22" s="224">
        <v>27.3</v>
      </c>
      <c r="F22" s="223" t="s">
        <v>20</v>
      </c>
      <c r="G22" s="178" t="s">
        <v>20</v>
      </c>
      <c r="H22" s="224" t="s">
        <v>20</v>
      </c>
      <c r="I22" s="177">
        <v>55246</v>
      </c>
      <c r="J22" s="178">
        <v>2904</v>
      </c>
      <c r="K22" s="225">
        <v>5.3</v>
      </c>
      <c r="L22" s="223">
        <v>146211</v>
      </c>
      <c r="M22" s="178">
        <v>13946</v>
      </c>
      <c r="N22" s="224">
        <v>9.5</v>
      </c>
      <c r="O22" s="223">
        <v>16566</v>
      </c>
      <c r="P22" s="178">
        <v>4384</v>
      </c>
      <c r="Q22" s="224">
        <v>26.5</v>
      </c>
      <c r="R22" s="177">
        <v>7417</v>
      </c>
      <c r="S22" s="178">
        <v>1189</v>
      </c>
      <c r="T22" s="226">
        <v>16</v>
      </c>
      <c r="U22" s="177">
        <v>6058</v>
      </c>
      <c r="V22" s="178">
        <v>321</v>
      </c>
      <c r="W22" s="226">
        <v>5.3</v>
      </c>
      <c r="X22" s="223">
        <v>1509</v>
      </c>
      <c r="Y22" s="178">
        <v>86</v>
      </c>
      <c r="Z22" s="224">
        <v>5.7</v>
      </c>
      <c r="AA22" s="227">
        <v>3546</v>
      </c>
      <c r="AB22" s="178">
        <v>470</v>
      </c>
      <c r="AC22" s="226">
        <v>13.3</v>
      </c>
      <c r="AD22" s="177">
        <v>1750</v>
      </c>
      <c r="AE22" s="178">
        <v>212</v>
      </c>
      <c r="AF22" s="226">
        <v>12.1</v>
      </c>
      <c r="AG22" s="177">
        <v>9391</v>
      </c>
      <c r="AH22" s="178">
        <v>992</v>
      </c>
      <c r="AI22" s="226">
        <v>10.6</v>
      </c>
      <c r="AJ22" s="177">
        <v>8417</v>
      </c>
      <c r="AK22" s="178">
        <v>667</v>
      </c>
      <c r="AL22" s="228">
        <v>7.9</v>
      </c>
      <c r="AM22" s="227">
        <v>4831</v>
      </c>
      <c r="AN22" s="178">
        <v>170</v>
      </c>
      <c r="AO22" s="226">
        <v>3.5</v>
      </c>
      <c r="AP22" s="177">
        <v>6164</v>
      </c>
      <c r="AQ22" s="178">
        <v>340</v>
      </c>
      <c r="AR22" s="226">
        <v>5.5</v>
      </c>
      <c r="AS22" s="177">
        <v>2284</v>
      </c>
      <c r="AT22" s="178">
        <v>41</v>
      </c>
      <c r="AU22" s="226">
        <v>1.8</v>
      </c>
      <c r="AV22" s="177">
        <v>3659</v>
      </c>
      <c r="AW22" s="178">
        <v>149</v>
      </c>
      <c r="AX22" s="228">
        <v>4.0999999999999996</v>
      </c>
      <c r="AY22" s="227">
        <v>9974</v>
      </c>
      <c r="AZ22" s="178">
        <v>432</v>
      </c>
      <c r="BA22" s="226">
        <v>4.3</v>
      </c>
      <c r="BB22" s="177">
        <v>4103</v>
      </c>
      <c r="BC22" s="178">
        <v>717</v>
      </c>
      <c r="BD22" s="226">
        <v>17.5</v>
      </c>
      <c r="BE22" s="177">
        <v>8330</v>
      </c>
      <c r="BF22" s="178">
        <v>913</v>
      </c>
      <c r="BG22" s="226">
        <v>11</v>
      </c>
      <c r="BH22" s="177">
        <v>9963</v>
      </c>
      <c r="BI22" s="178">
        <v>1299</v>
      </c>
      <c r="BJ22" s="228">
        <v>13</v>
      </c>
      <c r="BK22" s="227">
        <v>12511</v>
      </c>
      <c r="BL22" s="178">
        <v>425</v>
      </c>
      <c r="BM22" s="228">
        <v>3.4</v>
      </c>
      <c r="BN22" s="177">
        <v>7849</v>
      </c>
      <c r="BO22" s="178">
        <v>412</v>
      </c>
      <c r="BP22" s="228">
        <v>5.2</v>
      </c>
      <c r="BQ22" s="177">
        <v>9634</v>
      </c>
      <c r="BR22" s="178">
        <v>106</v>
      </c>
      <c r="BS22" s="228">
        <v>1.1000000000000001</v>
      </c>
      <c r="BT22" s="227">
        <v>9525</v>
      </c>
      <c r="BU22" s="178">
        <v>352</v>
      </c>
      <c r="BV22" s="228">
        <v>3.7</v>
      </c>
      <c r="BW22" s="177">
        <v>2730</v>
      </c>
      <c r="BX22" s="178">
        <v>269</v>
      </c>
      <c r="BY22" s="228">
        <v>9.9</v>
      </c>
      <c r="BZ22" s="177">
        <v>4111</v>
      </c>
      <c r="CA22" s="178">
        <v>114</v>
      </c>
      <c r="CB22" s="228">
        <v>2.8</v>
      </c>
      <c r="CC22" s="227">
        <v>5387</v>
      </c>
      <c r="CD22" s="178">
        <v>409</v>
      </c>
      <c r="CE22" s="228">
        <v>7.6</v>
      </c>
      <c r="CF22" s="177">
        <v>37547</v>
      </c>
      <c r="CG22" s="178">
        <v>7612</v>
      </c>
      <c r="CH22" s="228">
        <v>20.3</v>
      </c>
      <c r="CI22" s="177">
        <v>118076</v>
      </c>
      <c r="CJ22" s="178">
        <v>42161</v>
      </c>
      <c r="CK22" s="228">
        <v>35.700000000000003</v>
      </c>
      <c r="CL22" s="177">
        <v>28145</v>
      </c>
      <c r="CM22" s="178">
        <v>2827</v>
      </c>
      <c r="CN22" s="228">
        <v>10</v>
      </c>
      <c r="CO22" s="227">
        <v>89931</v>
      </c>
      <c r="CP22" s="178">
        <v>39334</v>
      </c>
      <c r="CQ22" s="228">
        <v>43.7</v>
      </c>
      <c r="CR22" s="227">
        <v>14587</v>
      </c>
      <c r="CS22" s="178">
        <v>717</v>
      </c>
      <c r="CT22" s="228">
        <v>4.9000000000000004</v>
      </c>
      <c r="CU22" s="177">
        <v>4616</v>
      </c>
      <c r="CV22" s="178">
        <v>182</v>
      </c>
      <c r="CW22" s="228">
        <v>3.9</v>
      </c>
      <c r="CX22" s="177">
        <v>15355</v>
      </c>
      <c r="CY22" s="178">
        <v>1059</v>
      </c>
      <c r="CZ22" s="228">
        <v>6.9</v>
      </c>
      <c r="DA22" s="227">
        <v>65229</v>
      </c>
      <c r="DB22" s="178">
        <v>48785</v>
      </c>
      <c r="DC22" s="228">
        <v>74.8</v>
      </c>
      <c r="DD22" s="227">
        <v>23698</v>
      </c>
      <c r="DE22" s="178">
        <v>11841</v>
      </c>
      <c r="DF22" s="228">
        <v>50</v>
      </c>
      <c r="DG22" s="177">
        <v>36002</v>
      </c>
      <c r="DH22" s="178">
        <v>11874</v>
      </c>
      <c r="DI22" s="228">
        <v>33</v>
      </c>
      <c r="DJ22" s="177">
        <v>98250</v>
      </c>
      <c r="DK22" s="178">
        <v>26665</v>
      </c>
      <c r="DL22" s="228">
        <v>27.1</v>
      </c>
      <c r="DM22" s="227">
        <v>5085</v>
      </c>
      <c r="DN22" s="178">
        <v>497</v>
      </c>
      <c r="DO22" s="228">
        <v>9.8000000000000007</v>
      </c>
      <c r="DP22" s="177">
        <v>50405</v>
      </c>
      <c r="DQ22" s="178">
        <v>16599</v>
      </c>
      <c r="DR22" s="228">
        <v>32.9</v>
      </c>
      <c r="DS22" s="127"/>
    </row>
    <row r="23" spans="1:123" s="128" customFormat="1" ht="15.6" customHeight="1">
      <c r="A23" s="264"/>
      <c r="B23" s="79" t="s">
        <v>349</v>
      </c>
      <c r="C23" s="213">
        <v>361324</v>
      </c>
      <c r="D23" s="171">
        <v>43932</v>
      </c>
      <c r="E23" s="214">
        <v>12.2</v>
      </c>
      <c r="F23" s="213" t="s">
        <v>20</v>
      </c>
      <c r="G23" s="171" t="s">
        <v>20</v>
      </c>
      <c r="H23" s="214" t="s">
        <v>20</v>
      </c>
      <c r="I23" s="173">
        <v>48414</v>
      </c>
      <c r="J23" s="171">
        <v>2274</v>
      </c>
      <c r="K23" s="215">
        <v>4.7</v>
      </c>
      <c r="L23" s="213">
        <v>99149</v>
      </c>
      <c r="M23" s="171">
        <v>3104</v>
      </c>
      <c r="N23" s="214">
        <v>3.1</v>
      </c>
      <c r="O23" s="213">
        <v>8153</v>
      </c>
      <c r="P23" s="171">
        <v>696</v>
      </c>
      <c r="Q23" s="214">
        <v>8.6</v>
      </c>
      <c r="R23" s="173">
        <v>2725</v>
      </c>
      <c r="S23" s="171">
        <v>137</v>
      </c>
      <c r="T23" s="216">
        <v>5</v>
      </c>
      <c r="U23" s="173">
        <v>4697</v>
      </c>
      <c r="V23" s="171">
        <v>125</v>
      </c>
      <c r="W23" s="216">
        <v>2.7</v>
      </c>
      <c r="X23" s="213">
        <v>1174</v>
      </c>
      <c r="Y23" s="171">
        <v>62</v>
      </c>
      <c r="Z23" s="214">
        <v>5.3</v>
      </c>
      <c r="AA23" s="213">
        <v>2250</v>
      </c>
      <c r="AB23" s="171">
        <v>100</v>
      </c>
      <c r="AC23" s="214">
        <v>4.4000000000000004</v>
      </c>
      <c r="AD23" s="213">
        <v>1012</v>
      </c>
      <c r="AE23" s="171">
        <v>92</v>
      </c>
      <c r="AF23" s="214">
        <v>9.1</v>
      </c>
      <c r="AG23" s="213">
        <v>7037</v>
      </c>
      <c r="AH23" s="171">
        <v>251</v>
      </c>
      <c r="AI23" s="214">
        <v>3.5</v>
      </c>
      <c r="AJ23" s="213">
        <v>5905</v>
      </c>
      <c r="AK23" s="171">
        <v>47</v>
      </c>
      <c r="AL23" s="214">
        <v>0.8</v>
      </c>
      <c r="AM23" s="213">
        <v>3997</v>
      </c>
      <c r="AN23" s="171">
        <v>103</v>
      </c>
      <c r="AO23" s="214">
        <v>2.6</v>
      </c>
      <c r="AP23" s="213">
        <v>5265</v>
      </c>
      <c r="AQ23" s="171">
        <v>142</v>
      </c>
      <c r="AR23" s="214">
        <v>2.8</v>
      </c>
      <c r="AS23" s="213">
        <v>1996</v>
      </c>
      <c r="AT23" s="171">
        <v>28</v>
      </c>
      <c r="AU23" s="214">
        <v>1.4</v>
      </c>
      <c r="AV23" s="213">
        <v>3333</v>
      </c>
      <c r="AW23" s="171">
        <v>107</v>
      </c>
      <c r="AX23" s="214">
        <v>3.2</v>
      </c>
      <c r="AY23" s="213">
        <v>7368</v>
      </c>
      <c r="AZ23" s="171">
        <v>108</v>
      </c>
      <c r="BA23" s="214">
        <v>1.5</v>
      </c>
      <c r="BB23" s="213">
        <v>2761</v>
      </c>
      <c r="BC23" s="171">
        <v>60</v>
      </c>
      <c r="BD23" s="214">
        <v>2.2000000000000002</v>
      </c>
      <c r="BE23" s="213">
        <v>6348</v>
      </c>
      <c r="BF23" s="171">
        <v>444</v>
      </c>
      <c r="BG23" s="214">
        <v>7</v>
      </c>
      <c r="BH23" s="213">
        <v>5148</v>
      </c>
      <c r="BI23" s="171">
        <v>188</v>
      </c>
      <c r="BJ23" s="214">
        <v>3.7</v>
      </c>
      <c r="BK23" s="213">
        <v>8804</v>
      </c>
      <c r="BL23" s="171">
        <v>27</v>
      </c>
      <c r="BM23" s="214">
        <v>0.3</v>
      </c>
      <c r="BN23" s="213">
        <v>5048</v>
      </c>
      <c r="BO23" s="171">
        <v>127</v>
      </c>
      <c r="BP23" s="214">
        <v>2.5</v>
      </c>
      <c r="BQ23" s="213">
        <v>6594</v>
      </c>
      <c r="BR23" s="171">
        <v>52</v>
      </c>
      <c r="BS23" s="214">
        <v>0.8</v>
      </c>
      <c r="BT23" s="213">
        <v>7851</v>
      </c>
      <c r="BU23" s="171">
        <v>106</v>
      </c>
      <c r="BV23" s="214">
        <v>1.3</v>
      </c>
      <c r="BW23" s="213">
        <v>1680</v>
      </c>
      <c r="BX23" s="171">
        <v>104</v>
      </c>
      <c r="BY23" s="214">
        <v>6.2</v>
      </c>
      <c r="BZ23" s="213">
        <v>3663</v>
      </c>
      <c r="CA23" s="171">
        <v>18</v>
      </c>
      <c r="CB23" s="214">
        <v>0.5</v>
      </c>
      <c r="CC23" s="213">
        <v>3636</v>
      </c>
      <c r="CD23" s="171">
        <v>141</v>
      </c>
      <c r="CE23" s="214">
        <v>3.9</v>
      </c>
      <c r="CF23" s="213">
        <v>28915</v>
      </c>
      <c r="CG23" s="171">
        <v>2193</v>
      </c>
      <c r="CH23" s="214">
        <v>7.6</v>
      </c>
      <c r="CI23" s="213">
        <v>57002</v>
      </c>
      <c r="CJ23" s="171">
        <v>8804</v>
      </c>
      <c r="CK23" s="214">
        <v>15.5</v>
      </c>
      <c r="CL23" s="173">
        <v>19278</v>
      </c>
      <c r="CM23" s="171">
        <v>878</v>
      </c>
      <c r="CN23" s="218">
        <v>4.5999999999999996</v>
      </c>
      <c r="CO23" s="219">
        <v>37723</v>
      </c>
      <c r="CP23" s="171">
        <v>7925</v>
      </c>
      <c r="CQ23" s="218">
        <v>21.2</v>
      </c>
      <c r="CR23" s="213">
        <v>8637</v>
      </c>
      <c r="CS23" s="171">
        <v>92</v>
      </c>
      <c r="CT23" s="214">
        <v>1.1000000000000001</v>
      </c>
      <c r="CU23" s="213">
        <v>3014</v>
      </c>
      <c r="CV23" s="171">
        <v>84</v>
      </c>
      <c r="CW23" s="214">
        <v>2.8</v>
      </c>
      <c r="CX23" s="213">
        <v>10868</v>
      </c>
      <c r="CY23" s="171">
        <v>132</v>
      </c>
      <c r="CZ23" s="214">
        <v>1.2</v>
      </c>
      <c r="DA23" s="213">
        <v>18318</v>
      </c>
      <c r="DB23" s="171">
        <v>10801</v>
      </c>
      <c r="DC23" s="214">
        <v>59</v>
      </c>
      <c r="DD23" s="213">
        <v>8267</v>
      </c>
      <c r="DE23" s="171">
        <v>2150</v>
      </c>
      <c r="DF23" s="214">
        <v>26.1</v>
      </c>
      <c r="DG23" s="213">
        <v>16026</v>
      </c>
      <c r="DH23" s="171">
        <v>3632</v>
      </c>
      <c r="DI23" s="214">
        <v>22.7</v>
      </c>
      <c r="DJ23" s="213">
        <v>22004</v>
      </c>
      <c r="DK23" s="171">
        <v>4138</v>
      </c>
      <c r="DL23" s="214">
        <v>18.8</v>
      </c>
      <c r="DM23" s="213">
        <v>3265</v>
      </c>
      <c r="DN23" s="171">
        <v>157</v>
      </c>
      <c r="DO23" s="214">
        <v>4.8</v>
      </c>
      <c r="DP23" s="213">
        <v>29942</v>
      </c>
      <c r="DQ23" s="171">
        <v>6214</v>
      </c>
      <c r="DR23" s="214">
        <v>20.7</v>
      </c>
      <c r="DS23" s="127"/>
    </row>
    <row r="24" spans="1:123" s="128" customFormat="1" ht="15.6" customHeight="1">
      <c r="A24" s="264"/>
      <c r="B24" s="80" t="s">
        <v>282</v>
      </c>
      <c r="C24" s="220">
        <v>361527</v>
      </c>
      <c r="D24" s="174">
        <v>44751</v>
      </c>
      <c r="E24" s="221">
        <v>12.4</v>
      </c>
      <c r="F24" s="220" t="s">
        <v>20</v>
      </c>
      <c r="G24" s="174" t="s">
        <v>20</v>
      </c>
      <c r="H24" s="221" t="s">
        <v>20</v>
      </c>
      <c r="I24" s="170">
        <v>47750</v>
      </c>
      <c r="J24" s="174">
        <v>1960</v>
      </c>
      <c r="K24" s="222">
        <v>4.0999999999999996</v>
      </c>
      <c r="L24" s="220">
        <v>99539</v>
      </c>
      <c r="M24" s="174">
        <v>2808</v>
      </c>
      <c r="N24" s="221">
        <v>2.8</v>
      </c>
      <c r="O24" s="220">
        <v>8231</v>
      </c>
      <c r="P24" s="174">
        <v>765</v>
      </c>
      <c r="Q24" s="221">
        <v>9.3000000000000007</v>
      </c>
      <c r="R24" s="170">
        <v>2593</v>
      </c>
      <c r="S24" s="174">
        <v>96</v>
      </c>
      <c r="T24" s="216">
        <v>3.7</v>
      </c>
      <c r="U24" s="170">
        <v>4649</v>
      </c>
      <c r="V24" s="174">
        <v>115</v>
      </c>
      <c r="W24" s="216">
        <v>2.5</v>
      </c>
      <c r="X24" s="220">
        <v>1192</v>
      </c>
      <c r="Y24" s="174">
        <v>12</v>
      </c>
      <c r="Z24" s="221">
        <v>1</v>
      </c>
      <c r="AA24" s="220">
        <v>2320</v>
      </c>
      <c r="AB24" s="174">
        <v>108</v>
      </c>
      <c r="AC24" s="221">
        <v>4.7</v>
      </c>
      <c r="AD24" s="220">
        <v>1010</v>
      </c>
      <c r="AE24" s="174">
        <v>87</v>
      </c>
      <c r="AF24" s="221">
        <v>8.6</v>
      </c>
      <c r="AG24" s="220">
        <v>6926</v>
      </c>
      <c r="AH24" s="174">
        <v>155</v>
      </c>
      <c r="AI24" s="221">
        <v>2.2000000000000002</v>
      </c>
      <c r="AJ24" s="220">
        <v>5881</v>
      </c>
      <c r="AK24" s="174">
        <v>50</v>
      </c>
      <c r="AL24" s="221">
        <v>0.9</v>
      </c>
      <c r="AM24" s="220">
        <v>4031</v>
      </c>
      <c r="AN24" s="174">
        <v>104</v>
      </c>
      <c r="AO24" s="221">
        <v>2.6</v>
      </c>
      <c r="AP24" s="220">
        <v>5360</v>
      </c>
      <c r="AQ24" s="174">
        <v>5</v>
      </c>
      <c r="AR24" s="221">
        <v>0.1</v>
      </c>
      <c r="AS24" s="220">
        <v>1942</v>
      </c>
      <c r="AT24" s="174">
        <v>17</v>
      </c>
      <c r="AU24" s="221">
        <v>0.9</v>
      </c>
      <c r="AV24" s="220">
        <v>3370</v>
      </c>
      <c r="AW24" s="174">
        <v>81</v>
      </c>
      <c r="AX24" s="221">
        <v>2.4</v>
      </c>
      <c r="AY24" s="220">
        <v>7178</v>
      </c>
      <c r="AZ24" s="174">
        <v>108</v>
      </c>
      <c r="BA24" s="221">
        <v>1.5</v>
      </c>
      <c r="BB24" s="220">
        <v>2799</v>
      </c>
      <c r="BC24" s="174">
        <v>56</v>
      </c>
      <c r="BD24" s="221">
        <v>2</v>
      </c>
      <c r="BE24" s="220">
        <v>6454</v>
      </c>
      <c r="BF24" s="174">
        <v>490</v>
      </c>
      <c r="BG24" s="221">
        <v>7.6</v>
      </c>
      <c r="BH24" s="220">
        <v>4990</v>
      </c>
      <c r="BI24" s="174">
        <v>193</v>
      </c>
      <c r="BJ24" s="221">
        <v>3.9</v>
      </c>
      <c r="BK24" s="220">
        <v>9032</v>
      </c>
      <c r="BL24" s="174">
        <v>57</v>
      </c>
      <c r="BM24" s="221">
        <v>0.6</v>
      </c>
      <c r="BN24" s="220">
        <v>5177</v>
      </c>
      <c r="BO24" s="174">
        <v>83</v>
      </c>
      <c r="BP24" s="221">
        <v>1.6</v>
      </c>
      <c r="BQ24" s="220">
        <v>6819</v>
      </c>
      <c r="BR24" s="174">
        <v>45</v>
      </c>
      <c r="BS24" s="221">
        <v>0.7</v>
      </c>
      <c r="BT24" s="220">
        <v>7854</v>
      </c>
      <c r="BU24" s="174">
        <v>105</v>
      </c>
      <c r="BV24" s="221">
        <v>1.3</v>
      </c>
      <c r="BW24" s="220">
        <v>1731</v>
      </c>
      <c r="BX24" s="174">
        <v>76</v>
      </c>
      <c r="BY24" s="221">
        <v>4.4000000000000004</v>
      </c>
      <c r="BZ24" s="220">
        <v>3637</v>
      </c>
      <c r="CA24" s="174">
        <v>13</v>
      </c>
      <c r="CB24" s="221">
        <v>0.4</v>
      </c>
      <c r="CC24" s="220">
        <v>3627</v>
      </c>
      <c r="CD24" s="174">
        <v>155</v>
      </c>
      <c r="CE24" s="221">
        <v>4.3</v>
      </c>
      <c r="CF24" s="220">
        <v>29480</v>
      </c>
      <c r="CG24" s="174">
        <v>2259</v>
      </c>
      <c r="CH24" s="221">
        <v>7.7</v>
      </c>
      <c r="CI24" s="220">
        <v>54488</v>
      </c>
      <c r="CJ24" s="174">
        <v>8695</v>
      </c>
      <c r="CK24" s="221">
        <v>16</v>
      </c>
      <c r="CL24" s="170">
        <v>18916</v>
      </c>
      <c r="CM24" s="174">
        <v>913</v>
      </c>
      <c r="CN24" s="217">
        <v>4.8</v>
      </c>
      <c r="CO24" s="175">
        <v>35572</v>
      </c>
      <c r="CP24" s="174">
        <v>7782</v>
      </c>
      <c r="CQ24" s="217">
        <v>21.9</v>
      </c>
      <c r="CR24" s="220">
        <v>8221</v>
      </c>
      <c r="CS24" s="174">
        <v>162</v>
      </c>
      <c r="CT24" s="221">
        <v>2</v>
      </c>
      <c r="CU24" s="220">
        <v>2844</v>
      </c>
      <c r="CV24" s="174">
        <v>81</v>
      </c>
      <c r="CW24" s="221">
        <v>2.8</v>
      </c>
      <c r="CX24" s="220">
        <v>11063</v>
      </c>
      <c r="CY24" s="174">
        <v>123</v>
      </c>
      <c r="CZ24" s="221">
        <v>1.1000000000000001</v>
      </c>
      <c r="DA24" s="220">
        <v>20211</v>
      </c>
      <c r="DB24" s="174">
        <v>11762</v>
      </c>
      <c r="DC24" s="221">
        <v>58.2</v>
      </c>
      <c r="DD24" s="220">
        <v>8163</v>
      </c>
      <c r="DE24" s="174">
        <v>2176</v>
      </c>
      <c r="DF24" s="221">
        <v>26.7</v>
      </c>
      <c r="DG24" s="220">
        <v>16452</v>
      </c>
      <c r="DH24" s="174">
        <v>3689</v>
      </c>
      <c r="DI24" s="221">
        <v>22.4</v>
      </c>
      <c r="DJ24" s="220">
        <v>22004</v>
      </c>
      <c r="DK24" s="174">
        <v>4116</v>
      </c>
      <c r="DL24" s="221">
        <v>18.7</v>
      </c>
      <c r="DM24" s="220">
        <v>3343</v>
      </c>
      <c r="DN24" s="174">
        <v>149</v>
      </c>
      <c r="DO24" s="221">
        <v>4.5</v>
      </c>
      <c r="DP24" s="220">
        <v>30649</v>
      </c>
      <c r="DQ24" s="174">
        <v>6603</v>
      </c>
      <c r="DR24" s="221">
        <v>21.5</v>
      </c>
      <c r="DS24" s="127"/>
    </row>
    <row r="25" spans="1:123" s="128" customFormat="1" ht="15.6" customHeight="1">
      <c r="A25" s="264"/>
      <c r="B25" s="80" t="s">
        <v>283</v>
      </c>
      <c r="C25" s="220">
        <v>359385</v>
      </c>
      <c r="D25" s="174">
        <v>45626</v>
      </c>
      <c r="E25" s="221">
        <v>12.7</v>
      </c>
      <c r="F25" s="220" t="s">
        <v>20</v>
      </c>
      <c r="G25" s="174" t="s">
        <v>20</v>
      </c>
      <c r="H25" s="221" t="s">
        <v>20</v>
      </c>
      <c r="I25" s="170">
        <v>49762</v>
      </c>
      <c r="J25" s="174">
        <v>2849</v>
      </c>
      <c r="K25" s="222">
        <v>5.7</v>
      </c>
      <c r="L25" s="220">
        <v>99816</v>
      </c>
      <c r="M25" s="174">
        <v>2850</v>
      </c>
      <c r="N25" s="221">
        <v>2.9</v>
      </c>
      <c r="O25" s="220">
        <v>8572</v>
      </c>
      <c r="P25" s="174">
        <v>644</v>
      </c>
      <c r="Q25" s="221">
        <v>7.5</v>
      </c>
      <c r="R25" s="170">
        <v>2518</v>
      </c>
      <c r="S25" s="174">
        <v>134</v>
      </c>
      <c r="T25" s="216">
        <v>5.3</v>
      </c>
      <c r="U25" s="170">
        <v>4649</v>
      </c>
      <c r="V25" s="174">
        <v>115</v>
      </c>
      <c r="W25" s="216">
        <v>2.5</v>
      </c>
      <c r="X25" s="220">
        <v>1186</v>
      </c>
      <c r="Y25" s="174">
        <v>45</v>
      </c>
      <c r="Z25" s="221">
        <v>3.8</v>
      </c>
      <c r="AA25" s="220">
        <v>2321</v>
      </c>
      <c r="AB25" s="174">
        <v>108</v>
      </c>
      <c r="AC25" s="221">
        <v>4.7</v>
      </c>
      <c r="AD25" s="220">
        <v>1008</v>
      </c>
      <c r="AE25" s="174">
        <v>85</v>
      </c>
      <c r="AF25" s="221">
        <v>8.4</v>
      </c>
      <c r="AG25" s="220">
        <v>6868</v>
      </c>
      <c r="AH25" s="174">
        <v>161</v>
      </c>
      <c r="AI25" s="221">
        <v>2.2999999999999998</v>
      </c>
      <c r="AJ25" s="220">
        <v>5854</v>
      </c>
      <c r="AK25" s="174">
        <v>50</v>
      </c>
      <c r="AL25" s="221">
        <v>0.9</v>
      </c>
      <c r="AM25" s="220">
        <v>4018</v>
      </c>
      <c r="AN25" s="174">
        <v>104</v>
      </c>
      <c r="AO25" s="221">
        <v>2.6</v>
      </c>
      <c r="AP25" s="220">
        <v>5372</v>
      </c>
      <c r="AQ25" s="174">
        <v>5</v>
      </c>
      <c r="AR25" s="221">
        <v>0.1</v>
      </c>
      <c r="AS25" s="220">
        <v>1936</v>
      </c>
      <c r="AT25" s="174">
        <v>17</v>
      </c>
      <c r="AU25" s="221">
        <v>0.9</v>
      </c>
      <c r="AV25" s="220">
        <v>3370</v>
      </c>
      <c r="AW25" s="174">
        <v>81</v>
      </c>
      <c r="AX25" s="221">
        <v>2.4</v>
      </c>
      <c r="AY25" s="220">
        <v>7160</v>
      </c>
      <c r="AZ25" s="174">
        <v>109</v>
      </c>
      <c r="BA25" s="221">
        <v>1.5</v>
      </c>
      <c r="BB25" s="220">
        <v>2782</v>
      </c>
      <c r="BC25" s="174">
        <v>57</v>
      </c>
      <c r="BD25" s="221">
        <v>2</v>
      </c>
      <c r="BE25" s="220">
        <v>6486</v>
      </c>
      <c r="BF25" s="174">
        <v>510</v>
      </c>
      <c r="BG25" s="221">
        <v>7.9</v>
      </c>
      <c r="BH25" s="220">
        <v>4998</v>
      </c>
      <c r="BI25" s="174">
        <v>188</v>
      </c>
      <c r="BJ25" s="221">
        <v>3.8</v>
      </c>
      <c r="BK25" s="220">
        <v>9048</v>
      </c>
      <c r="BL25" s="174">
        <v>58</v>
      </c>
      <c r="BM25" s="221">
        <v>0.6</v>
      </c>
      <c r="BN25" s="220">
        <v>5171</v>
      </c>
      <c r="BO25" s="174">
        <v>130</v>
      </c>
      <c r="BP25" s="221">
        <v>2.5</v>
      </c>
      <c r="BQ25" s="220">
        <v>6889</v>
      </c>
      <c r="BR25" s="174">
        <v>51</v>
      </c>
      <c r="BS25" s="221">
        <v>0.7</v>
      </c>
      <c r="BT25" s="220">
        <v>7893</v>
      </c>
      <c r="BU25" s="174">
        <v>104</v>
      </c>
      <c r="BV25" s="221">
        <v>1.3</v>
      </c>
      <c r="BW25" s="220">
        <v>1717</v>
      </c>
      <c r="BX25" s="174">
        <v>94</v>
      </c>
      <c r="BY25" s="221">
        <v>5.5</v>
      </c>
      <c r="BZ25" s="220">
        <v>3640</v>
      </c>
      <c r="CA25" s="174">
        <v>16</v>
      </c>
      <c r="CB25" s="221">
        <v>0.4</v>
      </c>
      <c r="CC25" s="220">
        <v>3780</v>
      </c>
      <c r="CD25" s="174">
        <v>176</v>
      </c>
      <c r="CE25" s="221">
        <v>4.7</v>
      </c>
      <c r="CF25" s="220">
        <v>29689</v>
      </c>
      <c r="CG25" s="174">
        <v>2206</v>
      </c>
      <c r="CH25" s="221">
        <v>7.4</v>
      </c>
      <c r="CI25" s="220">
        <v>51460</v>
      </c>
      <c r="CJ25" s="174">
        <v>9630</v>
      </c>
      <c r="CK25" s="221">
        <v>18.7</v>
      </c>
      <c r="CL25" s="170">
        <v>18836</v>
      </c>
      <c r="CM25" s="174">
        <v>891</v>
      </c>
      <c r="CN25" s="217">
        <v>4.7</v>
      </c>
      <c r="CO25" s="175">
        <v>32624</v>
      </c>
      <c r="CP25" s="174">
        <v>8739</v>
      </c>
      <c r="CQ25" s="217">
        <v>26.8</v>
      </c>
      <c r="CR25" s="220">
        <v>9098</v>
      </c>
      <c r="CS25" s="174">
        <v>131</v>
      </c>
      <c r="CT25" s="221">
        <v>1.4</v>
      </c>
      <c r="CU25" s="220">
        <v>2994</v>
      </c>
      <c r="CV25" s="174">
        <v>81</v>
      </c>
      <c r="CW25" s="221">
        <v>2.7</v>
      </c>
      <c r="CX25" s="220">
        <v>11015</v>
      </c>
      <c r="CY25" s="174">
        <v>123</v>
      </c>
      <c r="CZ25" s="221">
        <v>1.1000000000000001</v>
      </c>
      <c r="DA25" s="220">
        <v>19052</v>
      </c>
      <c r="DB25" s="174">
        <v>11232</v>
      </c>
      <c r="DC25" s="221">
        <v>59</v>
      </c>
      <c r="DD25" s="220">
        <v>8174</v>
      </c>
      <c r="DE25" s="174">
        <v>2301</v>
      </c>
      <c r="DF25" s="221">
        <v>28.2</v>
      </c>
      <c r="DG25" s="220">
        <v>15919</v>
      </c>
      <c r="DH25" s="174">
        <v>3885</v>
      </c>
      <c r="DI25" s="221">
        <v>24.4</v>
      </c>
      <c r="DJ25" s="220">
        <v>21545</v>
      </c>
      <c r="DK25" s="174">
        <v>3648</v>
      </c>
      <c r="DL25" s="221">
        <v>16.899999999999999</v>
      </c>
      <c r="DM25" s="220">
        <v>3369</v>
      </c>
      <c r="DN25" s="174">
        <v>174</v>
      </c>
      <c r="DO25" s="221">
        <v>5.2</v>
      </c>
      <c r="DP25" s="220">
        <v>30016</v>
      </c>
      <c r="DQ25" s="174">
        <v>6324</v>
      </c>
      <c r="DR25" s="221">
        <v>21.1</v>
      </c>
      <c r="DS25" s="127"/>
    </row>
    <row r="26" spans="1:123" s="128" customFormat="1" ht="15.6" customHeight="1">
      <c r="A26" s="264"/>
      <c r="B26" s="80" t="s">
        <v>284</v>
      </c>
      <c r="C26" s="220">
        <v>360671</v>
      </c>
      <c r="D26" s="174">
        <v>45238</v>
      </c>
      <c r="E26" s="221">
        <v>12.5</v>
      </c>
      <c r="F26" s="220" t="s">
        <v>20</v>
      </c>
      <c r="G26" s="174" t="s">
        <v>20</v>
      </c>
      <c r="H26" s="221" t="s">
        <v>20</v>
      </c>
      <c r="I26" s="170">
        <v>50048</v>
      </c>
      <c r="J26" s="174">
        <v>3148</v>
      </c>
      <c r="K26" s="222">
        <v>6.3</v>
      </c>
      <c r="L26" s="220">
        <v>99557</v>
      </c>
      <c r="M26" s="174">
        <v>2902</v>
      </c>
      <c r="N26" s="221">
        <v>2.9</v>
      </c>
      <c r="O26" s="220">
        <v>8516</v>
      </c>
      <c r="P26" s="174">
        <v>668</v>
      </c>
      <c r="Q26" s="221">
        <v>7.8</v>
      </c>
      <c r="R26" s="170">
        <v>2624</v>
      </c>
      <c r="S26" s="174">
        <v>133</v>
      </c>
      <c r="T26" s="216">
        <v>5.0999999999999996</v>
      </c>
      <c r="U26" s="170">
        <v>4675</v>
      </c>
      <c r="V26" s="174">
        <v>115</v>
      </c>
      <c r="W26" s="216">
        <v>2.5</v>
      </c>
      <c r="X26" s="220">
        <v>1178</v>
      </c>
      <c r="Y26" s="174">
        <v>78</v>
      </c>
      <c r="Z26" s="221">
        <v>6.6</v>
      </c>
      <c r="AA26" s="220">
        <v>2308</v>
      </c>
      <c r="AB26" s="174">
        <v>101</v>
      </c>
      <c r="AC26" s="221">
        <v>4.4000000000000004</v>
      </c>
      <c r="AD26" s="220">
        <v>1005</v>
      </c>
      <c r="AE26" s="174">
        <v>85</v>
      </c>
      <c r="AF26" s="221">
        <v>8.5</v>
      </c>
      <c r="AG26" s="220">
        <v>6969</v>
      </c>
      <c r="AH26" s="174">
        <v>154</v>
      </c>
      <c r="AI26" s="221">
        <v>2.2000000000000002</v>
      </c>
      <c r="AJ26" s="220">
        <v>5826</v>
      </c>
      <c r="AK26" s="174">
        <v>46</v>
      </c>
      <c r="AL26" s="221">
        <v>0.8</v>
      </c>
      <c r="AM26" s="220">
        <v>4009</v>
      </c>
      <c r="AN26" s="174">
        <v>104</v>
      </c>
      <c r="AO26" s="221">
        <v>2.6</v>
      </c>
      <c r="AP26" s="220">
        <v>5344</v>
      </c>
      <c r="AQ26" s="174">
        <v>0</v>
      </c>
      <c r="AR26" s="221">
        <v>0</v>
      </c>
      <c r="AS26" s="220">
        <v>1947</v>
      </c>
      <c r="AT26" s="174">
        <v>17</v>
      </c>
      <c r="AU26" s="221">
        <v>0.9</v>
      </c>
      <c r="AV26" s="220">
        <v>3442</v>
      </c>
      <c r="AW26" s="174">
        <v>103</v>
      </c>
      <c r="AX26" s="221">
        <v>3</v>
      </c>
      <c r="AY26" s="220">
        <v>7334</v>
      </c>
      <c r="AZ26" s="174">
        <v>108</v>
      </c>
      <c r="BA26" s="221">
        <v>1.5</v>
      </c>
      <c r="BB26" s="220">
        <v>2808</v>
      </c>
      <c r="BC26" s="174">
        <v>57</v>
      </c>
      <c r="BD26" s="221">
        <v>2</v>
      </c>
      <c r="BE26" s="220">
        <v>6363</v>
      </c>
      <c r="BF26" s="174">
        <v>502</v>
      </c>
      <c r="BG26" s="221">
        <v>7.9</v>
      </c>
      <c r="BH26" s="220">
        <v>5009</v>
      </c>
      <c r="BI26" s="174">
        <v>188</v>
      </c>
      <c r="BJ26" s="221">
        <v>3.8</v>
      </c>
      <c r="BK26" s="220">
        <v>8787</v>
      </c>
      <c r="BL26" s="174">
        <v>61</v>
      </c>
      <c r="BM26" s="221">
        <v>0.7</v>
      </c>
      <c r="BN26" s="220">
        <v>5110</v>
      </c>
      <c r="BO26" s="174">
        <v>136</v>
      </c>
      <c r="BP26" s="221">
        <v>2.7</v>
      </c>
      <c r="BQ26" s="220">
        <v>6737</v>
      </c>
      <c r="BR26" s="174">
        <v>48</v>
      </c>
      <c r="BS26" s="221">
        <v>0.7</v>
      </c>
      <c r="BT26" s="220">
        <v>7896</v>
      </c>
      <c r="BU26" s="174">
        <v>105</v>
      </c>
      <c r="BV26" s="221">
        <v>1.3</v>
      </c>
      <c r="BW26" s="220">
        <v>1670</v>
      </c>
      <c r="BX26" s="174">
        <v>93</v>
      </c>
      <c r="BY26" s="221">
        <v>5.6</v>
      </c>
      <c r="BZ26" s="220">
        <v>3650</v>
      </c>
      <c r="CA26" s="174">
        <v>18</v>
      </c>
      <c r="CB26" s="221">
        <v>0.5</v>
      </c>
      <c r="CC26" s="220">
        <v>3733</v>
      </c>
      <c r="CD26" s="174">
        <v>176</v>
      </c>
      <c r="CE26" s="221">
        <v>4.7</v>
      </c>
      <c r="CF26" s="220">
        <v>29523</v>
      </c>
      <c r="CG26" s="174">
        <v>2382</v>
      </c>
      <c r="CH26" s="221">
        <v>8.1</v>
      </c>
      <c r="CI26" s="220">
        <v>53709</v>
      </c>
      <c r="CJ26" s="174">
        <v>9896</v>
      </c>
      <c r="CK26" s="221">
        <v>18.399999999999999</v>
      </c>
      <c r="CL26" s="170">
        <v>18969</v>
      </c>
      <c r="CM26" s="174">
        <v>946</v>
      </c>
      <c r="CN26" s="217">
        <v>5</v>
      </c>
      <c r="CO26" s="175">
        <v>34740</v>
      </c>
      <c r="CP26" s="174">
        <v>8950</v>
      </c>
      <c r="CQ26" s="217">
        <v>25.8</v>
      </c>
      <c r="CR26" s="220">
        <v>8774</v>
      </c>
      <c r="CS26" s="174">
        <v>131</v>
      </c>
      <c r="CT26" s="221">
        <v>1.5</v>
      </c>
      <c r="CU26" s="220">
        <v>3042</v>
      </c>
      <c r="CV26" s="174">
        <v>81</v>
      </c>
      <c r="CW26" s="221">
        <v>2.7</v>
      </c>
      <c r="CX26" s="220">
        <v>10908</v>
      </c>
      <c r="CY26" s="174">
        <v>123</v>
      </c>
      <c r="CZ26" s="221">
        <v>1.1000000000000001</v>
      </c>
      <c r="DA26" s="220">
        <v>19085</v>
      </c>
      <c r="DB26" s="174">
        <v>10847</v>
      </c>
      <c r="DC26" s="221">
        <v>56.8</v>
      </c>
      <c r="DD26" s="220">
        <v>8195</v>
      </c>
      <c r="DE26" s="174">
        <v>2321</v>
      </c>
      <c r="DF26" s="221">
        <v>28.3</v>
      </c>
      <c r="DG26" s="220">
        <v>15756</v>
      </c>
      <c r="DH26" s="174">
        <v>3396</v>
      </c>
      <c r="DI26" s="221">
        <v>21.6</v>
      </c>
      <c r="DJ26" s="220">
        <v>21688</v>
      </c>
      <c r="DK26" s="174">
        <v>3706</v>
      </c>
      <c r="DL26" s="221">
        <v>17.100000000000001</v>
      </c>
      <c r="DM26" s="220">
        <v>3288</v>
      </c>
      <c r="DN26" s="174">
        <v>147</v>
      </c>
      <c r="DO26" s="221">
        <v>4.5</v>
      </c>
      <c r="DP26" s="220">
        <v>29659</v>
      </c>
      <c r="DQ26" s="174">
        <v>5964</v>
      </c>
      <c r="DR26" s="221">
        <v>20.100000000000001</v>
      </c>
      <c r="DS26" s="127"/>
    </row>
    <row r="27" spans="1:123" s="128" customFormat="1" ht="15.6" customHeight="1">
      <c r="A27" s="264"/>
      <c r="B27" s="80" t="s">
        <v>285</v>
      </c>
      <c r="C27" s="220">
        <v>363670</v>
      </c>
      <c r="D27" s="174">
        <v>41439</v>
      </c>
      <c r="E27" s="221">
        <v>11.4</v>
      </c>
      <c r="F27" s="220" t="s">
        <v>20</v>
      </c>
      <c r="G27" s="174" t="s">
        <v>20</v>
      </c>
      <c r="H27" s="221" t="s">
        <v>20</v>
      </c>
      <c r="I27" s="170">
        <v>49974</v>
      </c>
      <c r="J27" s="174">
        <v>2628</v>
      </c>
      <c r="K27" s="222">
        <v>5.3</v>
      </c>
      <c r="L27" s="220">
        <v>100459</v>
      </c>
      <c r="M27" s="174">
        <v>2806</v>
      </c>
      <c r="N27" s="221">
        <v>2.8</v>
      </c>
      <c r="O27" s="220">
        <v>8396</v>
      </c>
      <c r="P27" s="174">
        <v>604</v>
      </c>
      <c r="Q27" s="221">
        <v>7.2</v>
      </c>
      <c r="R27" s="170">
        <v>2896</v>
      </c>
      <c r="S27" s="174">
        <v>134</v>
      </c>
      <c r="T27" s="216">
        <v>4.5999999999999996</v>
      </c>
      <c r="U27" s="170">
        <v>4719</v>
      </c>
      <c r="V27" s="174">
        <v>103</v>
      </c>
      <c r="W27" s="216">
        <v>2.2000000000000002</v>
      </c>
      <c r="X27" s="220">
        <v>1201</v>
      </c>
      <c r="Y27" s="174">
        <v>79</v>
      </c>
      <c r="Z27" s="221">
        <v>6.6</v>
      </c>
      <c r="AA27" s="220">
        <v>2298</v>
      </c>
      <c r="AB27" s="174">
        <v>93</v>
      </c>
      <c r="AC27" s="221">
        <v>4</v>
      </c>
      <c r="AD27" s="220">
        <v>1027</v>
      </c>
      <c r="AE27" s="174">
        <v>102</v>
      </c>
      <c r="AF27" s="221">
        <v>9.9</v>
      </c>
      <c r="AG27" s="220">
        <v>7051</v>
      </c>
      <c r="AH27" s="174">
        <v>155</v>
      </c>
      <c r="AI27" s="221">
        <v>2.2000000000000002</v>
      </c>
      <c r="AJ27" s="220">
        <v>5899</v>
      </c>
      <c r="AK27" s="174">
        <v>46</v>
      </c>
      <c r="AL27" s="221">
        <v>0.8</v>
      </c>
      <c r="AM27" s="220">
        <v>4007</v>
      </c>
      <c r="AN27" s="174">
        <v>104</v>
      </c>
      <c r="AO27" s="221">
        <v>2.6</v>
      </c>
      <c r="AP27" s="220">
        <v>5374</v>
      </c>
      <c r="AQ27" s="174">
        <v>0</v>
      </c>
      <c r="AR27" s="221">
        <v>0</v>
      </c>
      <c r="AS27" s="220">
        <v>2036</v>
      </c>
      <c r="AT27" s="174">
        <v>13</v>
      </c>
      <c r="AU27" s="221">
        <v>0.6</v>
      </c>
      <c r="AV27" s="220">
        <v>3454</v>
      </c>
      <c r="AW27" s="174">
        <v>103</v>
      </c>
      <c r="AX27" s="221">
        <v>3</v>
      </c>
      <c r="AY27" s="220">
        <v>7517</v>
      </c>
      <c r="AZ27" s="174">
        <v>104</v>
      </c>
      <c r="BA27" s="221">
        <v>1.4</v>
      </c>
      <c r="BB27" s="220">
        <v>2800</v>
      </c>
      <c r="BC27" s="174">
        <v>59</v>
      </c>
      <c r="BD27" s="221">
        <v>2.1</v>
      </c>
      <c r="BE27" s="220">
        <v>6404</v>
      </c>
      <c r="BF27" s="174">
        <v>525</v>
      </c>
      <c r="BG27" s="221">
        <v>8.1999999999999993</v>
      </c>
      <c r="BH27" s="220">
        <v>5183</v>
      </c>
      <c r="BI27" s="174">
        <v>196</v>
      </c>
      <c r="BJ27" s="221">
        <v>3.8</v>
      </c>
      <c r="BK27" s="220">
        <v>8713</v>
      </c>
      <c r="BL27" s="174">
        <v>19</v>
      </c>
      <c r="BM27" s="221">
        <v>0.2</v>
      </c>
      <c r="BN27" s="220">
        <v>5115</v>
      </c>
      <c r="BO27" s="174">
        <v>129</v>
      </c>
      <c r="BP27" s="221">
        <v>2.5</v>
      </c>
      <c r="BQ27" s="220">
        <v>6740</v>
      </c>
      <c r="BR27" s="174">
        <v>48</v>
      </c>
      <c r="BS27" s="221">
        <v>0.7</v>
      </c>
      <c r="BT27" s="220">
        <v>7959</v>
      </c>
      <c r="BU27" s="174">
        <v>97</v>
      </c>
      <c r="BV27" s="221">
        <v>1.2</v>
      </c>
      <c r="BW27" s="220">
        <v>1670</v>
      </c>
      <c r="BX27" s="174">
        <v>93</v>
      </c>
      <c r="BY27" s="221">
        <v>5.6</v>
      </c>
      <c r="BZ27" s="220">
        <v>3785</v>
      </c>
      <c r="CA27" s="174">
        <v>15</v>
      </c>
      <c r="CB27" s="221">
        <v>0.4</v>
      </c>
      <c r="CC27" s="220">
        <v>3821</v>
      </c>
      <c r="CD27" s="174">
        <v>174</v>
      </c>
      <c r="CE27" s="221">
        <v>4.5999999999999996</v>
      </c>
      <c r="CF27" s="220">
        <v>29612</v>
      </c>
      <c r="CG27" s="174">
        <v>2168</v>
      </c>
      <c r="CH27" s="221">
        <v>7.3</v>
      </c>
      <c r="CI27" s="220">
        <v>56131</v>
      </c>
      <c r="CJ27" s="174">
        <v>8174</v>
      </c>
      <c r="CK27" s="221">
        <v>14.6</v>
      </c>
      <c r="CL27" s="170">
        <v>19137</v>
      </c>
      <c r="CM27" s="174">
        <v>926</v>
      </c>
      <c r="CN27" s="217">
        <v>4.8</v>
      </c>
      <c r="CO27" s="175">
        <v>36994</v>
      </c>
      <c r="CP27" s="174">
        <v>7248</v>
      </c>
      <c r="CQ27" s="217">
        <v>19.600000000000001</v>
      </c>
      <c r="CR27" s="220">
        <v>8674</v>
      </c>
      <c r="CS27" s="174">
        <v>133</v>
      </c>
      <c r="CT27" s="221">
        <v>1.5</v>
      </c>
      <c r="CU27" s="220">
        <v>3052</v>
      </c>
      <c r="CV27" s="174">
        <v>76</v>
      </c>
      <c r="CW27" s="221">
        <v>2.5</v>
      </c>
      <c r="CX27" s="220">
        <v>10859</v>
      </c>
      <c r="CY27" s="174">
        <v>123</v>
      </c>
      <c r="CZ27" s="221">
        <v>1.1000000000000001</v>
      </c>
      <c r="DA27" s="220">
        <v>18520</v>
      </c>
      <c r="DB27" s="174">
        <v>10842</v>
      </c>
      <c r="DC27" s="221">
        <v>58.5</v>
      </c>
      <c r="DD27" s="220">
        <v>8171</v>
      </c>
      <c r="DE27" s="174">
        <v>2165</v>
      </c>
      <c r="DF27" s="221">
        <v>26.5</v>
      </c>
      <c r="DG27" s="220">
        <v>16041</v>
      </c>
      <c r="DH27" s="174">
        <v>3317</v>
      </c>
      <c r="DI27" s="221">
        <v>20.7</v>
      </c>
      <c r="DJ27" s="220">
        <v>22137</v>
      </c>
      <c r="DK27" s="174">
        <v>3627</v>
      </c>
      <c r="DL27" s="221">
        <v>16.399999999999999</v>
      </c>
      <c r="DM27" s="220">
        <v>3301</v>
      </c>
      <c r="DN27" s="174">
        <v>154</v>
      </c>
      <c r="DO27" s="221">
        <v>4.7</v>
      </c>
      <c r="DP27" s="220">
        <v>29077</v>
      </c>
      <c r="DQ27" s="174">
        <v>5037</v>
      </c>
      <c r="DR27" s="221">
        <v>17.3</v>
      </c>
      <c r="DS27" s="127"/>
    </row>
    <row r="28" spans="1:123" s="128" customFormat="1" ht="15.6" customHeight="1">
      <c r="A28" s="264"/>
      <c r="B28" s="80" t="s">
        <v>286</v>
      </c>
      <c r="C28" s="220">
        <v>361672</v>
      </c>
      <c r="D28" s="174">
        <v>41469</v>
      </c>
      <c r="E28" s="221">
        <v>11.5</v>
      </c>
      <c r="F28" s="220" t="s">
        <v>20</v>
      </c>
      <c r="G28" s="174" t="s">
        <v>20</v>
      </c>
      <c r="H28" s="221" t="s">
        <v>20</v>
      </c>
      <c r="I28" s="170">
        <v>48520</v>
      </c>
      <c r="J28" s="174">
        <v>2025</v>
      </c>
      <c r="K28" s="222">
        <v>4.2</v>
      </c>
      <c r="L28" s="220">
        <v>100084</v>
      </c>
      <c r="M28" s="174">
        <v>2916</v>
      </c>
      <c r="N28" s="221">
        <v>2.9</v>
      </c>
      <c r="O28" s="220">
        <v>8385</v>
      </c>
      <c r="P28" s="174">
        <v>598</v>
      </c>
      <c r="Q28" s="221">
        <v>7.1</v>
      </c>
      <c r="R28" s="170">
        <v>2788</v>
      </c>
      <c r="S28" s="174">
        <v>155</v>
      </c>
      <c r="T28" s="216">
        <v>5.6</v>
      </c>
      <c r="U28" s="170">
        <v>4741</v>
      </c>
      <c r="V28" s="174">
        <v>103</v>
      </c>
      <c r="W28" s="216">
        <v>2.2000000000000002</v>
      </c>
      <c r="X28" s="220">
        <v>1198</v>
      </c>
      <c r="Y28" s="174">
        <v>81</v>
      </c>
      <c r="Z28" s="221">
        <v>6.8</v>
      </c>
      <c r="AA28" s="220">
        <v>2305</v>
      </c>
      <c r="AB28" s="174">
        <v>97</v>
      </c>
      <c r="AC28" s="221">
        <v>4.2</v>
      </c>
      <c r="AD28" s="220">
        <v>1033</v>
      </c>
      <c r="AE28" s="174">
        <v>118</v>
      </c>
      <c r="AF28" s="221">
        <v>11.4</v>
      </c>
      <c r="AG28" s="220">
        <v>7101</v>
      </c>
      <c r="AH28" s="174">
        <v>179</v>
      </c>
      <c r="AI28" s="221">
        <v>2.5</v>
      </c>
      <c r="AJ28" s="220">
        <v>5844</v>
      </c>
      <c r="AK28" s="174">
        <v>43</v>
      </c>
      <c r="AL28" s="221">
        <v>0.7</v>
      </c>
      <c r="AM28" s="220">
        <v>3992</v>
      </c>
      <c r="AN28" s="174">
        <v>104</v>
      </c>
      <c r="AO28" s="221">
        <v>2.6</v>
      </c>
      <c r="AP28" s="220">
        <v>5395</v>
      </c>
      <c r="AQ28" s="174">
        <v>0</v>
      </c>
      <c r="AR28" s="221">
        <v>0</v>
      </c>
      <c r="AS28" s="220">
        <v>2031</v>
      </c>
      <c r="AT28" s="174">
        <v>13</v>
      </c>
      <c r="AU28" s="221">
        <v>0.6</v>
      </c>
      <c r="AV28" s="220">
        <v>3419</v>
      </c>
      <c r="AW28" s="174">
        <v>103</v>
      </c>
      <c r="AX28" s="221">
        <v>3</v>
      </c>
      <c r="AY28" s="220">
        <v>7376</v>
      </c>
      <c r="AZ28" s="174">
        <v>110</v>
      </c>
      <c r="BA28" s="221">
        <v>1.5</v>
      </c>
      <c r="BB28" s="220">
        <v>2874</v>
      </c>
      <c r="BC28" s="174">
        <v>67</v>
      </c>
      <c r="BD28" s="221">
        <v>2.2999999999999998</v>
      </c>
      <c r="BE28" s="220">
        <v>6425</v>
      </c>
      <c r="BF28" s="174">
        <v>526</v>
      </c>
      <c r="BG28" s="221">
        <v>8.1999999999999993</v>
      </c>
      <c r="BH28" s="220">
        <v>5168</v>
      </c>
      <c r="BI28" s="174">
        <v>197</v>
      </c>
      <c r="BJ28" s="221">
        <v>3.8</v>
      </c>
      <c r="BK28" s="220">
        <v>8704</v>
      </c>
      <c r="BL28" s="174">
        <v>19</v>
      </c>
      <c r="BM28" s="221">
        <v>0.2</v>
      </c>
      <c r="BN28" s="220">
        <v>5087</v>
      </c>
      <c r="BO28" s="174">
        <v>125</v>
      </c>
      <c r="BP28" s="221">
        <v>2.5</v>
      </c>
      <c r="BQ28" s="220">
        <v>6716</v>
      </c>
      <c r="BR28" s="174">
        <v>48</v>
      </c>
      <c r="BS28" s="221">
        <v>0.7</v>
      </c>
      <c r="BT28" s="220">
        <v>7830</v>
      </c>
      <c r="BU28" s="174">
        <v>105</v>
      </c>
      <c r="BV28" s="221">
        <v>1.3</v>
      </c>
      <c r="BW28" s="220">
        <v>1672</v>
      </c>
      <c r="BX28" s="174">
        <v>125</v>
      </c>
      <c r="BY28" s="221">
        <v>7.5</v>
      </c>
      <c r="BZ28" s="220">
        <v>3802</v>
      </c>
      <c r="CA28" s="174">
        <v>15</v>
      </c>
      <c r="CB28" s="221">
        <v>0.4</v>
      </c>
      <c r="CC28" s="220">
        <v>3847</v>
      </c>
      <c r="CD28" s="174">
        <v>187</v>
      </c>
      <c r="CE28" s="221">
        <v>4.9000000000000004</v>
      </c>
      <c r="CF28" s="220">
        <v>29312</v>
      </c>
      <c r="CG28" s="174">
        <v>1954</v>
      </c>
      <c r="CH28" s="221">
        <v>6.7</v>
      </c>
      <c r="CI28" s="220">
        <v>56018</v>
      </c>
      <c r="CJ28" s="174">
        <v>7569</v>
      </c>
      <c r="CK28" s="221">
        <v>13.5</v>
      </c>
      <c r="CL28" s="170">
        <v>19558</v>
      </c>
      <c r="CM28" s="174">
        <v>902</v>
      </c>
      <c r="CN28" s="217">
        <v>4.5999999999999996</v>
      </c>
      <c r="CO28" s="175">
        <v>36460</v>
      </c>
      <c r="CP28" s="174">
        <v>6667</v>
      </c>
      <c r="CQ28" s="217">
        <v>18.3</v>
      </c>
      <c r="CR28" s="220">
        <v>8643</v>
      </c>
      <c r="CS28" s="174">
        <v>88</v>
      </c>
      <c r="CT28" s="221">
        <v>1</v>
      </c>
      <c r="CU28" s="220">
        <v>3052</v>
      </c>
      <c r="CV28" s="174">
        <v>76</v>
      </c>
      <c r="CW28" s="221">
        <v>2.5</v>
      </c>
      <c r="CX28" s="220">
        <v>10821</v>
      </c>
      <c r="CY28" s="174">
        <v>123</v>
      </c>
      <c r="CZ28" s="221">
        <v>1.1000000000000001</v>
      </c>
      <c r="DA28" s="220">
        <v>18383</v>
      </c>
      <c r="DB28" s="174">
        <v>10865</v>
      </c>
      <c r="DC28" s="221">
        <v>59.1</v>
      </c>
      <c r="DD28" s="220">
        <v>7532</v>
      </c>
      <c r="DE28" s="174">
        <v>2190</v>
      </c>
      <c r="DF28" s="221">
        <v>29.1</v>
      </c>
      <c r="DG28" s="220">
        <v>16239</v>
      </c>
      <c r="DH28" s="174">
        <v>3585</v>
      </c>
      <c r="DI28" s="221">
        <v>22.1</v>
      </c>
      <c r="DJ28" s="220">
        <v>22502</v>
      </c>
      <c r="DK28" s="174">
        <v>3958</v>
      </c>
      <c r="DL28" s="221">
        <v>17.600000000000001</v>
      </c>
      <c r="DM28" s="220">
        <v>3274</v>
      </c>
      <c r="DN28" s="174">
        <v>153</v>
      </c>
      <c r="DO28" s="221">
        <v>4.7</v>
      </c>
      <c r="DP28" s="220">
        <v>29589</v>
      </c>
      <c r="DQ28" s="174">
        <v>5765</v>
      </c>
      <c r="DR28" s="221">
        <v>19.5</v>
      </c>
      <c r="DS28" s="127"/>
    </row>
    <row r="29" spans="1:123" s="128" customFormat="1" ht="15.6" customHeight="1">
      <c r="A29" s="264" t="s">
        <v>306</v>
      </c>
      <c r="B29" s="80" t="s">
        <v>287</v>
      </c>
      <c r="C29" s="220">
        <v>363390</v>
      </c>
      <c r="D29" s="174">
        <v>42649</v>
      </c>
      <c r="E29" s="221">
        <v>11.7</v>
      </c>
      <c r="F29" s="220" t="s">
        <v>20</v>
      </c>
      <c r="G29" s="174" t="s">
        <v>20</v>
      </c>
      <c r="H29" s="221" t="s">
        <v>20</v>
      </c>
      <c r="I29" s="170">
        <v>48783</v>
      </c>
      <c r="J29" s="174">
        <v>2677</v>
      </c>
      <c r="K29" s="222">
        <v>5.5</v>
      </c>
      <c r="L29" s="220">
        <v>100177</v>
      </c>
      <c r="M29" s="174">
        <v>2913</v>
      </c>
      <c r="N29" s="221">
        <v>2.9</v>
      </c>
      <c r="O29" s="220">
        <v>8465</v>
      </c>
      <c r="P29" s="174">
        <v>596</v>
      </c>
      <c r="Q29" s="221">
        <v>7</v>
      </c>
      <c r="R29" s="170">
        <v>2774</v>
      </c>
      <c r="S29" s="174">
        <v>155</v>
      </c>
      <c r="T29" s="216">
        <v>5.6</v>
      </c>
      <c r="U29" s="170">
        <v>4769</v>
      </c>
      <c r="V29" s="174">
        <v>103</v>
      </c>
      <c r="W29" s="216">
        <v>2.2000000000000002</v>
      </c>
      <c r="X29" s="220">
        <v>1198</v>
      </c>
      <c r="Y29" s="174">
        <v>81</v>
      </c>
      <c r="Z29" s="221">
        <v>6.8</v>
      </c>
      <c r="AA29" s="220">
        <v>2312</v>
      </c>
      <c r="AB29" s="174">
        <v>97</v>
      </c>
      <c r="AC29" s="221">
        <v>4.2</v>
      </c>
      <c r="AD29" s="220">
        <v>1033</v>
      </c>
      <c r="AE29" s="174">
        <v>115</v>
      </c>
      <c r="AF29" s="221">
        <v>11.1</v>
      </c>
      <c r="AG29" s="220">
        <v>7102</v>
      </c>
      <c r="AH29" s="174">
        <v>180</v>
      </c>
      <c r="AI29" s="221">
        <v>2.5</v>
      </c>
      <c r="AJ29" s="220">
        <v>5815</v>
      </c>
      <c r="AK29" s="174">
        <v>43</v>
      </c>
      <c r="AL29" s="221">
        <v>0.7</v>
      </c>
      <c r="AM29" s="220">
        <v>4000</v>
      </c>
      <c r="AN29" s="174">
        <v>104</v>
      </c>
      <c r="AO29" s="221">
        <v>2.6</v>
      </c>
      <c r="AP29" s="220">
        <v>5366</v>
      </c>
      <c r="AQ29" s="174">
        <v>0</v>
      </c>
      <c r="AR29" s="221">
        <v>0</v>
      </c>
      <c r="AS29" s="220">
        <v>2040</v>
      </c>
      <c r="AT29" s="174">
        <v>20</v>
      </c>
      <c r="AU29" s="221">
        <v>1</v>
      </c>
      <c r="AV29" s="220">
        <v>3408</v>
      </c>
      <c r="AW29" s="174">
        <v>103</v>
      </c>
      <c r="AX29" s="221">
        <v>3</v>
      </c>
      <c r="AY29" s="220">
        <v>7387</v>
      </c>
      <c r="AZ29" s="174">
        <v>107</v>
      </c>
      <c r="BA29" s="221">
        <v>1.4</v>
      </c>
      <c r="BB29" s="220">
        <v>2877</v>
      </c>
      <c r="BC29" s="174">
        <v>67</v>
      </c>
      <c r="BD29" s="221">
        <v>2.2999999999999998</v>
      </c>
      <c r="BE29" s="220">
        <v>6468</v>
      </c>
      <c r="BF29" s="174">
        <v>508</v>
      </c>
      <c r="BG29" s="221">
        <v>7.9</v>
      </c>
      <c r="BH29" s="220">
        <v>5160</v>
      </c>
      <c r="BI29" s="174">
        <v>186</v>
      </c>
      <c r="BJ29" s="221">
        <v>3.6</v>
      </c>
      <c r="BK29" s="220">
        <v>8637</v>
      </c>
      <c r="BL29" s="174">
        <v>19</v>
      </c>
      <c r="BM29" s="221">
        <v>0.2</v>
      </c>
      <c r="BN29" s="220">
        <v>5074</v>
      </c>
      <c r="BO29" s="174">
        <v>125</v>
      </c>
      <c r="BP29" s="221">
        <v>2.5</v>
      </c>
      <c r="BQ29" s="220">
        <v>6677</v>
      </c>
      <c r="BR29" s="174">
        <v>48</v>
      </c>
      <c r="BS29" s="221">
        <v>0.7</v>
      </c>
      <c r="BT29" s="220">
        <v>7912</v>
      </c>
      <c r="BU29" s="174">
        <v>131</v>
      </c>
      <c r="BV29" s="221">
        <v>1.7</v>
      </c>
      <c r="BW29" s="220">
        <v>1703</v>
      </c>
      <c r="BX29" s="174">
        <v>125</v>
      </c>
      <c r="BY29" s="221">
        <v>7.3</v>
      </c>
      <c r="BZ29" s="220">
        <v>3797</v>
      </c>
      <c r="CA29" s="174">
        <v>15</v>
      </c>
      <c r="CB29" s="221">
        <v>0.4</v>
      </c>
      <c r="CC29" s="220">
        <v>3796</v>
      </c>
      <c r="CD29" s="174">
        <v>187</v>
      </c>
      <c r="CE29" s="221">
        <v>4.9000000000000004</v>
      </c>
      <c r="CF29" s="220">
        <v>29226</v>
      </c>
      <c r="CG29" s="174">
        <v>1911</v>
      </c>
      <c r="CH29" s="221">
        <v>6.5</v>
      </c>
      <c r="CI29" s="220">
        <v>57103</v>
      </c>
      <c r="CJ29" s="174">
        <v>8256</v>
      </c>
      <c r="CK29" s="221">
        <v>14.5</v>
      </c>
      <c r="CL29" s="170">
        <v>19503</v>
      </c>
      <c r="CM29" s="174">
        <v>940</v>
      </c>
      <c r="CN29" s="217">
        <v>4.8</v>
      </c>
      <c r="CO29" s="175">
        <v>37600</v>
      </c>
      <c r="CP29" s="174">
        <v>7316</v>
      </c>
      <c r="CQ29" s="217">
        <v>19.5</v>
      </c>
      <c r="CR29" s="220">
        <v>8453</v>
      </c>
      <c r="CS29" s="174">
        <v>65</v>
      </c>
      <c r="CT29" s="221">
        <v>0.8</v>
      </c>
      <c r="CU29" s="220">
        <v>3037</v>
      </c>
      <c r="CV29" s="174">
        <v>76</v>
      </c>
      <c r="CW29" s="221">
        <v>2.5</v>
      </c>
      <c r="CX29" s="220">
        <v>10836</v>
      </c>
      <c r="CY29" s="174">
        <v>123</v>
      </c>
      <c r="CZ29" s="221">
        <v>1.1000000000000001</v>
      </c>
      <c r="DA29" s="220">
        <v>18920</v>
      </c>
      <c r="DB29" s="174">
        <v>11311</v>
      </c>
      <c r="DC29" s="221">
        <v>59.8</v>
      </c>
      <c r="DD29" s="220">
        <v>7954</v>
      </c>
      <c r="DE29" s="174">
        <v>2351</v>
      </c>
      <c r="DF29" s="221">
        <v>29.6</v>
      </c>
      <c r="DG29" s="220">
        <v>16423</v>
      </c>
      <c r="DH29" s="174">
        <v>3751</v>
      </c>
      <c r="DI29" s="221">
        <v>22.8</v>
      </c>
      <c r="DJ29" s="220">
        <v>22745</v>
      </c>
      <c r="DK29" s="174">
        <v>4120</v>
      </c>
      <c r="DL29" s="221">
        <v>18.100000000000001</v>
      </c>
      <c r="DM29" s="220">
        <v>3257</v>
      </c>
      <c r="DN29" s="174">
        <v>159</v>
      </c>
      <c r="DO29" s="221">
        <v>4.9000000000000004</v>
      </c>
      <c r="DP29" s="220">
        <v>28829</v>
      </c>
      <c r="DQ29" s="174">
        <v>4734</v>
      </c>
      <c r="DR29" s="221">
        <v>16.399999999999999</v>
      </c>
      <c r="DS29" s="127"/>
    </row>
    <row r="30" spans="1:123" s="128" customFormat="1" ht="15.6" customHeight="1">
      <c r="A30" s="264"/>
      <c r="B30" s="80" t="s">
        <v>288</v>
      </c>
      <c r="C30" s="220">
        <v>363569</v>
      </c>
      <c r="D30" s="174">
        <v>42675</v>
      </c>
      <c r="E30" s="221">
        <v>11.7</v>
      </c>
      <c r="F30" s="220" t="s">
        <v>20</v>
      </c>
      <c r="G30" s="174" t="s">
        <v>20</v>
      </c>
      <c r="H30" s="221" t="s">
        <v>20</v>
      </c>
      <c r="I30" s="170">
        <v>47811</v>
      </c>
      <c r="J30" s="174">
        <v>2053</v>
      </c>
      <c r="K30" s="222">
        <v>4.3</v>
      </c>
      <c r="L30" s="220">
        <v>98596</v>
      </c>
      <c r="M30" s="174">
        <v>3516</v>
      </c>
      <c r="N30" s="221">
        <v>3.6</v>
      </c>
      <c r="O30" s="220">
        <v>8103</v>
      </c>
      <c r="P30" s="174">
        <v>756</v>
      </c>
      <c r="Q30" s="221">
        <v>9.3000000000000007</v>
      </c>
      <c r="R30" s="170">
        <v>2774</v>
      </c>
      <c r="S30" s="174">
        <v>155</v>
      </c>
      <c r="T30" s="216">
        <v>5.6</v>
      </c>
      <c r="U30" s="170">
        <v>4647</v>
      </c>
      <c r="V30" s="174">
        <v>140</v>
      </c>
      <c r="W30" s="216">
        <v>3</v>
      </c>
      <c r="X30" s="220">
        <v>1167</v>
      </c>
      <c r="Y30" s="174">
        <v>63</v>
      </c>
      <c r="Z30" s="221">
        <v>5.4</v>
      </c>
      <c r="AA30" s="220">
        <v>2026</v>
      </c>
      <c r="AB30" s="174">
        <v>75</v>
      </c>
      <c r="AC30" s="221">
        <v>3.7</v>
      </c>
      <c r="AD30" s="220">
        <v>1010</v>
      </c>
      <c r="AE30" s="174">
        <v>85</v>
      </c>
      <c r="AF30" s="221">
        <v>8.4</v>
      </c>
      <c r="AG30" s="220">
        <v>7108</v>
      </c>
      <c r="AH30" s="174">
        <v>330</v>
      </c>
      <c r="AI30" s="221">
        <v>4.5999999999999996</v>
      </c>
      <c r="AJ30" s="220">
        <v>5917</v>
      </c>
      <c r="AK30" s="174">
        <v>43</v>
      </c>
      <c r="AL30" s="221">
        <v>0.7</v>
      </c>
      <c r="AM30" s="220">
        <v>4010</v>
      </c>
      <c r="AN30" s="174">
        <v>104</v>
      </c>
      <c r="AO30" s="221">
        <v>2.6</v>
      </c>
      <c r="AP30" s="220">
        <v>5162</v>
      </c>
      <c r="AQ30" s="174">
        <v>282</v>
      </c>
      <c r="AR30" s="221">
        <v>5.5</v>
      </c>
      <c r="AS30" s="220">
        <v>2086</v>
      </c>
      <c r="AT30" s="174">
        <v>40</v>
      </c>
      <c r="AU30" s="221">
        <v>1.9</v>
      </c>
      <c r="AV30" s="220">
        <v>3263</v>
      </c>
      <c r="AW30" s="174">
        <v>120</v>
      </c>
      <c r="AX30" s="221">
        <v>3.7</v>
      </c>
      <c r="AY30" s="220">
        <v>7350</v>
      </c>
      <c r="AZ30" s="174">
        <v>104</v>
      </c>
      <c r="BA30" s="221">
        <v>1.4</v>
      </c>
      <c r="BB30" s="220">
        <v>2680</v>
      </c>
      <c r="BC30" s="174">
        <v>67</v>
      </c>
      <c r="BD30" s="221">
        <v>2.5</v>
      </c>
      <c r="BE30" s="220">
        <v>6337</v>
      </c>
      <c r="BF30" s="174">
        <v>405</v>
      </c>
      <c r="BG30" s="221">
        <v>6.4</v>
      </c>
      <c r="BH30" s="220">
        <v>5272</v>
      </c>
      <c r="BI30" s="174">
        <v>190</v>
      </c>
      <c r="BJ30" s="221">
        <v>3.6</v>
      </c>
      <c r="BK30" s="220">
        <v>8587</v>
      </c>
      <c r="BL30" s="174">
        <v>19</v>
      </c>
      <c r="BM30" s="221">
        <v>0.2</v>
      </c>
      <c r="BN30" s="220">
        <v>5052</v>
      </c>
      <c r="BO30" s="174">
        <v>131</v>
      </c>
      <c r="BP30" s="221">
        <v>2.6</v>
      </c>
      <c r="BQ30" s="220">
        <v>6535</v>
      </c>
      <c r="BR30" s="174">
        <v>135</v>
      </c>
      <c r="BS30" s="221">
        <v>2.1</v>
      </c>
      <c r="BT30" s="220">
        <v>7856</v>
      </c>
      <c r="BU30" s="174">
        <v>119</v>
      </c>
      <c r="BV30" s="221">
        <v>1.5</v>
      </c>
      <c r="BW30" s="220">
        <v>1654</v>
      </c>
      <c r="BX30" s="174">
        <v>153</v>
      </c>
      <c r="BY30" s="221">
        <v>9.3000000000000007</v>
      </c>
      <c r="BZ30" s="220">
        <v>3699</v>
      </c>
      <c r="CA30" s="174">
        <v>17</v>
      </c>
      <c r="CB30" s="221">
        <v>0.5</v>
      </c>
      <c r="CC30" s="220">
        <v>3565</v>
      </c>
      <c r="CD30" s="174">
        <v>129</v>
      </c>
      <c r="CE30" s="221">
        <v>3.6</v>
      </c>
      <c r="CF30" s="220">
        <v>28350</v>
      </c>
      <c r="CG30" s="174">
        <v>2156</v>
      </c>
      <c r="CH30" s="221">
        <v>7.6</v>
      </c>
      <c r="CI30" s="220">
        <v>61872</v>
      </c>
      <c r="CJ30" s="174">
        <v>7612</v>
      </c>
      <c r="CK30" s="221">
        <v>12.3</v>
      </c>
      <c r="CL30" s="170">
        <v>19524</v>
      </c>
      <c r="CM30" s="174">
        <v>838</v>
      </c>
      <c r="CN30" s="217">
        <v>4.3</v>
      </c>
      <c r="CO30" s="175">
        <v>42348</v>
      </c>
      <c r="CP30" s="174">
        <v>6774</v>
      </c>
      <c r="CQ30" s="217">
        <v>16</v>
      </c>
      <c r="CR30" s="220">
        <v>8752</v>
      </c>
      <c r="CS30" s="174">
        <v>67</v>
      </c>
      <c r="CT30" s="221">
        <v>0.8</v>
      </c>
      <c r="CU30" s="220">
        <v>2899</v>
      </c>
      <c r="CV30" s="174">
        <v>91</v>
      </c>
      <c r="CW30" s="221">
        <v>3.1</v>
      </c>
      <c r="CX30" s="220">
        <v>10877</v>
      </c>
      <c r="CY30" s="174">
        <v>144</v>
      </c>
      <c r="CZ30" s="221">
        <v>1.3</v>
      </c>
      <c r="DA30" s="220">
        <v>17256</v>
      </c>
      <c r="DB30" s="174">
        <v>10320</v>
      </c>
      <c r="DC30" s="221">
        <v>59.8</v>
      </c>
      <c r="DD30" s="220">
        <v>8522</v>
      </c>
      <c r="DE30" s="174">
        <v>2190</v>
      </c>
      <c r="DF30" s="221">
        <v>25.7</v>
      </c>
      <c r="DG30" s="220">
        <v>15810</v>
      </c>
      <c r="DH30" s="174">
        <v>3380</v>
      </c>
      <c r="DI30" s="221">
        <v>21.4</v>
      </c>
      <c r="DJ30" s="220">
        <v>21773</v>
      </c>
      <c r="DK30" s="174">
        <v>4185</v>
      </c>
      <c r="DL30" s="221">
        <v>19.2</v>
      </c>
      <c r="DM30" s="220">
        <v>3237</v>
      </c>
      <c r="DN30" s="174">
        <v>159</v>
      </c>
      <c r="DO30" s="221">
        <v>4.9000000000000004</v>
      </c>
      <c r="DP30" s="220">
        <v>30188</v>
      </c>
      <c r="DQ30" s="174">
        <v>6656</v>
      </c>
      <c r="DR30" s="221">
        <v>22</v>
      </c>
      <c r="DS30" s="127"/>
    </row>
    <row r="31" spans="1:123" s="128" customFormat="1" ht="15.6" customHeight="1">
      <c r="A31" s="264"/>
      <c r="B31" s="80" t="s">
        <v>289</v>
      </c>
      <c r="C31" s="220">
        <v>359907</v>
      </c>
      <c r="D31" s="174">
        <v>43838</v>
      </c>
      <c r="E31" s="221">
        <v>12.2</v>
      </c>
      <c r="F31" s="220" t="s">
        <v>20</v>
      </c>
      <c r="G31" s="174" t="s">
        <v>20</v>
      </c>
      <c r="H31" s="221" t="s">
        <v>20</v>
      </c>
      <c r="I31" s="170">
        <v>47958</v>
      </c>
      <c r="J31" s="174">
        <v>2350</v>
      </c>
      <c r="K31" s="222">
        <v>4.9000000000000004</v>
      </c>
      <c r="L31" s="220">
        <v>98807</v>
      </c>
      <c r="M31" s="174">
        <v>3307</v>
      </c>
      <c r="N31" s="221">
        <v>3.3</v>
      </c>
      <c r="O31" s="220">
        <v>8033</v>
      </c>
      <c r="P31" s="174">
        <v>709</v>
      </c>
      <c r="Q31" s="221">
        <v>8.8000000000000007</v>
      </c>
      <c r="R31" s="170">
        <v>2777</v>
      </c>
      <c r="S31" s="174">
        <v>157</v>
      </c>
      <c r="T31" s="216">
        <v>5.7</v>
      </c>
      <c r="U31" s="170">
        <v>4646</v>
      </c>
      <c r="V31" s="174">
        <v>138</v>
      </c>
      <c r="W31" s="216">
        <v>3</v>
      </c>
      <c r="X31" s="220">
        <v>1166</v>
      </c>
      <c r="Y31" s="174">
        <v>62</v>
      </c>
      <c r="Z31" s="221">
        <v>5.3</v>
      </c>
      <c r="AA31" s="220">
        <v>2028</v>
      </c>
      <c r="AB31" s="174">
        <v>75</v>
      </c>
      <c r="AC31" s="221">
        <v>3.7</v>
      </c>
      <c r="AD31" s="220">
        <v>1009</v>
      </c>
      <c r="AE31" s="174">
        <v>85</v>
      </c>
      <c r="AF31" s="221">
        <v>8.4</v>
      </c>
      <c r="AG31" s="220">
        <v>7076</v>
      </c>
      <c r="AH31" s="174">
        <v>318</v>
      </c>
      <c r="AI31" s="221">
        <v>4.5</v>
      </c>
      <c r="AJ31" s="220">
        <v>6062</v>
      </c>
      <c r="AK31" s="174">
        <v>46</v>
      </c>
      <c r="AL31" s="221">
        <v>0.8</v>
      </c>
      <c r="AM31" s="220">
        <v>4008</v>
      </c>
      <c r="AN31" s="174">
        <v>112</v>
      </c>
      <c r="AO31" s="221">
        <v>2.8</v>
      </c>
      <c r="AP31" s="220">
        <v>5217</v>
      </c>
      <c r="AQ31" s="174">
        <v>282</v>
      </c>
      <c r="AR31" s="221">
        <v>5.4</v>
      </c>
      <c r="AS31" s="220">
        <v>2093</v>
      </c>
      <c r="AT31" s="174">
        <v>40</v>
      </c>
      <c r="AU31" s="221">
        <v>1.9</v>
      </c>
      <c r="AV31" s="220">
        <v>3236</v>
      </c>
      <c r="AW31" s="174">
        <v>116</v>
      </c>
      <c r="AX31" s="221">
        <v>3.6</v>
      </c>
      <c r="AY31" s="220">
        <v>7362</v>
      </c>
      <c r="AZ31" s="174">
        <v>102</v>
      </c>
      <c r="BA31" s="221">
        <v>1.4</v>
      </c>
      <c r="BB31" s="220">
        <v>2718</v>
      </c>
      <c r="BC31" s="174">
        <v>60</v>
      </c>
      <c r="BD31" s="221">
        <v>2.2000000000000002</v>
      </c>
      <c r="BE31" s="220">
        <v>6305</v>
      </c>
      <c r="BF31" s="174">
        <v>364</v>
      </c>
      <c r="BG31" s="221">
        <v>5.8</v>
      </c>
      <c r="BH31" s="220">
        <v>5225</v>
      </c>
      <c r="BI31" s="174">
        <v>187</v>
      </c>
      <c r="BJ31" s="221">
        <v>3.6</v>
      </c>
      <c r="BK31" s="220">
        <v>8824</v>
      </c>
      <c r="BL31" s="174">
        <v>16</v>
      </c>
      <c r="BM31" s="221">
        <v>0.2</v>
      </c>
      <c r="BN31" s="220">
        <v>5010</v>
      </c>
      <c r="BO31" s="174">
        <v>135</v>
      </c>
      <c r="BP31" s="221">
        <v>2.7</v>
      </c>
      <c r="BQ31" s="220">
        <v>6534</v>
      </c>
      <c r="BR31" s="174">
        <v>49</v>
      </c>
      <c r="BS31" s="221">
        <v>0.7</v>
      </c>
      <c r="BT31" s="220">
        <v>7832</v>
      </c>
      <c r="BU31" s="174">
        <v>103</v>
      </c>
      <c r="BV31" s="221">
        <v>1.3</v>
      </c>
      <c r="BW31" s="220">
        <v>1646</v>
      </c>
      <c r="BX31" s="174">
        <v>151</v>
      </c>
      <c r="BY31" s="221">
        <v>9.1999999999999993</v>
      </c>
      <c r="BZ31" s="220">
        <v>3592</v>
      </c>
      <c r="CA31" s="174">
        <v>19</v>
      </c>
      <c r="CB31" s="221">
        <v>0.5</v>
      </c>
      <c r="CC31" s="220">
        <v>3526</v>
      </c>
      <c r="CD31" s="174">
        <v>127</v>
      </c>
      <c r="CE31" s="221">
        <v>3.6</v>
      </c>
      <c r="CF31" s="220">
        <v>28246</v>
      </c>
      <c r="CG31" s="174">
        <v>2270</v>
      </c>
      <c r="CH31" s="221">
        <v>8</v>
      </c>
      <c r="CI31" s="220">
        <v>58909</v>
      </c>
      <c r="CJ31" s="174">
        <v>8788</v>
      </c>
      <c r="CK31" s="221">
        <v>14.9</v>
      </c>
      <c r="CL31" s="170">
        <v>19573</v>
      </c>
      <c r="CM31" s="174">
        <v>892</v>
      </c>
      <c r="CN31" s="217">
        <v>4.5999999999999996</v>
      </c>
      <c r="CO31" s="175">
        <v>39336</v>
      </c>
      <c r="CP31" s="174">
        <v>7896</v>
      </c>
      <c r="CQ31" s="217">
        <v>20.100000000000001</v>
      </c>
      <c r="CR31" s="220">
        <v>8681</v>
      </c>
      <c r="CS31" s="174">
        <v>67</v>
      </c>
      <c r="CT31" s="221">
        <v>0.8</v>
      </c>
      <c r="CU31" s="220">
        <v>2889</v>
      </c>
      <c r="CV31" s="174">
        <v>91</v>
      </c>
      <c r="CW31" s="221">
        <v>3.1</v>
      </c>
      <c r="CX31" s="220">
        <v>10873</v>
      </c>
      <c r="CY31" s="174">
        <v>140</v>
      </c>
      <c r="CZ31" s="221">
        <v>1.3</v>
      </c>
      <c r="DA31" s="220">
        <v>17412</v>
      </c>
      <c r="DB31" s="174">
        <v>10541</v>
      </c>
      <c r="DC31" s="221">
        <v>60.5</v>
      </c>
      <c r="DD31" s="220">
        <v>8694</v>
      </c>
      <c r="DE31" s="174">
        <v>2228</v>
      </c>
      <c r="DF31" s="221">
        <v>25.6</v>
      </c>
      <c r="DG31" s="220">
        <v>15652</v>
      </c>
      <c r="DH31" s="174">
        <v>3823</v>
      </c>
      <c r="DI31" s="221">
        <v>24.4</v>
      </c>
      <c r="DJ31" s="220">
        <v>21907</v>
      </c>
      <c r="DK31" s="174">
        <v>4322</v>
      </c>
      <c r="DL31" s="221">
        <v>19.7</v>
      </c>
      <c r="DM31" s="220">
        <v>3246</v>
      </c>
      <c r="DN31" s="174">
        <v>163</v>
      </c>
      <c r="DO31" s="221">
        <v>5</v>
      </c>
      <c r="DP31" s="220">
        <v>29155</v>
      </c>
      <c r="DQ31" s="174">
        <v>5602</v>
      </c>
      <c r="DR31" s="221">
        <v>19.2</v>
      </c>
      <c r="DS31" s="127"/>
    </row>
    <row r="32" spans="1:123" s="128" customFormat="1" ht="15.6" customHeight="1">
      <c r="A32" s="264"/>
      <c r="B32" s="80" t="s">
        <v>290</v>
      </c>
      <c r="C32" s="220">
        <v>360140</v>
      </c>
      <c r="D32" s="174">
        <v>43718</v>
      </c>
      <c r="E32" s="221">
        <v>12.1</v>
      </c>
      <c r="F32" s="220" t="s">
        <v>20</v>
      </c>
      <c r="G32" s="174" t="s">
        <v>20</v>
      </c>
      <c r="H32" s="221" t="s">
        <v>20</v>
      </c>
      <c r="I32" s="170">
        <v>48267</v>
      </c>
      <c r="J32" s="174">
        <v>2410</v>
      </c>
      <c r="K32" s="222">
        <v>5</v>
      </c>
      <c r="L32" s="220">
        <v>98833</v>
      </c>
      <c r="M32" s="174">
        <v>3238</v>
      </c>
      <c r="N32" s="221">
        <v>3.3</v>
      </c>
      <c r="O32" s="220">
        <v>8002</v>
      </c>
      <c r="P32" s="174">
        <v>720</v>
      </c>
      <c r="Q32" s="221">
        <v>9</v>
      </c>
      <c r="R32" s="170">
        <v>2768</v>
      </c>
      <c r="S32" s="174">
        <v>157</v>
      </c>
      <c r="T32" s="216">
        <v>5.7</v>
      </c>
      <c r="U32" s="170">
        <v>4671</v>
      </c>
      <c r="V32" s="174">
        <v>138</v>
      </c>
      <c r="W32" s="216">
        <v>3</v>
      </c>
      <c r="X32" s="220">
        <v>1164</v>
      </c>
      <c r="Y32" s="174">
        <v>63</v>
      </c>
      <c r="Z32" s="221">
        <v>5.4</v>
      </c>
      <c r="AA32" s="220">
        <v>2269</v>
      </c>
      <c r="AB32" s="174">
        <v>112</v>
      </c>
      <c r="AC32" s="221">
        <v>4.9000000000000004</v>
      </c>
      <c r="AD32" s="220">
        <v>1007</v>
      </c>
      <c r="AE32" s="174">
        <v>85</v>
      </c>
      <c r="AF32" s="221">
        <v>8.4</v>
      </c>
      <c r="AG32" s="220">
        <v>7071</v>
      </c>
      <c r="AH32" s="174">
        <v>311</v>
      </c>
      <c r="AI32" s="221">
        <v>4.4000000000000004</v>
      </c>
      <c r="AJ32" s="220">
        <v>6027</v>
      </c>
      <c r="AK32" s="174">
        <v>46</v>
      </c>
      <c r="AL32" s="221">
        <v>0.8</v>
      </c>
      <c r="AM32" s="220">
        <v>3985</v>
      </c>
      <c r="AN32" s="174">
        <v>99</v>
      </c>
      <c r="AO32" s="221">
        <v>2.5</v>
      </c>
      <c r="AP32" s="220">
        <v>5170</v>
      </c>
      <c r="AQ32" s="174">
        <v>282</v>
      </c>
      <c r="AR32" s="221">
        <v>5.5</v>
      </c>
      <c r="AS32" s="220">
        <v>2079</v>
      </c>
      <c r="AT32" s="174">
        <v>40</v>
      </c>
      <c r="AU32" s="221">
        <v>1.9</v>
      </c>
      <c r="AV32" s="220">
        <v>3248</v>
      </c>
      <c r="AW32" s="174">
        <v>94</v>
      </c>
      <c r="AX32" s="221">
        <v>2.9</v>
      </c>
      <c r="AY32" s="220">
        <v>7443</v>
      </c>
      <c r="AZ32" s="174">
        <v>108</v>
      </c>
      <c r="BA32" s="221">
        <v>1.5</v>
      </c>
      <c r="BB32" s="220">
        <v>2713</v>
      </c>
      <c r="BC32" s="174">
        <v>53</v>
      </c>
      <c r="BD32" s="221">
        <v>2</v>
      </c>
      <c r="BE32" s="220">
        <v>6272</v>
      </c>
      <c r="BF32" s="174">
        <v>364</v>
      </c>
      <c r="BG32" s="221">
        <v>5.8</v>
      </c>
      <c r="BH32" s="220">
        <v>5203</v>
      </c>
      <c r="BI32" s="174">
        <v>183</v>
      </c>
      <c r="BJ32" s="221">
        <v>3.5</v>
      </c>
      <c r="BK32" s="220">
        <v>8879</v>
      </c>
      <c r="BL32" s="174">
        <v>15</v>
      </c>
      <c r="BM32" s="221">
        <v>0.2</v>
      </c>
      <c r="BN32" s="220">
        <v>4952</v>
      </c>
      <c r="BO32" s="174">
        <v>135</v>
      </c>
      <c r="BP32" s="221">
        <v>2.7</v>
      </c>
      <c r="BQ32" s="220">
        <v>6449</v>
      </c>
      <c r="BR32" s="174">
        <v>46</v>
      </c>
      <c r="BS32" s="221">
        <v>0.7</v>
      </c>
      <c r="BT32" s="220">
        <v>7786</v>
      </c>
      <c r="BU32" s="174">
        <v>102</v>
      </c>
      <c r="BV32" s="221">
        <v>1.3</v>
      </c>
      <c r="BW32" s="220">
        <v>1675</v>
      </c>
      <c r="BX32" s="174">
        <v>85</v>
      </c>
      <c r="BY32" s="221">
        <v>5.0999999999999996</v>
      </c>
      <c r="BZ32" s="220">
        <v>3600</v>
      </c>
      <c r="CA32" s="174">
        <v>19</v>
      </c>
      <c r="CB32" s="221">
        <v>0.5</v>
      </c>
      <c r="CC32" s="220">
        <v>3350</v>
      </c>
      <c r="CD32" s="174">
        <v>106</v>
      </c>
      <c r="CE32" s="221">
        <v>3.2</v>
      </c>
      <c r="CF32" s="220">
        <v>28123</v>
      </c>
      <c r="CG32" s="174">
        <v>2244</v>
      </c>
      <c r="CH32" s="221">
        <v>8</v>
      </c>
      <c r="CI32" s="220">
        <v>59045</v>
      </c>
      <c r="CJ32" s="174">
        <v>8899</v>
      </c>
      <c r="CK32" s="221">
        <v>15.1</v>
      </c>
      <c r="CL32" s="170">
        <v>19320</v>
      </c>
      <c r="CM32" s="174">
        <v>849</v>
      </c>
      <c r="CN32" s="217">
        <v>4.4000000000000004</v>
      </c>
      <c r="CO32" s="175">
        <v>39725</v>
      </c>
      <c r="CP32" s="174">
        <v>8050</v>
      </c>
      <c r="CQ32" s="217">
        <v>20.3</v>
      </c>
      <c r="CR32" s="220">
        <v>8623</v>
      </c>
      <c r="CS32" s="174">
        <v>67</v>
      </c>
      <c r="CT32" s="221">
        <v>0.8</v>
      </c>
      <c r="CU32" s="220">
        <v>3096</v>
      </c>
      <c r="CV32" s="174">
        <v>91</v>
      </c>
      <c r="CW32" s="221">
        <v>2.9</v>
      </c>
      <c r="CX32" s="220">
        <v>10886</v>
      </c>
      <c r="CY32" s="174">
        <v>140</v>
      </c>
      <c r="CZ32" s="221">
        <v>1.3</v>
      </c>
      <c r="DA32" s="220">
        <v>16640</v>
      </c>
      <c r="DB32" s="174">
        <v>9600</v>
      </c>
      <c r="DC32" s="221">
        <v>57.7</v>
      </c>
      <c r="DD32" s="220">
        <v>8425</v>
      </c>
      <c r="DE32" s="174">
        <v>1974</v>
      </c>
      <c r="DF32" s="221">
        <v>23.4</v>
      </c>
      <c r="DG32" s="220">
        <v>16008</v>
      </c>
      <c r="DH32" s="174">
        <v>3684</v>
      </c>
      <c r="DI32" s="221">
        <v>23</v>
      </c>
      <c r="DJ32" s="220">
        <v>21739</v>
      </c>
      <c r="DK32" s="174">
        <v>4446</v>
      </c>
      <c r="DL32" s="221">
        <v>20.5</v>
      </c>
      <c r="DM32" s="220">
        <v>3248</v>
      </c>
      <c r="DN32" s="174">
        <v>157</v>
      </c>
      <c r="DO32" s="221">
        <v>4.8</v>
      </c>
      <c r="DP32" s="220">
        <v>29897</v>
      </c>
      <c r="DQ32" s="174">
        <v>6643</v>
      </c>
      <c r="DR32" s="221">
        <v>22.2</v>
      </c>
      <c r="DS32" s="127"/>
    </row>
    <row r="33" spans="1:123" s="128" customFormat="1" ht="15.6" customHeight="1">
      <c r="A33" s="264"/>
      <c r="B33" s="80" t="s">
        <v>291</v>
      </c>
      <c r="C33" s="220">
        <v>361219</v>
      </c>
      <c r="D33" s="174">
        <v>45075</v>
      </c>
      <c r="E33" s="221">
        <v>12.5</v>
      </c>
      <c r="F33" s="220" t="s">
        <v>20</v>
      </c>
      <c r="G33" s="174" t="s">
        <v>20</v>
      </c>
      <c r="H33" s="221" t="s">
        <v>20</v>
      </c>
      <c r="I33" s="170">
        <v>48256</v>
      </c>
      <c r="J33" s="174">
        <v>2447</v>
      </c>
      <c r="K33" s="222">
        <v>5.0999999999999996</v>
      </c>
      <c r="L33" s="220">
        <v>98283</v>
      </c>
      <c r="M33" s="174">
        <v>3263</v>
      </c>
      <c r="N33" s="221">
        <v>3.3</v>
      </c>
      <c r="O33" s="220">
        <v>7704</v>
      </c>
      <c r="P33" s="174">
        <v>736</v>
      </c>
      <c r="Q33" s="221">
        <v>9.6</v>
      </c>
      <c r="R33" s="170">
        <v>2776</v>
      </c>
      <c r="S33" s="174">
        <v>157</v>
      </c>
      <c r="T33" s="216">
        <v>5.7</v>
      </c>
      <c r="U33" s="170">
        <v>4727</v>
      </c>
      <c r="V33" s="174">
        <v>138</v>
      </c>
      <c r="W33" s="216">
        <v>2.9</v>
      </c>
      <c r="X33" s="220">
        <v>1153</v>
      </c>
      <c r="Y33" s="174">
        <v>63</v>
      </c>
      <c r="Z33" s="221">
        <v>5.5</v>
      </c>
      <c r="AA33" s="220">
        <v>2268</v>
      </c>
      <c r="AB33" s="174">
        <v>112</v>
      </c>
      <c r="AC33" s="221">
        <v>4.9000000000000004</v>
      </c>
      <c r="AD33" s="220">
        <v>1003</v>
      </c>
      <c r="AE33" s="174">
        <v>85</v>
      </c>
      <c r="AF33" s="221">
        <v>8.5</v>
      </c>
      <c r="AG33" s="220">
        <v>7020</v>
      </c>
      <c r="AH33" s="174">
        <v>322</v>
      </c>
      <c r="AI33" s="221">
        <v>4.5999999999999996</v>
      </c>
      <c r="AJ33" s="220">
        <v>5971</v>
      </c>
      <c r="AK33" s="174">
        <v>46</v>
      </c>
      <c r="AL33" s="221">
        <v>0.8</v>
      </c>
      <c r="AM33" s="220">
        <v>3975</v>
      </c>
      <c r="AN33" s="174">
        <v>95</v>
      </c>
      <c r="AO33" s="221">
        <v>2.4</v>
      </c>
      <c r="AP33" s="220">
        <v>5158</v>
      </c>
      <c r="AQ33" s="174">
        <v>282</v>
      </c>
      <c r="AR33" s="221">
        <v>5.5</v>
      </c>
      <c r="AS33" s="220">
        <v>2068</v>
      </c>
      <c r="AT33" s="174">
        <v>40</v>
      </c>
      <c r="AU33" s="221">
        <v>1.9</v>
      </c>
      <c r="AV33" s="220">
        <v>3252</v>
      </c>
      <c r="AW33" s="174">
        <v>111</v>
      </c>
      <c r="AX33" s="221">
        <v>3.4</v>
      </c>
      <c r="AY33" s="220">
        <v>7404</v>
      </c>
      <c r="AZ33" s="174">
        <v>109</v>
      </c>
      <c r="BA33" s="221">
        <v>1.5</v>
      </c>
      <c r="BB33" s="220">
        <v>2708</v>
      </c>
      <c r="BC33" s="174">
        <v>53</v>
      </c>
      <c r="BD33" s="221">
        <v>2</v>
      </c>
      <c r="BE33" s="220">
        <v>6272</v>
      </c>
      <c r="BF33" s="174">
        <v>364</v>
      </c>
      <c r="BG33" s="221">
        <v>5.8</v>
      </c>
      <c r="BH33" s="220">
        <v>5202</v>
      </c>
      <c r="BI33" s="174">
        <v>184</v>
      </c>
      <c r="BJ33" s="221">
        <v>3.5</v>
      </c>
      <c r="BK33" s="220">
        <v>8833</v>
      </c>
      <c r="BL33" s="174">
        <v>15</v>
      </c>
      <c r="BM33" s="221">
        <v>0.2</v>
      </c>
      <c r="BN33" s="220">
        <v>4942</v>
      </c>
      <c r="BO33" s="174">
        <v>134</v>
      </c>
      <c r="BP33" s="221">
        <v>2.7</v>
      </c>
      <c r="BQ33" s="220">
        <v>6349</v>
      </c>
      <c r="BR33" s="174">
        <v>40</v>
      </c>
      <c r="BS33" s="221">
        <v>0.6</v>
      </c>
      <c r="BT33" s="220">
        <v>7824</v>
      </c>
      <c r="BU33" s="174">
        <v>95</v>
      </c>
      <c r="BV33" s="221">
        <v>1.2</v>
      </c>
      <c r="BW33" s="220">
        <v>1674</v>
      </c>
      <c r="BX33" s="174">
        <v>82</v>
      </c>
      <c r="BY33" s="221">
        <v>4.9000000000000004</v>
      </c>
      <c r="BZ33" s="220">
        <v>3597</v>
      </c>
      <c r="CA33" s="174">
        <v>21</v>
      </c>
      <c r="CB33" s="221">
        <v>0.6</v>
      </c>
      <c r="CC33" s="220">
        <v>3544</v>
      </c>
      <c r="CD33" s="174">
        <v>106</v>
      </c>
      <c r="CE33" s="221">
        <v>3</v>
      </c>
      <c r="CF33" s="220">
        <v>28450</v>
      </c>
      <c r="CG33" s="174">
        <v>2225</v>
      </c>
      <c r="CH33" s="221">
        <v>7.8</v>
      </c>
      <c r="CI33" s="220">
        <v>58989</v>
      </c>
      <c r="CJ33" s="174">
        <v>9111</v>
      </c>
      <c r="CK33" s="221">
        <v>15.4</v>
      </c>
      <c r="CL33" s="170">
        <v>19294</v>
      </c>
      <c r="CM33" s="174">
        <v>835</v>
      </c>
      <c r="CN33" s="217">
        <v>4.3</v>
      </c>
      <c r="CO33" s="175">
        <v>39695</v>
      </c>
      <c r="CP33" s="174">
        <v>8276</v>
      </c>
      <c r="CQ33" s="217">
        <v>20.8</v>
      </c>
      <c r="CR33" s="220">
        <v>8599</v>
      </c>
      <c r="CS33" s="174">
        <v>65</v>
      </c>
      <c r="CT33" s="221">
        <v>0.8</v>
      </c>
      <c r="CU33" s="220">
        <v>3091</v>
      </c>
      <c r="CV33" s="174">
        <v>91</v>
      </c>
      <c r="CW33" s="221">
        <v>2.9</v>
      </c>
      <c r="CX33" s="220">
        <v>10764</v>
      </c>
      <c r="CY33" s="174">
        <v>143</v>
      </c>
      <c r="CZ33" s="221">
        <v>1.3</v>
      </c>
      <c r="DA33" s="220">
        <v>17242</v>
      </c>
      <c r="DB33" s="174">
        <v>10545</v>
      </c>
      <c r="DC33" s="221">
        <v>61.2</v>
      </c>
      <c r="DD33" s="220">
        <v>8733</v>
      </c>
      <c r="DE33" s="174">
        <v>2013</v>
      </c>
      <c r="DF33" s="221">
        <v>23.1</v>
      </c>
      <c r="DG33" s="220">
        <v>15951</v>
      </c>
      <c r="DH33" s="174">
        <v>3629</v>
      </c>
      <c r="DI33" s="221">
        <v>22.8</v>
      </c>
      <c r="DJ33" s="220">
        <v>22067</v>
      </c>
      <c r="DK33" s="174">
        <v>4465</v>
      </c>
      <c r="DL33" s="221">
        <v>20.2</v>
      </c>
      <c r="DM33" s="220">
        <v>3225</v>
      </c>
      <c r="DN33" s="174">
        <v>157</v>
      </c>
      <c r="DO33" s="221">
        <v>4.9000000000000004</v>
      </c>
      <c r="DP33" s="220">
        <v>30070</v>
      </c>
      <c r="DQ33" s="174">
        <v>6794</v>
      </c>
      <c r="DR33" s="221">
        <v>22.6</v>
      </c>
      <c r="DS33" s="127"/>
    </row>
    <row r="34" spans="1:123" s="128" customFormat="1" ht="15.6" customHeight="1">
      <c r="A34" s="264"/>
      <c r="B34" s="80" t="s">
        <v>292</v>
      </c>
      <c r="C34" s="220">
        <v>360674</v>
      </c>
      <c r="D34" s="174">
        <v>45043</v>
      </c>
      <c r="E34" s="221">
        <v>12.5</v>
      </c>
      <c r="F34" s="220" t="s">
        <v>20</v>
      </c>
      <c r="G34" s="174" t="s">
        <v>20</v>
      </c>
      <c r="H34" s="221" t="s">
        <v>20</v>
      </c>
      <c r="I34" s="170">
        <v>47072</v>
      </c>
      <c r="J34" s="174">
        <v>1387</v>
      </c>
      <c r="K34" s="222">
        <v>2.9</v>
      </c>
      <c r="L34" s="220">
        <v>97747</v>
      </c>
      <c r="M34" s="174">
        <v>3396</v>
      </c>
      <c r="N34" s="221">
        <v>3.5</v>
      </c>
      <c r="O34" s="220">
        <v>7774</v>
      </c>
      <c r="P34" s="174">
        <v>767</v>
      </c>
      <c r="Q34" s="221">
        <v>9.9</v>
      </c>
      <c r="R34" s="170">
        <v>2727</v>
      </c>
      <c r="S34" s="174">
        <v>107</v>
      </c>
      <c r="T34" s="216">
        <v>3.9</v>
      </c>
      <c r="U34" s="170">
        <v>4715</v>
      </c>
      <c r="V34" s="174">
        <v>146</v>
      </c>
      <c r="W34" s="216">
        <v>3.1</v>
      </c>
      <c r="X34" s="220">
        <v>1151</v>
      </c>
      <c r="Y34" s="174">
        <v>63</v>
      </c>
      <c r="Z34" s="221">
        <v>5.5</v>
      </c>
      <c r="AA34" s="220">
        <v>2271</v>
      </c>
      <c r="AB34" s="174">
        <v>112</v>
      </c>
      <c r="AC34" s="221">
        <v>4.9000000000000004</v>
      </c>
      <c r="AD34" s="220">
        <v>1002</v>
      </c>
      <c r="AE34" s="174">
        <v>85</v>
      </c>
      <c r="AF34" s="221">
        <v>8.5</v>
      </c>
      <c r="AG34" s="220">
        <v>7089</v>
      </c>
      <c r="AH34" s="174">
        <v>378</v>
      </c>
      <c r="AI34" s="221">
        <v>5.3</v>
      </c>
      <c r="AJ34" s="220">
        <v>5958</v>
      </c>
      <c r="AK34" s="174">
        <v>46</v>
      </c>
      <c r="AL34" s="221">
        <v>0.8</v>
      </c>
      <c r="AM34" s="220">
        <v>3969</v>
      </c>
      <c r="AN34" s="174">
        <v>104</v>
      </c>
      <c r="AO34" s="221">
        <v>2.6</v>
      </c>
      <c r="AP34" s="220">
        <v>5111</v>
      </c>
      <c r="AQ34" s="174">
        <v>282</v>
      </c>
      <c r="AR34" s="221">
        <v>5.5</v>
      </c>
      <c r="AS34" s="220">
        <v>1619</v>
      </c>
      <c r="AT34" s="174">
        <v>40</v>
      </c>
      <c r="AU34" s="221">
        <v>2.5</v>
      </c>
      <c r="AV34" s="220">
        <v>3282</v>
      </c>
      <c r="AW34" s="174">
        <v>153</v>
      </c>
      <c r="AX34" s="221">
        <v>4.7</v>
      </c>
      <c r="AY34" s="220">
        <v>7442</v>
      </c>
      <c r="AZ34" s="174">
        <v>114</v>
      </c>
      <c r="BA34" s="221">
        <v>1.5</v>
      </c>
      <c r="BB34" s="220">
        <v>2689</v>
      </c>
      <c r="BC34" s="174">
        <v>60</v>
      </c>
      <c r="BD34" s="221">
        <v>2.2000000000000002</v>
      </c>
      <c r="BE34" s="220">
        <v>6200</v>
      </c>
      <c r="BF34" s="174">
        <v>383</v>
      </c>
      <c r="BG34" s="221">
        <v>6.2</v>
      </c>
      <c r="BH34" s="220">
        <v>5202</v>
      </c>
      <c r="BI34" s="174">
        <v>183</v>
      </c>
      <c r="BJ34" s="221">
        <v>3.5</v>
      </c>
      <c r="BK34" s="220">
        <v>8824</v>
      </c>
      <c r="BL34" s="174">
        <v>16</v>
      </c>
      <c r="BM34" s="221">
        <v>0.2</v>
      </c>
      <c r="BN34" s="220">
        <v>4925</v>
      </c>
      <c r="BO34" s="174">
        <v>134</v>
      </c>
      <c r="BP34" s="221">
        <v>2.7</v>
      </c>
      <c r="BQ34" s="220">
        <v>6345</v>
      </c>
      <c r="BR34" s="174">
        <v>42</v>
      </c>
      <c r="BS34" s="221">
        <v>0.7</v>
      </c>
      <c r="BT34" s="220">
        <v>7774</v>
      </c>
      <c r="BU34" s="174">
        <v>95</v>
      </c>
      <c r="BV34" s="221">
        <v>1.2</v>
      </c>
      <c r="BW34" s="220">
        <v>1678</v>
      </c>
      <c r="BX34" s="174">
        <v>86</v>
      </c>
      <c r="BY34" s="221">
        <v>5.0999999999999996</v>
      </c>
      <c r="BZ34" s="220">
        <v>3580</v>
      </c>
      <c r="CA34" s="174">
        <v>23</v>
      </c>
      <c r="CB34" s="221">
        <v>0.6</v>
      </c>
      <c r="CC34" s="220">
        <v>3517</v>
      </c>
      <c r="CD34" s="174">
        <v>87</v>
      </c>
      <c r="CE34" s="221">
        <v>2.5</v>
      </c>
      <c r="CF34" s="220">
        <v>28447</v>
      </c>
      <c r="CG34" s="174">
        <v>2234</v>
      </c>
      <c r="CH34" s="221">
        <v>7.9</v>
      </c>
      <c r="CI34" s="220">
        <v>58330</v>
      </c>
      <c r="CJ34" s="174">
        <v>9124</v>
      </c>
      <c r="CK34" s="221">
        <v>15.6</v>
      </c>
      <c r="CL34" s="170">
        <v>19395</v>
      </c>
      <c r="CM34" s="174">
        <v>825</v>
      </c>
      <c r="CN34" s="217">
        <v>4.3</v>
      </c>
      <c r="CO34" s="175">
        <v>38935</v>
      </c>
      <c r="CP34" s="174">
        <v>8299</v>
      </c>
      <c r="CQ34" s="217">
        <v>21.3</v>
      </c>
      <c r="CR34" s="220">
        <v>8581</v>
      </c>
      <c r="CS34" s="174">
        <v>65</v>
      </c>
      <c r="CT34" s="221">
        <v>0.8</v>
      </c>
      <c r="CU34" s="220">
        <v>3091</v>
      </c>
      <c r="CV34" s="174">
        <v>86</v>
      </c>
      <c r="CW34" s="221">
        <v>2.8</v>
      </c>
      <c r="CX34" s="220">
        <v>10761</v>
      </c>
      <c r="CY34" s="174">
        <v>140</v>
      </c>
      <c r="CZ34" s="221">
        <v>1.3</v>
      </c>
      <c r="DA34" s="220">
        <v>18588</v>
      </c>
      <c r="DB34" s="174">
        <v>10944</v>
      </c>
      <c r="DC34" s="221">
        <v>58.9</v>
      </c>
      <c r="DD34" s="220">
        <v>8432</v>
      </c>
      <c r="DE34" s="174">
        <v>1960</v>
      </c>
      <c r="DF34" s="221">
        <v>23.2</v>
      </c>
      <c r="DG34" s="220">
        <v>15850</v>
      </c>
      <c r="DH34" s="174">
        <v>3509</v>
      </c>
      <c r="DI34" s="221">
        <v>22.1</v>
      </c>
      <c r="DJ34" s="220">
        <v>21932</v>
      </c>
      <c r="DK34" s="174">
        <v>4589</v>
      </c>
      <c r="DL34" s="221">
        <v>20.9</v>
      </c>
      <c r="DM34" s="220">
        <v>3222</v>
      </c>
      <c r="DN34" s="174">
        <v>157</v>
      </c>
      <c r="DO34" s="221">
        <v>4.9000000000000004</v>
      </c>
      <c r="DP34" s="220">
        <v>31185</v>
      </c>
      <c r="DQ34" s="174">
        <v>7342</v>
      </c>
      <c r="DR34" s="221">
        <v>23.5</v>
      </c>
      <c r="DS34" s="127"/>
    </row>
    <row r="35" spans="1:123" s="128" customFormat="1" ht="15.6" customHeight="1">
      <c r="A35" s="265"/>
      <c r="B35" s="81" t="s">
        <v>293</v>
      </c>
      <c r="C35" s="223">
        <v>360050</v>
      </c>
      <c r="D35" s="178">
        <v>45666</v>
      </c>
      <c r="E35" s="224">
        <v>12.7</v>
      </c>
      <c r="F35" s="223" t="s">
        <v>20</v>
      </c>
      <c r="G35" s="178" t="s">
        <v>20</v>
      </c>
      <c r="H35" s="224" t="s">
        <v>20</v>
      </c>
      <c r="I35" s="177">
        <v>46770</v>
      </c>
      <c r="J35" s="178">
        <v>1348</v>
      </c>
      <c r="K35" s="225">
        <v>2.9</v>
      </c>
      <c r="L35" s="223">
        <v>97881</v>
      </c>
      <c r="M35" s="178">
        <v>3330</v>
      </c>
      <c r="N35" s="224">
        <v>3.4</v>
      </c>
      <c r="O35" s="223">
        <v>7651</v>
      </c>
      <c r="P35" s="178">
        <v>789</v>
      </c>
      <c r="Q35" s="224">
        <v>10.3</v>
      </c>
      <c r="R35" s="177">
        <v>2682</v>
      </c>
      <c r="S35" s="178">
        <v>107</v>
      </c>
      <c r="T35" s="226">
        <v>4</v>
      </c>
      <c r="U35" s="177">
        <v>4757</v>
      </c>
      <c r="V35" s="178">
        <v>146</v>
      </c>
      <c r="W35" s="226">
        <v>3.1</v>
      </c>
      <c r="X35" s="223">
        <v>1137</v>
      </c>
      <c r="Y35" s="178">
        <v>50</v>
      </c>
      <c r="Z35" s="224">
        <v>4.4000000000000004</v>
      </c>
      <c r="AA35" s="223">
        <v>2266</v>
      </c>
      <c r="AB35" s="178">
        <v>112</v>
      </c>
      <c r="AC35" s="224">
        <v>4.9000000000000004</v>
      </c>
      <c r="AD35" s="223">
        <v>1000</v>
      </c>
      <c r="AE35" s="178">
        <v>85</v>
      </c>
      <c r="AF35" s="224">
        <v>8.5</v>
      </c>
      <c r="AG35" s="223">
        <v>7067</v>
      </c>
      <c r="AH35" s="178">
        <v>366</v>
      </c>
      <c r="AI35" s="224">
        <v>5.2</v>
      </c>
      <c r="AJ35" s="223">
        <v>5814</v>
      </c>
      <c r="AK35" s="178">
        <v>53</v>
      </c>
      <c r="AL35" s="224">
        <v>0.9</v>
      </c>
      <c r="AM35" s="223">
        <v>3972</v>
      </c>
      <c r="AN35" s="178">
        <v>98</v>
      </c>
      <c r="AO35" s="224">
        <v>2.5</v>
      </c>
      <c r="AP35" s="223">
        <v>5153</v>
      </c>
      <c r="AQ35" s="178">
        <v>282</v>
      </c>
      <c r="AR35" s="224">
        <v>5.5</v>
      </c>
      <c r="AS35" s="223">
        <v>2072</v>
      </c>
      <c r="AT35" s="178">
        <v>38</v>
      </c>
      <c r="AU35" s="224">
        <v>1.8</v>
      </c>
      <c r="AV35" s="223">
        <v>3249</v>
      </c>
      <c r="AW35" s="178">
        <v>120</v>
      </c>
      <c r="AX35" s="224">
        <v>3.7</v>
      </c>
      <c r="AY35" s="223">
        <v>7449</v>
      </c>
      <c r="AZ35" s="178">
        <v>108</v>
      </c>
      <c r="BA35" s="224">
        <v>1.4</v>
      </c>
      <c r="BB35" s="223">
        <v>2687</v>
      </c>
      <c r="BC35" s="178">
        <v>60</v>
      </c>
      <c r="BD35" s="224">
        <v>2.2000000000000002</v>
      </c>
      <c r="BE35" s="223">
        <v>6201</v>
      </c>
      <c r="BF35" s="178">
        <v>383</v>
      </c>
      <c r="BG35" s="224">
        <v>6.2</v>
      </c>
      <c r="BH35" s="223">
        <v>5170</v>
      </c>
      <c r="BI35" s="178">
        <v>183</v>
      </c>
      <c r="BJ35" s="224">
        <v>3.5</v>
      </c>
      <c r="BK35" s="223">
        <v>8789</v>
      </c>
      <c r="BL35" s="178">
        <v>15</v>
      </c>
      <c r="BM35" s="224">
        <v>0.2</v>
      </c>
      <c r="BN35" s="223">
        <v>4966</v>
      </c>
      <c r="BO35" s="178">
        <v>122</v>
      </c>
      <c r="BP35" s="224">
        <v>2.5</v>
      </c>
      <c r="BQ35" s="223">
        <v>6332</v>
      </c>
      <c r="BR35" s="178">
        <v>21</v>
      </c>
      <c r="BS35" s="224">
        <v>0.3</v>
      </c>
      <c r="BT35" s="223">
        <v>7795</v>
      </c>
      <c r="BU35" s="178">
        <v>106</v>
      </c>
      <c r="BV35" s="224">
        <v>1.4</v>
      </c>
      <c r="BW35" s="223">
        <v>1672</v>
      </c>
      <c r="BX35" s="178">
        <v>86</v>
      </c>
      <c r="BY35" s="224">
        <v>5.0999999999999996</v>
      </c>
      <c r="BZ35" s="223">
        <v>3569</v>
      </c>
      <c r="CA35" s="178">
        <v>21</v>
      </c>
      <c r="CB35" s="224">
        <v>0.6</v>
      </c>
      <c r="CC35" s="223">
        <v>3525</v>
      </c>
      <c r="CD35" s="178">
        <v>87</v>
      </c>
      <c r="CE35" s="224">
        <v>2.5</v>
      </c>
      <c r="CF35" s="223">
        <v>28520</v>
      </c>
      <c r="CG35" s="178">
        <v>2301</v>
      </c>
      <c r="CH35" s="224">
        <v>8.1</v>
      </c>
      <c r="CI35" s="223">
        <v>57965</v>
      </c>
      <c r="CJ35" s="178">
        <v>9889</v>
      </c>
      <c r="CK35" s="224">
        <v>17.100000000000001</v>
      </c>
      <c r="CL35" s="177">
        <v>19318</v>
      </c>
      <c r="CM35" s="178">
        <v>781</v>
      </c>
      <c r="CN35" s="228">
        <v>4</v>
      </c>
      <c r="CO35" s="227">
        <v>38647</v>
      </c>
      <c r="CP35" s="178">
        <v>9108</v>
      </c>
      <c r="CQ35" s="228">
        <v>23.6</v>
      </c>
      <c r="CR35" s="223">
        <v>8551</v>
      </c>
      <c r="CS35" s="178">
        <v>63</v>
      </c>
      <c r="CT35" s="224">
        <v>0.7</v>
      </c>
      <c r="CU35" s="223">
        <v>3086</v>
      </c>
      <c r="CV35" s="178">
        <v>86</v>
      </c>
      <c r="CW35" s="224">
        <v>2.8</v>
      </c>
      <c r="CX35" s="223">
        <v>10741</v>
      </c>
      <c r="CY35" s="178">
        <v>140</v>
      </c>
      <c r="CZ35" s="224">
        <v>1.3</v>
      </c>
      <c r="DA35" s="223">
        <v>18498</v>
      </c>
      <c r="DB35" s="178">
        <v>10806</v>
      </c>
      <c r="DC35" s="224">
        <v>58.4</v>
      </c>
      <c r="DD35" s="223">
        <v>8211</v>
      </c>
      <c r="DE35" s="178">
        <v>1926</v>
      </c>
      <c r="DF35" s="224">
        <v>23.5</v>
      </c>
      <c r="DG35" s="223">
        <v>16218</v>
      </c>
      <c r="DH35" s="178">
        <v>3940</v>
      </c>
      <c r="DI35" s="224">
        <v>24.3</v>
      </c>
      <c r="DJ35" s="223">
        <v>22011</v>
      </c>
      <c r="DK35" s="178">
        <v>4471</v>
      </c>
      <c r="DL35" s="224">
        <v>20.3</v>
      </c>
      <c r="DM35" s="223">
        <v>3177</v>
      </c>
      <c r="DN35" s="178">
        <v>158</v>
      </c>
      <c r="DO35" s="224">
        <v>5</v>
      </c>
      <c r="DP35" s="223">
        <v>30988</v>
      </c>
      <c r="DQ35" s="178">
        <v>7100</v>
      </c>
      <c r="DR35" s="224">
        <v>22.9</v>
      </c>
      <c r="DS35" s="127"/>
    </row>
    <row r="36" spans="1:123" s="128" customFormat="1" ht="15.6" customHeight="1">
      <c r="A36" s="264"/>
      <c r="B36" s="79" t="s">
        <v>349</v>
      </c>
      <c r="C36" s="213">
        <v>313106</v>
      </c>
      <c r="D36" s="171">
        <v>136187</v>
      </c>
      <c r="E36" s="214">
        <v>43.5</v>
      </c>
      <c r="F36" s="213" t="s">
        <v>20</v>
      </c>
      <c r="G36" s="171" t="s">
        <v>20</v>
      </c>
      <c r="H36" s="214" t="s">
        <v>20</v>
      </c>
      <c r="I36" s="213">
        <v>7727</v>
      </c>
      <c r="J36" s="171">
        <v>1364</v>
      </c>
      <c r="K36" s="214">
        <v>17.600000000000001</v>
      </c>
      <c r="L36" s="213">
        <v>47539</v>
      </c>
      <c r="M36" s="171">
        <v>10096</v>
      </c>
      <c r="N36" s="214">
        <v>21.2</v>
      </c>
      <c r="O36" s="213">
        <v>8462</v>
      </c>
      <c r="P36" s="171">
        <v>3060</v>
      </c>
      <c r="Q36" s="214">
        <v>36.1</v>
      </c>
      <c r="R36" s="213">
        <v>4510</v>
      </c>
      <c r="S36" s="171">
        <v>1128</v>
      </c>
      <c r="T36" s="214">
        <v>25</v>
      </c>
      <c r="U36" s="213">
        <v>1296</v>
      </c>
      <c r="V36" s="171">
        <v>189</v>
      </c>
      <c r="W36" s="214">
        <v>14.6</v>
      </c>
      <c r="X36" s="213">
        <v>369</v>
      </c>
      <c r="Y36" s="171">
        <v>36</v>
      </c>
      <c r="Z36" s="214">
        <v>9.8000000000000007</v>
      </c>
      <c r="AA36" s="213">
        <v>1175</v>
      </c>
      <c r="AB36" s="171">
        <v>309</v>
      </c>
      <c r="AC36" s="214">
        <v>25.4</v>
      </c>
      <c r="AD36" s="213">
        <v>723</v>
      </c>
      <c r="AE36" s="171">
        <v>119</v>
      </c>
      <c r="AF36" s="214">
        <v>16.399999999999999</v>
      </c>
      <c r="AG36" s="213">
        <v>2332</v>
      </c>
      <c r="AH36" s="171">
        <v>589</v>
      </c>
      <c r="AI36" s="214">
        <v>25.3</v>
      </c>
      <c r="AJ36" s="213">
        <v>2574</v>
      </c>
      <c r="AK36" s="171">
        <v>662</v>
      </c>
      <c r="AL36" s="214">
        <v>25.6</v>
      </c>
      <c r="AM36" s="213">
        <v>839</v>
      </c>
      <c r="AN36" s="171">
        <v>75</v>
      </c>
      <c r="AO36" s="214">
        <v>9</v>
      </c>
      <c r="AP36" s="213">
        <v>992</v>
      </c>
      <c r="AQ36" s="171">
        <v>33</v>
      </c>
      <c r="AR36" s="214">
        <v>3.2</v>
      </c>
      <c r="AS36" s="213">
        <v>223</v>
      </c>
      <c r="AT36" s="171">
        <v>14</v>
      </c>
      <c r="AU36" s="214">
        <v>5.7</v>
      </c>
      <c r="AV36" s="213">
        <v>404</v>
      </c>
      <c r="AW36" s="171">
        <v>32</v>
      </c>
      <c r="AX36" s="214">
        <v>8.1</v>
      </c>
      <c r="AY36" s="213">
        <v>2550</v>
      </c>
      <c r="AZ36" s="171">
        <v>322</v>
      </c>
      <c r="BA36" s="214">
        <v>12.6</v>
      </c>
      <c r="BB36" s="213">
        <v>1332</v>
      </c>
      <c r="BC36" s="171">
        <v>576</v>
      </c>
      <c r="BD36" s="214">
        <v>43.1</v>
      </c>
      <c r="BE36" s="213">
        <v>2062</v>
      </c>
      <c r="BF36" s="171">
        <v>546</v>
      </c>
      <c r="BG36" s="214">
        <v>26.5</v>
      </c>
      <c r="BH36" s="213">
        <v>4851</v>
      </c>
      <c r="BI36" s="171">
        <v>1078</v>
      </c>
      <c r="BJ36" s="214">
        <v>22.2</v>
      </c>
      <c r="BK36" s="213">
        <v>4010</v>
      </c>
      <c r="BL36" s="171">
        <v>479</v>
      </c>
      <c r="BM36" s="214">
        <v>12</v>
      </c>
      <c r="BN36" s="213">
        <v>2844</v>
      </c>
      <c r="BO36" s="171">
        <v>291</v>
      </c>
      <c r="BP36" s="214">
        <v>10.199999999999999</v>
      </c>
      <c r="BQ36" s="213">
        <v>3209</v>
      </c>
      <c r="BR36" s="171">
        <v>124</v>
      </c>
      <c r="BS36" s="214">
        <v>3.9</v>
      </c>
      <c r="BT36" s="213">
        <v>1737</v>
      </c>
      <c r="BU36" s="171">
        <v>270</v>
      </c>
      <c r="BV36" s="214">
        <v>15.5</v>
      </c>
      <c r="BW36" s="213">
        <v>1049</v>
      </c>
      <c r="BX36" s="171">
        <v>162</v>
      </c>
      <c r="BY36" s="214">
        <v>15.5</v>
      </c>
      <c r="BZ36" s="213">
        <v>565</v>
      </c>
      <c r="CA36" s="171">
        <v>85</v>
      </c>
      <c r="CB36" s="214">
        <v>15.1</v>
      </c>
      <c r="CC36" s="213">
        <v>1777</v>
      </c>
      <c r="CD36" s="171">
        <v>311</v>
      </c>
      <c r="CE36" s="214">
        <v>17.600000000000001</v>
      </c>
      <c r="CF36" s="213">
        <v>8511</v>
      </c>
      <c r="CG36" s="171">
        <v>4687</v>
      </c>
      <c r="CH36" s="214">
        <v>54.9</v>
      </c>
      <c r="CI36" s="213">
        <v>61115</v>
      </c>
      <c r="CJ36" s="171">
        <v>33710</v>
      </c>
      <c r="CK36" s="214">
        <v>55.1</v>
      </c>
      <c r="CL36" s="173">
        <v>8925</v>
      </c>
      <c r="CM36" s="171">
        <v>1806</v>
      </c>
      <c r="CN36" s="218">
        <v>20.2</v>
      </c>
      <c r="CO36" s="219">
        <v>52191</v>
      </c>
      <c r="CP36" s="171">
        <v>31904</v>
      </c>
      <c r="CQ36" s="218">
        <v>61</v>
      </c>
      <c r="CR36" s="213">
        <v>6368</v>
      </c>
      <c r="CS36" s="171">
        <v>786</v>
      </c>
      <c r="CT36" s="214">
        <v>12.3</v>
      </c>
      <c r="CU36" s="213">
        <v>1296</v>
      </c>
      <c r="CV36" s="171">
        <v>89</v>
      </c>
      <c r="CW36" s="214">
        <v>6.9</v>
      </c>
      <c r="CX36" s="213">
        <v>4342</v>
      </c>
      <c r="CY36" s="171">
        <v>855</v>
      </c>
      <c r="CZ36" s="214">
        <v>19.7</v>
      </c>
      <c r="DA36" s="213">
        <v>42123</v>
      </c>
      <c r="DB36" s="171">
        <v>35436</v>
      </c>
      <c r="DC36" s="214">
        <v>84.3</v>
      </c>
      <c r="DD36" s="213">
        <v>15673</v>
      </c>
      <c r="DE36" s="171">
        <v>10235</v>
      </c>
      <c r="DF36" s="214">
        <v>65.3</v>
      </c>
      <c r="DG36" s="213">
        <v>18712</v>
      </c>
      <c r="DH36" s="171">
        <v>7018</v>
      </c>
      <c r="DI36" s="214">
        <v>37.4</v>
      </c>
      <c r="DJ36" s="213">
        <v>75092</v>
      </c>
      <c r="DK36" s="171">
        <v>21648</v>
      </c>
      <c r="DL36" s="214">
        <v>28.8</v>
      </c>
      <c r="DM36" s="213">
        <v>1864</v>
      </c>
      <c r="DN36" s="171">
        <v>377</v>
      </c>
      <c r="DO36" s="214">
        <v>20.2</v>
      </c>
      <c r="DP36" s="213">
        <v>20386</v>
      </c>
      <c r="DQ36" s="171">
        <v>9491</v>
      </c>
      <c r="DR36" s="214">
        <v>46.6</v>
      </c>
      <c r="DS36" s="127"/>
    </row>
    <row r="37" spans="1:123" s="128" customFormat="1" ht="15.6" customHeight="1">
      <c r="A37" s="264"/>
      <c r="B37" s="80" t="s">
        <v>282</v>
      </c>
      <c r="C37" s="220">
        <v>307428</v>
      </c>
      <c r="D37" s="174">
        <v>136275</v>
      </c>
      <c r="E37" s="221">
        <v>44.3</v>
      </c>
      <c r="F37" s="220" t="s">
        <v>20</v>
      </c>
      <c r="G37" s="174" t="s">
        <v>20</v>
      </c>
      <c r="H37" s="221" t="s">
        <v>20</v>
      </c>
      <c r="I37" s="220">
        <v>7873</v>
      </c>
      <c r="J37" s="174">
        <v>1194</v>
      </c>
      <c r="K37" s="221">
        <v>15.2</v>
      </c>
      <c r="L37" s="220">
        <v>46594</v>
      </c>
      <c r="M37" s="174">
        <v>9551</v>
      </c>
      <c r="N37" s="221">
        <v>20.5</v>
      </c>
      <c r="O37" s="220">
        <v>8428</v>
      </c>
      <c r="P37" s="174">
        <v>2736</v>
      </c>
      <c r="Q37" s="221">
        <v>32.5</v>
      </c>
      <c r="R37" s="220">
        <v>4123</v>
      </c>
      <c r="S37" s="174">
        <v>994</v>
      </c>
      <c r="T37" s="221">
        <v>24.1</v>
      </c>
      <c r="U37" s="220">
        <v>1268</v>
      </c>
      <c r="V37" s="174">
        <v>186</v>
      </c>
      <c r="W37" s="221">
        <v>14.7</v>
      </c>
      <c r="X37" s="220">
        <v>359</v>
      </c>
      <c r="Y37" s="174">
        <v>37</v>
      </c>
      <c r="Z37" s="221">
        <v>10.3</v>
      </c>
      <c r="AA37" s="220">
        <v>1211</v>
      </c>
      <c r="AB37" s="174">
        <v>308</v>
      </c>
      <c r="AC37" s="221">
        <v>25.4</v>
      </c>
      <c r="AD37" s="220">
        <v>689</v>
      </c>
      <c r="AE37" s="174">
        <v>128</v>
      </c>
      <c r="AF37" s="221">
        <v>18.600000000000001</v>
      </c>
      <c r="AG37" s="220">
        <v>2297</v>
      </c>
      <c r="AH37" s="174">
        <v>594</v>
      </c>
      <c r="AI37" s="221">
        <v>25.9</v>
      </c>
      <c r="AJ37" s="220">
        <v>2684</v>
      </c>
      <c r="AK37" s="174">
        <v>764</v>
      </c>
      <c r="AL37" s="221">
        <v>28.5</v>
      </c>
      <c r="AM37" s="220">
        <v>822</v>
      </c>
      <c r="AN37" s="174">
        <v>72</v>
      </c>
      <c r="AO37" s="221">
        <v>8.8000000000000007</v>
      </c>
      <c r="AP37" s="220">
        <v>942</v>
      </c>
      <c r="AQ37" s="174">
        <v>16</v>
      </c>
      <c r="AR37" s="221">
        <v>1.7</v>
      </c>
      <c r="AS37" s="220">
        <v>238</v>
      </c>
      <c r="AT37" s="174">
        <v>22</v>
      </c>
      <c r="AU37" s="221">
        <v>9.1999999999999993</v>
      </c>
      <c r="AV37" s="220">
        <v>355</v>
      </c>
      <c r="AW37" s="174">
        <v>30</v>
      </c>
      <c r="AX37" s="221">
        <v>8.5</v>
      </c>
      <c r="AY37" s="220">
        <v>2529</v>
      </c>
      <c r="AZ37" s="174">
        <v>338</v>
      </c>
      <c r="BA37" s="221">
        <v>13.4</v>
      </c>
      <c r="BB37" s="220">
        <v>1272</v>
      </c>
      <c r="BC37" s="174">
        <v>526</v>
      </c>
      <c r="BD37" s="221">
        <v>41.4</v>
      </c>
      <c r="BE37" s="220">
        <v>1795</v>
      </c>
      <c r="BF37" s="174">
        <v>449</v>
      </c>
      <c r="BG37" s="221">
        <v>25</v>
      </c>
      <c r="BH37" s="220">
        <v>4881</v>
      </c>
      <c r="BI37" s="174">
        <v>1058</v>
      </c>
      <c r="BJ37" s="221">
        <v>21.7</v>
      </c>
      <c r="BK37" s="220">
        <v>3888</v>
      </c>
      <c r="BL37" s="174">
        <v>459</v>
      </c>
      <c r="BM37" s="221">
        <v>11.8</v>
      </c>
      <c r="BN37" s="220">
        <v>2878</v>
      </c>
      <c r="BO37" s="174">
        <v>319</v>
      </c>
      <c r="BP37" s="221">
        <v>11.1</v>
      </c>
      <c r="BQ37" s="220">
        <v>3089</v>
      </c>
      <c r="BR37" s="174">
        <v>106</v>
      </c>
      <c r="BS37" s="221">
        <v>3.4</v>
      </c>
      <c r="BT37" s="220">
        <v>1717</v>
      </c>
      <c r="BU37" s="174">
        <v>272</v>
      </c>
      <c r="BV37" s="221">
        <v>15.8</v>
      </c>
      <c r="BW37" s="220">
        <v>1129</v>
      </c>
      <c r="BX37" s="174">
        <v>137</v>
      </c>
      <c r="BY37" s="221">
        <v>12.1</v>
      </c>
      <c r="BZ37" s="220">
        <v>598</v>
      </c>
      <c r="CA37" s="174">
        <v>106</v>
      </c>
      <c r="CB37" s="221">
        <v>17.7</v>
      </c>
      <c r="CC37" s="220">
        <v>1751</v>
      </c>
      <c r="CD37" s="174">
        <v>364</v>
      </c>
      <c r="CE37" s="221">
        <v>20.8</v>
      </c>
      <c r="CF37" s="220">
        <v>8448</v>
      </c>
      <c r="CG37" s="174">
        <v>4641</v>
      </c>
      <c r="CH37" s="221">
        <v>54.9</v>
      </c>
      <c r="CI37" s="220">
        <v>62848</v>
      </c>
      <c r="CJ37" s="174">
        <v>36715</v>
      </c>
      <c r="CK37" s="221">
        <v>58.4</v>
      </c>
      <c r="CL37" s="170">
        <v>9261</v>
      </c>
      <c r="CM37" s="174">
        <v>1747</v>
      </c>
      <c r="CN37" s="217">
        <v>18.899999999999999</v>
      </c>
      <c r="CO37" s="170">
        <v>53587</v>
      </c>
      <c r="CP37" s="174">
        <v>34968</v>
      </c>
      <c r="CQ37" s="217">
        <v>65.3</v>
      </c>
      <c r="CR37" s="220">
        <v>7358</v>
      </c>
      <c r="CS37" s="174">
        <v>1225</v>
      </c>
      <c r="CT37" s="221">
        <v>16.600000000000001</v>
      </c>
      <c r="CU37" s="220">
        <v>1249</v>
      </c>
      <c r="CV37" s="174">
        <v>76</v>
      </c>
      <c r="CW37" s="221">
        <v>6.1</v>
      </c>
      <c r="CX37" s="220">
        <v>3809</v>
      </c>
      <c r="CY37" s="174">
        <v>750</v>
      </c>
      <c r="CZ37" s="221">
        <v>19.7</v>
      </c>
      <c r="DA37" s="220">
        <v>37875</v>
      </c>
      <c r="DB37" s="174">
        <v>33328</v>
      </c>
      <c r="DC37" s="221">
        <v>88</v>
      </c>
      <c r="DD37" s="220">
        <v>15303</v>
      </c>
      <c r="DE37" s="174">
        <v>10127</v>
      </c>
      <c r="DF37" s="221">
        <v>66.2</v>
      </c>
      <c r="DG37" s="220">
        <v>17849</v>
      </c>
      <c r="DH37" s="174">
        <v>6521</v>
      </c>
      <c r="DI37" s="221">
        <v>36.5</v>
      </c>
      <c r="DJ37" s="220">
        <v>72631</v>
      </c>
      <c r="DK37" s="174">
        <v>21014</v>
      </c>
      <c r="DL37" s="221">
        <v>28.9</v>
      </c>
      <c r="DM37" s="220">
        <v>1944</v>
      </c>
      <c r="DN37" s="174">
        <v>444</v>
      </c>
      <c r="DO37" s="221">
        <v>22.8</v>
      </c>
      <c r="DP37" s="220">
        <v>21291</v>
      </c>
      <c r="DQ37" s="174">
        <v>10219</v>
      </c>
      <c r="DR37" s="221">
        <v>48</v>
      </c>
      <c r="DS37" s="127"/>
    </row>
    <row r="38" spans="1:123" s="128" customFormat="1" ht="15.6" customHeight="1">
      <c r="A38" s="264"/>
      <c r="B38" s="80" t="s">
        <v>283</v>
      </c>
      <c r="C38" s="220">
        <v>308156</v>
      </c>
      <c r="D38" s="174">
        <v>141478</v>
      </c>
      <c r="E38" s="221">
        <v>45.9</v>
      </c>
      <c r="F38" s="220" t="s">
        <v>20</v>
      </c>
      <c r="G38" s="174" t="s">
        <v>20</v>
      </c>
      <c r="H38" s="221" t="s">
        <v>20</v>
      </c>
      <c r="I38" s="220">
        <v>6948</v>
      </c>
      <c r="J38" s="174">
        <v>1252</v>
      </c>
      <c r="K38" s="221">
        <v>18</v>
      </c>
      <c r="L38" s="220">
        <v>46767</v>
      </c>
      <c r="M38" s="174">
        <v>9596</v>
      </c>
      <c r="N38" s="221">
        <v>20.5</v>
      </c>
      <c r="O38" s="220">
        <v>8271</v>
      </c>
      <c r="P38" s="174">
        <v>2633</v>
      </c>
      <c r="Q38" s="221">
        <v>31.8</v>
      </c>
      <c r="R38" s="220">
        <v>4322</v>
      </c>
      <c r="S38" s="174">
        <v>1060</v>
      </c>
      <c r="T38" s="221">
        <v>24.5</v>
      </c>
      <c r="U38" s="220">
        <v>1280</v>
      </c>
      <c r="V38" s="174">
        <v>186</v>
      </c>
      <c r="W38" s="221">
        <v>14.5</v>
      </c>
      <c r="X38" s="220">
        <v>358</v>
      </c>
      <c r="Y38" s="174">
        <v>37</v>
      </c>
      <c r="Z38" s="221">
        <v>10.3</v>
      </c>
      <c r="AA38" s="220">
        <v>1268</v>
      </c>
      <c r="AB38" s="174">
        <v>358</v>
      </c>
      <c r="AC38" s="221">
        <v>28.2</v>
      </c>
      <c r="AD38" s="220">
        <v>692</v>
      </c>
      <c r="AE38" s="174">
        <v>131</v>
      </c>
      <c r="AF38" s="221">
        <v>18.899999999999999</v>
      </c>
      <c r="AG38" s="220">
        <v>2393</v>
      </c>
      <c r="AH38" s="174">
        <v>605</v>
      </c>
      <c r="AI38" s="221">
        <v>25.3</v>
      </c>
      <c r="AJ38" s="220">
        <v>2670</v>
      </c>
      <c r="AK38" s="174">
        <v>764</v>
      </c>
      <c r="AL38" s="221">
        <v>28.6</v>
      </c>
      <c r="AM38" s="220">
        <v>832</v>
      </c>
      <c r="AN38" s="174">
        <v>81</v>
      </c>
      <c r="AO38" s="221">
        <v>9.6999999999999993</v>
      </c>
      <c r="AP38" s="220">
        <v>912</v>
      </c>
      <c r="AQ38" s="174">
        <v>16</v>
      </c>
      <c r="AR38" s="221">
        <v>1.8</v>
      </c>
      <c r="AS38" s="220">
        <v>238</v>
      </c>
      <c r="AT38" s="174">
        <v>22</v>
      </c>
      <c r="AU38" s="221">
        <v>9.1999999999999993</v>
      </c>
      <c r="AV38" s="220">
        <v>359</v>
      </c>
      <c r="AW38" s="174">
        <v>30</v>
      </c>
      <c r="AX38" s="221">
        <v>8.4</v>
      </c>
      <c r="AY38" s="220">
        <v>2541</v>
      </c>
      <c r="AZ38" s="174">
        <v>338</v>
      </c>
      <c r="BA38" s="221">
        <v>13.3</v>
      </c>
      <c r="BB38" s="220">
        <v>1298</v>
      </c>
      <c r="BC38" s="174">
        <v>542</v>
      </c>
      <c r="BD38" s="221">
        <v>41.8</v>
      </c>
      <c r="BE38" s="220">
        <v>1782</v>
      </c>
      <c r="BF38" s="174">
        <v>459</v>
      </c>
      <c r="BG38" s="221">
        <v>25.8</v>
      </c>
      <c r="BH38" s="220">
        <v>4879</v>
      </c>
      <c r="BI38" s="174">
        <v>1057</v>
      </c>
      <c r="BJ38" s="221">
        <v>21.7</v>
      </c>
      <c r="BK38" s="220">
        <v>3889</v>
      </c>
      <c r="BL38" s="174">
        <v>446</v>
      </c>
      <c r="BM38" s="221">
        <v>11.5</v>
      </c>
      <c r="BN38" s="220">
        <v>2840</v>
      </c>
      <c r="BO38" s="174">
        <v>305</v>
      </c>
      <c r="BP38" s="221">
        <v>10.7</v>
      </c>
      <c r="BQ38" s="220">
        <v>3124</v>
      </c>
      <c r="BR38" s="174">
        <v>108</v>
      </c>
      <c r="BS38" s="221">
        <v>3.5</v>
      </c>
      <c r="BT38" s="220">
        <v>1729</v>
      </c>
      <c r="BU38" s="174">
        <v>273</v>
      </c>
      <c r="BV38" s="221">
        <v>15.8</v>
      </c>
      <c r="BW38" s="220">
        <v>1090</v>
      </c>
      <c r="BX38" s="174">
        <v>145</v>
      </c>
      <c r="BY38" s="221">
        <v>13.3</v>
      </c>
      <c r="BZ38" s="220">
        <v>588</v>
      </c>
      <c r="CA38" s="174">
        <v>97</v>
      </c>
      <c r="CB38" s="221">
        <v>16.5</v>
      </c>
      <c r="CC38" s="220">
        <v>1593</v>
      </c>
      <c r="CD38" s="174">
        <v>290</v>
      </c>
      <c r="CE38" s="221">
        <v>18.2</v>
      </c>
      <c r="CF38" s="220">
        <v>8242</v>
      </c>
      <c r="CG38" s="174">
        <v>4296</v>
      </c>
      <c r="CH38" s="221">
        <v>52.1</v>
      </c>
      <c r="CI38" s="220">
        <v>65680</v>
      </c>
      <c r="CJ38" s="174">
        <v>42201</v>
      </c>
      <c r="CK38" s="221">
        <v>64.3</v>
      </c>
      <c r="CL38" s="170">
        <v>9225</v>
      </c>
      <c r="CM38" s="174">
        <v>1672</v>
      </c>
      <c r="CN38" s="217">
        <v>18.100000000000001</v>
      </c>
      <c r="CO38" s="170">
        <v>56455</v>
      </c>
      <c r="CP38" s="174">
        <v>40529</v>
      </c>
      <c r="CQ38" s="217">
        <v>71.8</v>
      </c>
      <c r="CR38" s="220">
        <v>6428</v>
      </c>
      <c r="CS38" s="174">
        <v>886</v>
      </c>
      <c r="CT38" s="221">
        <v>13.8</v>
      </c>
      <c r="CU38" s="220">
        <v>1068</v>
      </c>
      <c r="CV38" s="174">
        <v>76</v>
      </c>
      <c r="CW38" s="221">
        <v>7.1</v>
      </c>
      <c r="CX38" s="220">
        <v>3917</v>
      </c>
      <c r="CY38" s="174">
        <v>750</v>
      </c>
      <c r="CZ38" s="221">
        <v>19.100000000000001</v>
      </c>
      <c r="DA38" s="220">
        <v>38425</v>
      </c>
      <c r="DB38" s="174">
        <v>33833</v>
      </c>
      <c r="DC38" s="221">
        <v>88</v>
      </c>
      <c r="DD38" s="220">
        <v>15286</v>
      </c>
      <c r="DE38" s="174">
        <v>10383</v>
      </c>
      <c r="DF38" s="221">
        <v>67.900000000000006</v>
      </c>
      <c r="DG38" s="220">
        <v>18304</v>
      </c>
      <c r="DH38" s="174">
        <v>6816</v>
      </c>
      <c r="DI38" s="221">
        <v>37.200000000000003</v>
      </c>
      <c r="DJ38" s="220">
        <v>72739</v>
      </c>
      <c r="DK38" s="174">
        <v>20995</v>
      </c>
      <c r="DL38" s="221">
        <v>28.9</v>
      </c>
      <c r="DM38" s="220">
        <v>1888</v>
      </c>
      <c r="DN38" s="174">
        <v>447</v>
      </c>
      <c r="DO38" s="221">
        <v>23.7</v>
      </c>
      <c r="DP38" s="220">
        <v>20276</v>
      </c>
      <c r="DQ38" s="174">
        <v>9560</v>
      </c>
      <c r="DR38" s="221">
        <v>47.1</v>
      </c>
      <c r="DS38" s="127"/>
    </row>
    <row r="39" spans="1:123" s="128" customFormat="1" ht="15.6" customHeight="1">
      <c r="A39" s="264"/>
      <c r="B39" s="80" t="s">
        <v>284</v>
      </c>
      <c r="C39" s="220">
        <v>306589</v>
      </c>
      <c r="D39" s="174">
        <v>138059</v>
      </c>
      <c r="E39" s="221">
        <v>45</v>
      </c>
      <c r="F39" s="220" t="s">
        <v>20</v>
      </c>
      <c r="G39" s="174" t="s">
        <v>20</v>
      </c>
      <c r="H39" s="221" t="s">
        <v>20</v>
      </c>
      <c r="I39" s="220">
        <v>7074</v>
      </c>
      <c r="J39" s="174">
        <v>1110</v>
      </c>
      <c r="K39" s="221">
        <v>15.7</v>
      </c>
      <c r="L39" s="220">
        <v>46745</v>
      </c>
      <c r="M39" s="174">
        <v>9708</v>
      </c>
      <c r="N39" s="221">
        <v>20.8</v>
      </c>
      <c r="O39" s="220">
        <v>8105</v>
      </c>
      <c r="P39" s="174">
        <v>2689</v>
      </c>
      <c r="Q39" s="221">
        <v>33.200000000000003</v>
      </c>
      <c r="R39" s="220">
        <v>4234</v>
      </c>
      <c r="S39" s="174">
        <v>1064</v>
      </c>
      <c r="T39" s="221">
        <v>25.1</v>
      </c>
      <c r="U39" s="220">
        <v>1291</v>
      </c>
      <c r="V39" s="174">
        <v>197</v>
      </c>
      <c r="W39" s="221">
        <v>15.3</v>
      </c>
      <c r="X39" s="220">
        <v>357</v>
      </c>
      <c r="Y39" s="174">
        <v>37</v>
      </c>
      <c r="Z39" s="221">
        <v>10.4</v>
      </c>
      <c r="AA39" s="220">
        <v>1268</v>
      </c>
      <c r="AB39" s="174">
        <v>358</v>
      </c>
      <c r="AC39" s="221">
        <v>28.2</v>
      </c>
      <c r="AD39" s="220">
        <v>692</v>
      </c>
      <c r="AE39" s="174">
        <v>131</v>
      </c>
      <c r="AF39" s="221">
        <v>18.899999999999999</v>
      </c>
      <c r="AG39" s="220">
        <v>2255</v>
      </c>
      <c r="AH39" s="174">
        <v>571</v>
      </c>
      <c r="AI39" s="221">
        <v>25.3</v>
      </c>
      <c r="AJ39" s="220">
        <v>2677</v>
      </c>
      <c r="AK39" s="174">
        <v>760</v>
      </c>
      <c r="AL39" s="221">
        <v>28.4</v>
      </c>
      <c r="AM39" s="220">
        <v>828</v>
      </c>
      <c r="AN39" s="174">
        <v>76</v>
      </c>
      <c r="AO39" s="221">
        <v>9.1999999999999993</v>
      </c>
      <c r="AP39" s="220">
        <v>917</v>
      </c>
      <c r="AQ39" s="174">
        <v>10</v>
      </c>
      <c r="AR39" s="221">
        <v>1.1000000000000001</v>
      </c>
      <c r="AS39" s="220">
        <v>236</v>
      </c>
      <c r="AT39" s="174">
        <v>22</v>
      </c>
      <c r="AU39" s="221">
        <v>9.3000000000000007</v>
      </c>
      <c r="AV39" s="220">
        <v>360</v>
      </c>
      <c r="AW39" s="174">
        <v>30</v>
      </c>
      <c r="AX39" s="221">
        <v>8.3000000000000007</v>
      </c>
      <c r="AY39" s="220">
        <v>2473</v>
      </c>
      <c r="AZ39" s="174">
        <v>312</v>
      </c>
      <c r="BA39" s="221">
        <v>12.6</v>
      </c>
      <c r="BB39" s="220">
        <v>1279</v>
      </c>
      <c r="BC39" s="174">
        <v>530</v>
      </c>
      <c r="BD39" s="221">
        <v>41.4</v>
      </c>
      <c r="BE39" s="220">
        <v>1972</v>
      </c>
      <c r="BF39" s="174">
        <v>540</v>
      </c>
      <c r="BG39" s="221">
        <v>27.4</v>
      </c>
      <c r="BH39" s="220">
        <v>4865</v>
      </c>
      <c r="BI39" s="174">
        <v>1064</v>
      </c>
      <c r="BJ39" s="221">
        <v>21.9</v>
      </c>
      <c r="BK39" s="220">
        <v>4218</v>
      </c>
      <c r="BL39" s="174">
        <v>468</v>
      </c>
      <c r="BM39" s="221">
        <v>11.1</v>
      </c>
      <c r="BN39" s="220">
        <v>2835</v>
      </c>
      <c r="BO39" s="174">
        <v>324</v>
      </c>
      <c r="BP39" s="221">
        <v>11.4</v>
      </c>
      <c r="BQ39" s="220">
        <v>3131</v>
      </c>
      <c r="BR39" s="174">
        <v>106</v>
      </c>
      <c r="BS39" s="221">
        <v>3.4</v>
      </c>
      <c r="BT39" s="220">
        <v>1714</v>
      </c>
      <c r="BU39" s="174">
        <v>271</v>
      </c>
      <c r="BV39" s="221">
        <v>15.8</v>
      </c>
      <c r="BW39" s="220">
        <v>1038</v>
      </c>
      <c r="BX39" s="174">
        <v>148</v>
      </c>
      <c r="BY39" s="221">
        <v>14.3</v>
      </c>
      <c r="BZ39" s="220">
        <v>588</v>
      </c>
      <c r="CA39" s="174">
        <v>97</v>
      </c>
      <c r="CB39" s="221">
        <v>16.5</v>
      </c>
      <c r="CC39" s="220">
        <v>1624</v>
      </c>
      <c r="CD39" s="174">
        <v>307</v>
      </c>
      <c r="CE39" s="221">
        <v>18.899999999999999</v>
      </c>
      <c r="CF39" s="220">
        <v>8347</v>
      </c>
      <c r="CG39" s="174">
        <v>4457</v>
      </c>
      <c r="CH39" s="221">
        <v>53.4</v>
      </c>
      <c r="CI39" s="220">
        <v>62881</v>
      </c>
      <c r="CJ39" s="174">
        <v>38502</v>
      </c>
      <c r="CK39" s="221">
        <v>61.2</v>
      </c>
      <c r="CL39" s="170">
        <v>8574</v>
      </c>
      <c r="CM39" s="174">
        <v>1599</v>
      </c>
      <c r="CN39" s="217">
        <v>18.600000000000001</v>
      </c>
      <c r="CO39" s="170">
        <v>54307</v>
      </c>
      <c r="CP39" s="174">
        <v>36903</v>
      </c>
      <c r="CQ39" s="217">
        <v>68</v>
      </c>
      <c r="CR39" s="220">
        <v>6360</v>
      </c>
      <c r="CS39" s="174">
        <v>861</v>
      </c>
      <c r="CT39" s="221">
        <v>13.5</v>
      </c>
      <c r="CU39" s="220">
        <v>1077</v>
      </c>
      <c r="CV39" s="174">
        <v>76</v>
      </c>
      <c r="CW39" s="221">
        <v>7.1</v>
      </c>
      <c r="CX39" s="220">
        <v>3957</v>
      </c>
      <c r="CY39" s="174">
        <v>738</v>
      </c>
      <c r="CZ39" s="221">
        <v>18.7</v>
      </c>
      <c r="DA39" s="220">
        <v>38291</v>
      </c>
      <c r="DB39" s="174">
        <v>33812</v>
      </c>
      <c r="DC39" s="221">
        <v>88.3</v>
      </c>
      <c r="DD39" s="220">
        <v>15997</v>
      </c>
      <c r="DE39" s="174">
        <v>10712</v>
      </c>
      <c r="DF39" s="221">
        <v>67</v>
      </c>
      <c r="DG39" s="220">
        <v>18200</v>
      </c>
      <c r="DH39" s="174">
        <v>6740</v>
      </c>
      <c r="DI39" s="221">
        <v>37</v>
      </c>
      <c r="DJ39" s="220">
        <v>73455</v>
      </c>
      <c r="DK39" s="174">
        <v>21190</v>
      </c>
      <c r="DL39" s="221">
        <v>28.8</v>
      </c>
      <c r="DM39" s="220">
        <v>1837</v>
      </c>
      <c r="DN39" s="174">
        <v>417</v>
      </c>
      <c r="DO39" s="221">
        <v>22.7</v>
      </c>
      <c r="DP39" s="220">
        <v>20149</v>
      </c>
      <c r="DQ39" s="174">
        <v>9332</v>
      </c>
      <c r="DR39" s="221">
        <v>46.3</v>
      </c>
      <c r="DS39" s="127"/>
    </row>
    <row r="40" spans="1:123" s="128" customFormat="1" ht="15.6" customHeight="1">
      <c r="A40" s="264"/>
      <c r="B40" s="80" t="s">
        <v>285</v>
      </c>
      <c r="C40" s="220">
        <v>309635</v>
      </c>
      <c r="D40" s="174">
        <v>133072</v>
      </c>
      <c r="E40" s="221">
        <v>43</v>
      </c>
      <c r="F40" s="220" t="s">
        <v>20</v>
      </c>
      <c r="G40" s="174" t="s">
        <v>20</v>
      </c>
      <c r="H40" s="221" t="s">
        <v>20</v>
      </c>
      <c r="I40" s="220">
        <v>7233</v>
      </c>
      <c r="J40" s="174">
        <v>1204</v>
      </c>
      <c r="K40" s="221">
        <v>16.600000000000001</v>
      </c>
      <c r="L40" s="220">
        <v>47901</v>
      </c>
      <c r="M40" s="174">
        <v>9679</v>
      </c>
      <c r="N40" s="221">
        <v>20.2</v>
      </c>
      <c r="O40" s="220">
        <v>8319</v>
      </c>
      <c r="P40" s="174">
        <v>2685</v>
      </c>
      <c r="Q40" s="221">
        <v>32.299999999999997</v>
      </c>
      <c r="R40" s="220">
        <v>4570</v>
      </c>
      <c r="S40" s="174">
        <v>1085</v>
      </c>
      <c r="T40" s="221">
        <v>23.7</v>
      </c>
      <c r="U40" s="220">
        <v>1300</v>
      </c>
      <c r="V40" s="174">
        <v>197</v>
      </c>
      <c r="W40" s="221">
        <v>15.2</v>
      </c>
      <c r="X40" s="220">
        <v>362</v>
      </c>
      <c r="Y40" s="174">
        <v>37</v>
      </c>
      <c r="Z40" s="221">
        <v>10.199999999999999</v>
      </c>
      <c r="AA40" s="220">
        <v>1290</v>
      </c>
      <c r="AB40" s="174">
        <v>350</v>
      </c>
      <c r="AC40" s="221">
        <v>27.1</v>
      </c>
      <c r="AD40" s="220">
        <v>712</v>
      </c>
      <c r="AE40" s="174">
        <v>116</v>
      </c>
      <c r="AF40" s="221">
        <v>16.3</v>
      </c>
      <c r="AG40" s="220">
        <v>2338</v>
      </c>
      <c r="AH40" s="174">
        <v>571</v>
      </c>
      <c r="AI40" s="221">
        <v>24.4</v>
      </c>
      <c r="AJ40" s="220">
        <v>2673</v>
      </c>
      <c r="AK40" s="174">
        <v>714</v>
      </c>
      <c r="AL40" s="221">
        <v>26.7</v>
      </c>
      <c r="AM40" s="220">
        <v>835</v>
      </c>
      <c r="AN40" s="174">
        <v>76</v>
      </c>
      <c r="AO40" s="221">
        <v>9.1</v>
      </c>
      <c r="AP40" s="220">
        <v>922</v>
      </c>
      <c r="AQ40" s="174">
        <v>5</v>
      </c>
      <c r="AR40" s="221">
        <v>0.5</v>
      </c>
      <c r="AS40" s="220">
        <v>271</v>
      </c>
      <c r="AT40" s="174">
        <v>32</v>
      </c>
      <c r="AU40" s="221">
        <v>11.8</v>
      </c>
      <c r="AV40" s="220">
        <v>385</v>
      </c>
      <c r="AW40" s="174">
        <v>34</v>
      </c>
      <c r="AX40" s="221">
        <v>8.8000000000000007</v>
      </c>
      <c r="AY40" s="220">
        <v>2519</v>
      </c>
      <c r="AZ40" s="174">
        <v>298</v>
      </c>
      <c r="BA40" s="221">
        <v>11.8</v>
      </c>
      <c r="BB40" s="220">
        <v>1288</v>
      </c>
      <c r="BC40" s="174">
        <v>523</v>
      </c>
      <c r="BD40" s="221">
        <v>40.6</v>
      </c>
      <c r="BE40" s="220">
        <v>2096</v>
      </c>
      <c r="BF40" s="174">
        <v>572</v>
      </c>
      <c r="BG40" s="221">
        <v>27.3</v>
      </c>
      <c r="BH40" s="220">
        <v>4936</v>
      </c>
      <c r="BI40" s="174">
        <v>1033</v>
      </c>
      <c r="BJ40" s="221">
        <v>20.9</v>
      </c>
      <c r="BK40" s="220">
        <v>4262</v>
      </c>
      <c r="BL40" s="174">
        <v>510</v>
      </c>
      <c r="BM40" s="221">
        <v>12</v>
      </c>
      <c r="BN40" s="220">
        <v>2828</v>
      </c>
      <c r="BO40" s="174">
        <v>305</v>
      </c>
      <c r="BP40" s="221">
        <v>10.8</v>
      </c>
      <c r="BQ40" s="220">
        <v>3177</v>
      </c>
      <c r="BR40" s="174">
        <v>114</v>
      </c>
      <c r="BS40" s="221">
        <v>3.6</v>
      </c>
      <c r="BT40" s="220">
        <v>1776</v>
      </c>
      <c r="BU40" s="174">
        <v>271</v>
      </c>
      <c r="BV40" s="221">
        <v>15.3</v>
      </c>
      <c r="BW40" s="220">
        <v>1042</v>
      </c>
      <c r="BX40" s="174">
        <v>151</v>
      </c>
      <c r="BY40" s="221">
        <v>14.5</v>
      </c>
      <c r="BZ40" s="220">
        <v>568</v>
      </c>
      <c r="CA40" s="174">
        <v>97</v>
      </c>
      <c r="CB40" s="221">
        <v>17.100000000000001</v>
      </c>
      <c r="CC40" s="220">
        <v>1715</v>
      </c>
      <c r="CD40" s="174">
        <v>312</v>
      </c>
      <c r="CE40" s="221">
        <v>18.2</v>
      </c>
      <c r="CF40" s="220">
        <v>8044</v>
      </c>
      <c r="CG40" s="174">
        <v>4035</v>
      </c>
      <c r="CH40" s="221">
        <v>50.2</v>
      </c>
      <c r="CI40" s="220">
        <v>61156</v>
      </c>
      <c r="CJ40" s="174">
        <v>33624</v>
      </c>
      <c r="CK40" s="221">
        <v>55</v>
      </c>
      <c r="CL40" s="170">
        <v>8822</v>
      </c>
      <c r="CM40" s="174">
        <v>1599</v>
      </c>
      <c r="CN40" s="217">
        <v>18.100000000000001</v>
      </c>
      <c r="CO40" s="170">
        <v>52334</v>
      </c>
      <c r="CP40" s="174">
        <v>32025</v>
      </c>
      <c r="CQ40" s="217">
        <v>61.2</v>
      </c>
      <c r="CR40" s="220">
        <v>6435</v>
      </c>
      <c r="CS40" s="174">
        <v>795</v>
      </c>
      <c r="CT40" s="221">
        <v>12.4</v>
      </c>
      <c r="CU40" s="220">
        <v>1108</v>
      </c>
      <c r="CV40" s="174">
        <v>81</v>
      </c>
      <c r="CW40" s="221">
        <v>7.3</v>
      </c>
      <c r="CX40" s="220">
        <v>4116</v>
      </c>
      <c r="CY40" s="174">
        <v>768</v>
      </c>
      <c r="CZ40" s="221">
        <v>18.7</v>
      </c>
      <c r="DA40" s="220">
        <v>40550</v>
      </c>
      <c r="DB40" s="174">
        <v>34513</v>
      </c>
      <c r="DC40" s="221">
        <v>85.1</v>
      </c>
      <c r="DD40" s="220">
        <v>16103</v>
      </c>
      <c r="DE40" s="174">
        <v>10876</v>
      </c>
      <c r="DF40" s="221">
        <v>67.5</v>
      </c>
      <c r="DG40" s="220">
        <v>18142</v>
      </c>
      <c r="DH40" s="174">
        <v>6084</v>
      </c>
      <c r="DI40" s="221">
        <v>33.5</v>
      </c>
      <c r="DJ40" s="220">
        <v>73709</v>
      </c>
      <c r="DK40" s="174">
        <v>20918</v>
      </c>
      <c r="DL40" s="221">
        <v>28.4</v>
      </c>
      <c r="DM40" s="220">
        <v>1816</v>
      </c>
      <c r="DN40" s="174">
        <v>400</v>
      </c>
      <c r="DO40" s="221">
        <v>22</v>
      </c>
      <c r="DP40" s="220">
        <v>21032</v>
      </c>
      <c r="DQ40" s="174">
        <v>9686</v>
      </c>
      <c r="DR40" s="221">
        <v>46.1</v>
      </c>
      <c r="DS40" s="127"/>
    </row>
    <row r="41" spans="1:123" s="128" customFormat="1" ht="15.6" customHeight="1">
      <c r="A41" s="264"/>
      <c r="B41" s="80" t="s">
        <v>286</v>
      </c>
      <c r="C41" s="220">
        <v>312983</v>
      </c>
      <c r="D41" s="174">
        <v>135719</v>
      </c>
      <c r="E41" s="221">
        <v>43.4</v>
      </c>
      <c r="F41" s="220" t="s">
        <v>20</v>
      </c>
      <c r="G41" s="174" t="s">
        <v>20</v>
      </c>
      <c r="H41" s="221" t="s">
        <v>20</v>
      </c>
      <c r="I41" s="220">
        <v>7234</v>
      </c>
      <c r="J41" s="174">
        <v>1204</v>
      </c>
      <c r="K41" s="221">
        <v>16.600000000000001</v>
      </c>
      <c r="L41" s="220">
        <v>47828</v>
      </c>
      <c r="M41" s="174">
        <v>9743</v>
      </c>
      <c r="N41" s="221">
        <v>20.399999999999999</v>
      </c>
      <c r="O41" s="220">
        <v>8187</v>
      </c>
      <c r="P41" s="174">
        <v>2575</v>
      </c>
      <c r="Q41" s="221">
        <v>31.5</v>
      </c>
      <c r="R41" s="220">
        <v>4630</v>
      </c>
      <c r="S41" s="174">
        <v>1241</v>
      </c>
      <c r="T41" s="221">
        <v>26.8</v>
      </c>
      <c r="U41" s="220">
        <v>1272</v>
      </c>
      <c r="V41" s="174">
        <v>189</v>
      </c>
      <c r="W41" s="221">
        <v>14.9</v>
      </c>
      <c r="X41" s="220">
        <v>362</v>
      </c>
      <c r="Y41" s="174">
        <v>37</v>
      </c>
      <c r="Z41" s="221">
        <v>10.199999999999999</v>
      </c>
      <c r="AA41" s="220">
        <v>1287</v>
      </c>
      <c r="AB41" s="174">
        <v>346</v>
      </c>
      <c r="AC41" s="221">
        <v>26.9</v>
      </c>
      <c r="AD41" s="220">
        <v>719</v>
      </c>
      <c r="AE41" s="174">
        <v>116</v>
      </c>
      <c r="AF41" s="221">
        <v>16.100000000000001</v>
      </c>
      <c r="AG41" s="220">
        <v>2328</v>
      </c>
      <c r="AH41" s="174">
        <v>571</v>
      </c>
      <c r="AI41" s="221">
        <v>24.5</v>
      </c>
      <c r="AJ41" s="220">
        <v>2656</v>
      </c>
      <c r="AK41" s="174">
        <v>752</v>
      </c>
      <c r="AL41" s="221">
        <v>28.3</v>
      </c>
      <c r="AM41" s="220">
        <v>842</v>
      </c>
      <c r="AN41" s="174">
        <v>76</v>
      </c>
      <c r="AO41" s="221">
        <v>9</v>
      </c>
      <c r="AP41" s="220">
        <v>922</v>
      </c>
      <c r="AQ41" s="174">
        <v>5</v>
      </c>
      <c r="AR41" s="221">
        <v>0.5</v>
      </c>
      <c r="AS41" s="220">
        <v>273</v>
      </c>
      <c r="AT41" s="174">
        <v>32</v>
      </c>
      <c r="AU41" s="221">
        <v>11.7</v>
      </c>
      <c r="AV41" s="220">
        <v>365</v>
      </c>
      <c r="AW41" s="174">
        <v>34</v>
      </c>
      <c r="AX41" s="221">
        <v>9.3000000000000007</v>
      </c>
      <c r="AY41" s="220">
        <v>2595</v>
      </c>
      <c r="AZ41" s="174">
        <v>338</v>
      </c>
      <c r="BA41" s="221">
        <v>13</v>
      </c>
      <c r="BB41" s="220">
        <v>1264</v>
      </c>
      <c r="BC41" s="174">
        <v>500</v>
      </c>
      <c r="BD41" s="221">
        <v>39.6</v>
      </c>
      <c r="BE41" s="220">
        <v>2107</v>
      </c>
      <c r="BF41" s="174">
        <v>572</v>
      </c>
      <c r="BG41" s="221">
        <v>27.1</v>
      </c>
      <c r="BH41" s="220">
        <v>4939</v>
      </c>
      <c r="BI41" s="174">
        <v>1029</v>
      </c>
      <c r="BJ41" s="221">
        <v>20.8</v>
      </c>
      <c r="BK41" s="220">
        <v>4267</v>
      </c>
      <c r="BL41" s="174">
        <v>504</v>
      </c>
      <c r="BM41" s="221">
        <v>11.8</v>
      </c>
      <c r="BN41" s="220">
        <v>2819</v>
      </c>
      <c r="BO41" s="174">
        <v>305</v>
      </c>
      <c r="BP41" s="221">
        <v>10.8</v>
      </c>
      <c r="BQ41" s="220">
        <v>3188</v>
      </c>
      <c r="BR41" s="174">
        <v>111</v>
      </c>
      <c r="BS41" s="221">
        <v>3.5</v>
      </c>
      <c r="BT41" s="220">
        <v>1778</v>
      </c>
      <c r="BU41" s="174">
        <v>270</v>
      </c>
      <c r="BV41" s="221">
        <v>15.2</v>
      </c>
      <c r="BW41" s="220">
        <v>1028</v>
      </c>
      <c r="BX41" s="174">
        <v>140</v>
      </c>
      <c r="BY41" s="221">
        <v>13.6</v>
      </c>
      <c r="BZ41" s="220">
        <v>571</v>
      </c>
      <c r="CA41" s="174">
        <v>97</v>
      </c>
      <c r="CB41" s="221">
        <v>17</v>
      </c>
      <c r="CC41" s="220">
        <v>1655</v>
      </c>
      <c r="CD41" s="174">
        <v>299</v>
      </c>
      <c r="CE41" s="221">
        <v>18.100000000000001</v>
      </c>
      <c r="CF41" s="220">
        <v>8068</v>
      </c>
      <c r="CG41" s="174">
        <v>4085</v>
      </c>
      <c r="CH41" s="221">
        <v>50.6</v>
      </c>
      <c r="CI41" s="220">
        <v>62115</v>
      </c>
      <c r="CJ41" s="174">
        <v>33627</v>
      </c>
      <c r="CK41" s="221">
        <v>54.1</v>
      </c>
      <c r="CL41" s="170">
        <v>8848</v>
      </c>
      <c r="CM41" s="174">
        <v>1610</v>
      </c>
      <c r="CN41" s="217">
        <v>18.2</v>
      </c>
      <c r="CO41" s="170">
        <v>53267</v>
      </c>
      <c r="CP41" s="174">
        <v>32017</v>
      </c>
      <c r="CQ41" s="217">
        <v>60.1</v>
      </c>
      <c r="CR41" s="220">
        <v>6531</v>
      </c>
      <c r="CS41" s="174">
        <v>750</v>
      </c>
      <c r="CT41" s="221">
        <v>11.5</v>
      </c>
      <c r="CU41" s="220">
        <v>1160</v>
      </c>
      <c r="CV41" s="174">
        <v>86</v>
      </c>
      <c r="CW41" s="221">
        <v>7.4</v>
      </c>
      <c r="CX41" s="220">
        <v>4427</v>
      </c>
      <c r="CY41" s="174">
        <v>897</v>
      </c>
      <c r="CZ41" s="221">
        <v>20.3</v>
      </c>
      <c r="DA41" s="220">
        <v>42209</v>
      </c>
      <c r="DB41" s="174">
        <v>36258</v>
      </c>
      <c r="DC41" s="221">
        <v>85.9</v>
      </c>
      <c r="DD41" s="220">
        <v>16604</v>
      </c>
      <c r="DE41" s="174">
        <v>11379</v>
      </c>
      <c r="DF41" s="221">
        <v>68.5</v>
      </c>
      <c r="DG41" s="220">
        <v>17826</v>
      </c>
      <c r="DH41" s="174">
        <v>6182</v>
      </c>
      <c r="DI41" s="221">
        <v>34.700000000000003</v>
      </c>
      <c r="DJ41" s="220">
        <v>74795</v>
      </c>
      <c r="DK41" s="174">
        <v>21557</v>
      </c>
      <c r="DL41" s="221">
        <v>28.8</v>
      </c>
      <c r="DM41" s="220">
        <v>1800</v>
      </c>
      <c r="DN41" s="174">
        <v>400</v>
      </c>
      <c r="DO41" s="221">
        <v>22.2</v>
      </c>
      <c r="DP41" s="220">
        <v>20153</v>
      </c>
      <c r="DQ41" s="174">
        <v>9155</v>
      </c>
      <c r="DR41" s="221">
        <v>45.4</v>
      </c>
      <c r="DS41" s="127"/>
    </row>
    <row r="42" spans="1:123" s="128" customFormat="1" ht="15.6" customHeight="1">
      <c r="A42" s="264" t="s">
        <v>307</v>
      </c>
      <c r="B42" s="80" t="s">
        <v>287</v>
      </c>
      <c r="C42" s="220">
        <v>310244</v>
      </c>
      <c r="D42" s="174">
        <v>132953</v>
      </c>
      <c r="E42" s="221">
        <v>42.9</v>
      </c>
      <c r="F42" s="220" t="s">
        <v>20</v>
      </c>
      <c r="G42" s="174" t="s">
        <v>20</v>
      </c>
      <c r="H42" s="221" t="s">
        <v>20</v>
      </c>
      <c r="I42" s="220">
        <v>7174</v>
      </c>
      <c r="J42" s="174">
        <v>1221</v>
      </c>
      <c r="K42" s="221">
        <v>17</v>
      </c>
      <c r="L42" s="220">
        <v>47491</v>
      </c>
      <c r="M42" s="174">
        <v>9712</v>
      </c>
      <c r="N42" s="221">
        <v>20.5</v>
      </c>
      <c r="O42" s="220">
        <v>8070</v>
      </c>
      <c r="P42" s="174">
        <v>2574</v>
      </c>
      <c r="Q42" s="221">
        <v>31.9</v>
      </c>
      <c r="R42" s="220">
        <v>4577</v>
      </c>
      <c r="S42" s="174">
        <v>1192</v>
      </c>
      <c r="T42" s="221">
        <v>26</v>
      </c>
      <c r="U42" s="220">
        <v>1253</v>
      </c>
      <c r="V42" s="174">
        <v>182</v>
      </c>
      <c r="W42" s="221">
        <v>14.5</v>
      </c>
      <c r="X42" s="220">
        <v>365</v>
      </c>
      <c r="Y42" s="174">
        <v>37</v>
      </c>
      <c r="Z42" s="221">
        <v>10.1</v>
      </c>
      <c r="AA42" s="220">
        <v>1289</v>
      </c>
      <c r="AB42" s="174">
        <v>353</v>
      </c>
      <c r="AC42" s="221">
        <v>27.4</v>
      </c>
      <c r="AD42" s="220">
        <v>714</v>
      </c>
      <c r="AE42" s="174">
        <v>116</v>
      </c>
      <c r="AF42" s="221">
        <v>16.2</v>
      </c>
      <c r="AG42" s="220">
        <v>2329</v>
      </c>
      <c r="AH42" s="174">
        <v>571</v>
      </c>
      <c r="AI42" s="221">
        <v>24.5</v>
      </c>
      <c r="AJ42" s="220">
        <v>2693</v>
      </c>
      <c r="AK42" s="174">
        <v>752</v>
      </c>
      <c r="AL42" s="221">
        <v>27.9</v>
      </c>
      <c r="AM42" s="220">
        <v>843</v>
      </c>
      <c r="AN42" s="174">
        <v>76</v>
      </c>
      <c r="AO42" s="221">
        <v>9</v>
      </c>
      <c r="AP42" s="220">
        <v>922</v>
      </c>
      <c r="AQ42" s="174">
        <v>5</v>
      </c>
      <c r="AR42" s="221">
        <v>0.5</v>
      </c>
      <c r="AS42" s="220">
        <v>255</v>
      </c>
      <c r="AT42" s="174">
        <v>23</v>
      </c>
      <c r="AU42" s="221">
        <v>9</v>
      </c>
      <c r="AV42" s="220">
        <v>343</v>
      </c>
      <c r="AW42" s="174">
        <v>34</v>
      </c>
      <c r="AX42" s="221">
        <v>9.9</v>
      </c>
      <c r="AY42" s="220">
        <v>2525</v>
      </c>
      <c r="AZ42" s="174">
        <v>318</v>
      </c>
      <c r="BA42" s="221">
        <v>12.6</v>
      </c>
      <c r="BB42" s="220">
        <v>1244</v>
      </c>
      <c r="BC42" s="174">
        <v>480</v>
      </c>
      <c r="BD42" s="221">
        <v>38.6</v>
      </c>
      <c r="BE42" s="220">
        <v>2136</v>
      </c>
      <c r="BF42" s="174">
        <v>614</v>
      </c>
      <c r="BG42" s="221">
        <v>28.7</v>
      </c>
      <c r="BH42" s="220">
        <v>4927</v>
      </c>
      <c r="BI42" s="174">
        <v>1030</v>
      </c>
      <c r="BJ42" s="221">
        <v>20.9</v>
      </c>
      <c r="BK42" s="220">
        <v>4247</v>
      </c>
      <c r="BL42" s="174">
        <v>510</v>
      </c>
      <c r="BM42" s="221">
        <v>12</v>
      </c>
      <c r="BN42" s="220">
        <v>2815</v>
      </c>
      <c r="BO42" s="174">
        <v>305</v>
      </c>
      <c r="BP42" s="221">
        <v>10.8</v>
      </c>
      <c r="BQ42" s="220">
        <v>3164</v>
      </c>
      <c r="BR42" s="174">
        <v>107</v>
      </c>
      <c r="BS42" s="221">
        <v>3.4</v>
      </c>
      <c r="BT42" s="220">
        <v>1755</v>
      </c>
      <c r="BU42" s="174">
        <v>293</v>
      </c>
      <c r="BV42" s="221">
        <v>16.7</v>
      </c>
      <c r="BW42" s="220">
        <v>1025</v>
      </c>
      <c r="BX42" s="174">
        <v>140</v>
      </c>
      <c r="BY42" s="221">
        <v>13.7</v>
      </c>
      <c r="BZ42" s="220">
        <v>576</v>
      </c>
      <c r="CA42" s="174">
        <v>97</v>
      </c>
      <c r="CB42" s="221">
        <v>16.8</v>
      </c>
      <c r="CC42" s="220">
        <v>1654</v>
      </c>
      <c r="CD42" s="174">
        <v>320</v>
      </c>
      <c r="CE42" s="221">
        <v>19.3</v>
      </c>
      <c r="CF42" s="220">
        <v>8006</v>
      </c>
      <c r="CG42" s="174">
        <v>4028</v>
      </c>
      <c r="CH42" s="221">
        <v>50.3</v>
      </c>
      <c r="CI42" s="220">
        <v>60917</v>
      </c>
      <c r="CJ42" s="174">
        <v>32388</v>
      </c>
      <c r="CK42" s="221">
        <v>53.2</v>
      </c>
      <c r="CL42" s="170">
        <v>8914</v>
      </c>
      <c r="CM42" s="174">
        <v>1662</v>
      </c>
      <c r="CN42" s="217">
        <v>18.600000000000001</v>
      </c>
      <c r="CO42" s="170">
        <v>52003</v>
      </c>
      <c r="CP42" s="174">
        <v>30726</v>
      </c>
      <c r="CQ42" s="217">
        <v>59.1</v>
      </c>
      <c r="CR42" s="220">
        <v>6576</v>
      </c>
      <c r="CS42" s="174">
        <v>767</v>
      </c>
      <c r="CT42" s="221">
        <v>11.7</v>
      </c>
      <c r="CU42" s="220">
        <v>1165</v>
      </c>
      <c r="CV42" s="174">
        <v>86</v>
      </c>
      <c r="CW42" s="221">
        <v>7.4</v>
      </c>
      <c r="CX42" s="220">
        <v>4402</v>
      </c>
      <c r="CY42" s="174">
        <v>881</v>
      </c>
      <c r="CZ42" s="221">
        <v>20</v>
      </c>
      <c r="DA42" s="220">
        <v>40733</v>
      </c>
      <c r="DB42" s="174">
        <v>34918</v>
      </c>
      <c r="DC42" s="221">
        <v>85.7</v>
      </c>
      <c r="DD42" s="220">
        <v>15995</v>
      </c>
      <c r="DE42" s="174">
        <v>10776</v>
      </c>
      <c r="DF42" s="221">
        <v>67.400000000000006</v>
      </c>
      <c r="DG42" s="220">
        <v>17734</v>
      </c>
      <c r="DH42" s="174">
        <v>6009</v>
      </c>
      <c r="DI42" s="221">
        <v>33.9</v>
      </c>
      <c r="DJ42" s="220">
        <v>74968</v>
      </c>
      <c r="DK42" s="174">
        <v>21818</v>
      </c>
      <c r="DL42" s="221">
        <v>29.1</v>
      </c>
      <c r="DM42" s="220">
        <v>1814</v>
      </c>
      <c r="DN42" s="174">
        <v>409</v>
      </c>
      <c r="DO42" s="221">
        <v>22.5</v>
      </c>
      <c r="DP42" s="220">
        <v>21032</v>
      </c>
      <c r="DQ42" s="174">
        <v>9523</v>
      </c>
      <c r="DR42" s="221">
        <v>45.3</v>
      </c>
      <c r="DS42" s="127"/>
    </row>
    <row r="43" spans="1:123" s="128" customFormat="1" ht="15.6" customHeight="1">
      <c r="A43" s="264"/>
      <c r="B43" s="80" t="s">
        <v>288</v>
      </c>
      <c r="C43" s="220">
        <v>314049</v>
      </c>
      <c r="D43" s="174">
        <v>131933</v>
      </c>
      <c r="E43" s="221">
        <v>42</v>
      </c>
      <c r="F43" s="220" t="s">
        <v>20</v>
      </c>
      <c r="G43" s="174" t="s">
        <v>20</v>
      </c>
      <c r="H43" s="221" t="s">
        <v>20</v>
      </c>
      <c r="I43" s="220">
        <v>7680</v>
      </c>
      <c r="J43" s="174">
        <v>1172</v>
      </c>
      <c r="K43" s="221">
        <v>15.3</v>
      </c>
      <c r="L43" s="220">
        <v>47855</v>
      </c>
      <c r="M43" s="174">
        <v>10641</v>
      </c>
      <c r="N43" s="221">
        <v>22.2</v>
      </c>
      <c r="O43" s="220">
        <v>8539</v>
      </c>
      <c r="P43" s="174">
        <v>3429</v>
      </c>
      <c r="Q43" s="221">
        <v>40.200000000000003</v>
      </c>
      <c r="R43" s="220">
        <v>4600</v>
      </c>
      <c r="S43" s="174">
        <v>1192</v>
      </c>
      <c r="T43" s="221">
        <v>25.9</v>
      </c>
      <c r="U43" s="220">
        <v>1356</v>
      </c>
      <c r="V43" s="174">
        <v>207</v>
      </c>
      <c r="W43" s="221">
        <v>15.3</v>
      </c>
      <c r="X43" s="220">
        <v>386</v>
      </c>
      <c r="Y43" s="174">
        <v>37</v>
      </c>
      <c r="Z43" s="221">
        <v>9.6</v>
      </c>
      <c r="AA43" s="220">
        <v>694</v>
      </c>
      <c r="AB43" s="174">
        <v>105</v>
      </c>
      <c r="AC43" s="221">
        <v>15.1</v>
      </c>
      <c r="AD43" s="220">
        <v>734</v>
      </c>
      <c r="AE43" s="174">
        <v>99</v>
      </c>
      <c r="AF43" s="221">
        <v>13.5</v>
      </c>
      <c r="AG43" s="220">
        <v>2343</v>
      </c>
      <c r="AH43" s="174">
        <v>571</v>
      </c>
      <c r="AI43" s="221">
        <v>24.4</v>
      </c>
      <c r="AJ43" s="220">
        <v>2554</v>
      </c>
      <c r="AK43" s="174">
        <v>587</v>
      </c>
      <c r="AL43" s="221">
        <v>23</v>
      </c>
      <c r="AM43" s="220">
        <v>845</v>
      </c>
      <c r="AN43" s="174">
        <v>76</v>
      </c>
      <c r="AO43" s="221">
        <v>9</v>
      </c>
      <c r="AP43" s="220">
        <v>1083</v>
      </c>
      <c r="AQ43" s="174">
        <v>52</v>
      </c>
      <c r="AR43" s="221">
        <v>4.8</v>
      </c>
      <c r="AS43" s="220">
        <v>211</v>
      </c>
      <c r="AT43" s="174">
        <v>3</v>
      </c>
      <c r="AU43" s="221">
        <v>1.4</v>
      </c>
      <c r="AV43" s="220">
        <v>456</v>
      </c>
      <c r="AW43" s="174">
        <v>34</v>
      </c>
      <c r="AX43" s="221">
        <v>7.5</v>
      </c>
      <c r="AY43" s="220">
        <v>2603</v>
      </c>
      <c r="AZ43" s="174">
        <v>314</v>
      </c>
      <c r="BA43" s="221">
        <v>12.1</v>
      </c>
      <c r="BB43" s="220">
        <v>1404</v>
      </c>
      <c r="BC43" s="174">
        <v>660</v>
      </c>
      <c r="BD43" s="221">
        <v>47</v>
      </c>
      <c r="BE43" s="220">
        <v>2163</v>
      </c>
      <c r="BF43" s="174">
        <v>583</v>
      </c>
      <c r="BG43" s="221">
        <v>27</v>
      </c>
      <c r="BH43" s="220">
        <v>4810</v>
      </c>
      <c r="BI43" s="174">
        <v>1112</v>
      </c>
      <c r="BJ43" s="221">
        <v>23.1</v>
      </c>
      <c r="BK43" s="220">
        <v>4235</v>
      </c>
      <c r="BL43" s="174">
        <v>510</v>
      </c>
      <c r="BM43" s="221">
        <v>12</v>
      </c>
      <c r="BN43" s="220">
        <v>2812</v>
      </c>
      <c r="BO43" s="174">
        <v>311</v>
      </c>
      <c r="BP43" s="221">
        <v>11.1</v>
      </c>
      <c r="BQ43" s="220">
        <v>3252</v>
      </c>
      <c r="BR43" s="174">
        <v>319</v>
      </c>
      <c r="BS43" s="221">
        <v>9.8000000000000007</v>
      </c>
      <c r="BT43" s="220">
        <v>1733</v>
      </c>
      <c r="BU43" s="174">
        <v>269</v>
      </c>
      <c r="BV43" s="221">
        <v>15.5</v>
      </c>
      <c r="BW43" s="220">
        <v>1042</v>
      </c>
      <c r="BX43" s="174">
        <v>171</v>
      </c>
      <c r="BY43" s="221">
        <v>16.399999999999999</v>
      </c>
      <c r="BZ43" s="220">
        <v>568</v>
      </c>
      <c r="CA43" s="174">
        <v>70</v>
      </c>
      <c r="CB43" s="221">
        <v>12.3</v>
      </c>
      <c r="CC43" s="220">
        <v>1867</v>
      </c>
      <c r="CD43" s="174">
        <v>265</v>
      </c>
      <c r="CE43" s="221">
        <v>14.2</v>
      </c>
      <c r="CF43" s="220">
        <v>8658</v>
      </c>
      <c r="CG43" s="174">
        <v>4875</v>
      </c>
      <c r="CH43" s="221">
        <v>56.3</v>
      </c>
      <c r="CI43" s="220">
        <v>57977</v>
      </c>
      <c r="CJ43" s="174">
        <v>28447</v>
      </c>
      <c r="CK43" s="221">
        <v>49.1</v>
      </c>
      <c r="CL43" s="170">
        <v>9056</v>
      </c>
      <c r="CM43" s="174">
        <v>2044</v>
      </c>
      <c r="CN43" s="217">
        <v>22.6</v>
      </c>
      <c r="CO43" s="170">
        <v>48921</v>
      </c>
      <c r="CP43" s="174">
        <v>26403</v>
      </c>
      <c r="CQ43" s="217">
        <v>54</v>
      </c>
      <c r="CR43" s="220">
        <v>6254</v>
      </c>
      <c r="CS43" s="174">
        <v>727</v>
      </c>
      <c r="CT43" s="221">
        <v>11.6</v>
      </c>
      <c r="CU43" s="220">
        <v>1303</v>
      </c>
      <c r="CV43" s="174">
        <v>101</v>
      </c>
      <c r="CW43" s="221">
        <v>7.8</v>
      </c>
      <c r="CX43" s="220">
        <v>4480</v>
      </c>
      <c r="CY43" s="174">
        <v>867</v>
      </c>
      <c r="CZ43" s="221">
        <v>19.399999999999999</v>
      </c>
      <c r="DA43" s="220">
        <v>44100</v>
      </c>
      <c r="DB43" s="174">
        <v>36328</v>
      </c>
      <c r="DC43" s="221">
        <v>82.4</v>
      </c>
      <c r="DD43" s="220">
        <v>15446</v>
      </c>
      <c r="DE43" s="174">
        <v>9541</v>
      </c>
      <c r="DF43" s="221">
        <v>61.8</v>
      </c>
      <c r="DG43" s="220">
        <v>19269</v>
      </c>
      <c r="DH43" s="174">
        <v>7459</v>
      </c>
      <c r="DI43" s="221">
        <v>38.700000000000003</v>
      </c>
      <c r="DJ43" s="220">
        <v>76352</v>
      </c>
      <c r="DK43" s="174">
        <v>21694</v>
      </c>
      <c r="DL43" s="221">
        <v>28.4</v>
      </c>
      <c r="DM43" s="220">
        <v>1845</v>
      </c>
      <c r="DN43" s="174">
        <v>323</v>
      </c>
      <c r="DO43" s="221">
        <v>17.5</v>
      </c>
      <c r="DP43" s="220">
        <v>20369</v>
      </c>
      <c r="DQ43" s="174">
        <v>9423</v>
      </c>
      <c r="DR43" s="221">
        <v>46.3</v>
      </c>
      <c r="DS43" s="127"/>
    </row>
    <row r="44" spans="1:123" s="128" customFormat="1" ht="15.6" customHeight="1">
      <c r="A44" s="264"/>
      <c r="B44" s="80" t="s">
        <v>289</v>
      </c>
      <c r="C44" s="220">
        <v>316612</v>
      </c>
      <c r="D44" s="174">
        <v>135414</v>
      </c>
      <c r="E44" s="221">
        <v>42.8</v>
      </c>
      <c r="F44" s="220" t="s">
        <v>20</v>
      </c>
      <c r="G44" s="174" t="s">
        <v>20</v>
      </c>
      <c r="H44" s="221" t="s">
        <v>20</v>
      </c>
      <c r="I44" s="220">
        <v>8050</v>
      </c>
      <c r="J44" s="174">
        <v>1364</v>
      </c>
      <c r="K44" s="221">
        <v>16.899999999999999</v>
      </c>
      <c r="L44" s="220">
        <v>47321</v>
      </c>
      <c r="M44" s="174">
        <v>10319</v>
      </c>
      <c r="N44" s="221">
        <v>21.8</v>
      </c>
      <c r="O44" s="220">
        <v>8575</v>
      </c>
      <c r="P44" s="174">
        <v>3462</v>
      </c>
      <c r="Q44" s="221">
        <v>40.4</v>
      </c>
      <c r="R44" s="220">
        <v>4558</v>
      </c>
      <c r="S44" s="174">
        <v>1209</v>
      </c>
      <c r="T44" s="221">
        <v>26.5</v>
      </c>
      <c r="U44" s="220">
        <v>1324</v>
      </c>
      <c r="V44" s="174">
        <v>205</v>
      </c>
      <c r="W44" s="221">
        <v>15.5</v>
      </c>
      <c r="X44" s="220">
        <v>382</v>
      </c>
      <c r="Y44" s="174">
        <v>33</v>
      </c>
      <c r="Z44" s="221">
        <v>8.6</v>
      </c>
      <c r="AA44" s="220">
        <v>686</v>
      </c>
      <c r="AB44" s="174">
        <v>101</v>
      </c>
      <c r="AC44" s="221">
        <v>14.7</v>
      </c>
      <c r="AD44" s="220">
        <v>752</v>
      </c>
      <c r="AE44" s="174">
        <v>116</v>
      </c>
      <c r="AF44" s="221">
        <v>15.4</v>
      </c>
      <c r="AG44" s="220">
        <v>2349</v>
      </c>
      <c r="AH44" s="174">
        <v>565</v>
      </c>
      <c r="AI44" s="221">
        <v>24.1</v>
      </c>
      <c r="AJ44" s="220">
        <v>2414</v>
      </c>
      <c r="AK44" s="174">
        <v>560</v>
      </c>
      <c r="AL44" s="221">
        <v>23.2</v>
      </c>
      <c r="AM44" s="220">
        <v>843</v>
      </c>
      <c r="AN44" s="174">
        <v>68</v>
      </c>
      <c r="AO44" s="221">
        <v>8.1</v>
      </c>
      <c r="AP44" s="220">
        <v>1083</v>
      </c>
      <c r="AQ44" s="174">
        <v>58</v>
      </c>
      <c r="AR44" s="221">
        <v>5.4</v>
      </c>
      <c r="AS44" s="220">
        <v>209</v>
      </c>
      <c r="AT44" s="174">
        <v>2</v>
      </c>
      <c r="AU44" s="221">
        <v>1</v>
      </c>
      <c r="AV44" s="220">
        <v>463</v>
      </c>
      <c r="AW44" s="174">
        <v>34</v>
      </c>
      <c r="AX44" s="221">
        <v>7.3</v>
      </c>
      <c r="AY44" s="220">
        <v>2588</v>
      </c>
      <c r="AZ44" s="174">
        <v>312</v>
      </c>
      <c r="BA44" s="221">
        <v>12.1</v>
      </c>
      <c r="BB44" s="220">
        <v>1360</v>
      </c>
      <c r="BC44" s="174">
        <v>626</v>
      </c>
      <c r="BD44" s="221">
        <v>46</v>
      </c>
      <c r="BE44" s="220">
        <v>2142</v>
      </c>
      <c r="BF44" s="174">
        <v>562</v>
      </c>
      <c r="BG44" s="221">
        <v>26.2</v>
      </c>
      <c r="BH44" s="220">
        <v>4792</v>
      </c>
      <c r="BI44" s="174">
        <v>1114</v>
      </c>
      <c r="BJ44" s="221">
        <v>23.2</v>
      </c>
      <c r="BK44" s="220">
        <v>3929</v>
      </c>
      <c r="BL44" s="174">
        <v>493</v>
      </c>
      <c r="BM44" s="221">
        <v>12.5</v>
      </c>
      <c r="BN44" s="220">
        <v>2825</v>
      </c>
      <c r="BO44" s="174">
        <v>244</v>
      </c>
      <c r="BP44" s="221">
        <v>8.6</v>
      </c>
      <c r="BQ44" s="220">
        <v>3278</v>
      </c>
      <c r="BR44" s="174">
        <v>106</v>
      </c>
      <c r="BS44" s="221">
        <v>3.2</v>
      </c>
      <c r="BT44" s="220">
        <v>1731</v>
      </c>
      <c r="BU44" s="174">
        <v>269</v>
      </c>
      <c r="BV44" s="221">
        <v>15.5</v>
      </c>
      <c r="BW44" s="220">
        <v>1038</v>
      </c>
      <c r="BX44" s="174">
        <v>180</v>
      </c>
      <c r="BY44" s="221">
        <v>17.3</v>
      </c>
      <c r="BZ44" s="220">
        <v>561</v>
      </c>
      <c r="CA44" s="174">
        <v>70</v>
      </c>
      <c r="CB44" s="221">
        <v>12.5</v>
      </c>
      <c r="CC44" s="220">
        <v>1837</v>
      </c>
      <c r="CD44" s="174">
        <v>265</v>
      </c>
      <c r="CE44" s="221">
        <v>14.4</v>
      </c>
      <c r="CF44" s="220">
        <v>8762</v>
      </c>
      <c r="CG44" s="174">
        <v>5052</v>
      </c>
      <c r="CH44" s="221">
        <v>57.7</v>
      </c>
      <c r="CI44" s="220">
        <v>60042</v>
      </c>
      <c r="CJ44" s="174">
        <v>31497</v>
      </c>
      <c r="CK44" s="221">
        <v>52.5</v>
      </c>
      <c r="CL44" s="170">
        <v>8729</v>
      </c>
      <c r="CM44" s="174">
        <v>1563</v>
      </c>
      <c r="CN44" s="217">
        <v>17.899999999999999</v>
      </c>
      <c r="CO44" s="170">
        <v>51313</v>
      </c>
      <c r="CP44" s="174">
        <v>29934</v>
      </c>
      <c r="CQ44" s="217">
        <v>58.3</v>
      </c>
      <c r="CR44" s="220">
        <v>6169</v>
      </c>
      <c r="CS44" s="174">
        <v>700</v>
      </c>
      <c r="CT44" s="221">
        <v>11.3</v>
      </c>
      <c r="CU44" s="220">
        <v>1308</v>
      </c>
      <c r="CV44" s="174">
        <v>96</v>
      </c>
      <c r="CW44" s="221">
        <v>7.3</v>
      </c>
      <c r="CX44" s="220">
        <v>4565</v>
      </c>
      <c r="CY44" s="174">
        <v>891</v>
      </c>
      <c r="CZ44" s="221">
        <v>19.5</v>
      </c>
      <c r="DA44" s="220">
        <v>43807</v>
      </c>
      <c r="DB44" s="174">
        <v>35830</v>
      </c>
      <c r="DC44" s="221">
        <v>81.8</v>
      </c>
      <c r="DD44" s="220">
        <v>15246</v>
      </c>
      <c r="DE44" s="174">
        <v>9508</v>
      </c>
      <c r="DF44" s="221">
        <v>62.4</v>
      </c>
      <c r="DG44" s="220">
        <v>19955</v>
      </c>
      <c r="DH44" s="174">
        <v>8273</v>
      </c>
      <c r="DI44" s="221">
        <v>41.5</v>
      </c>
      <c r="DJ44" s="220">
        <v>76284</v>
      </c>
      <c r="DK44" s="174">
        <v>21850</v>
      </c>
      <c r="DL44" s="221">
        <v>28.6</v>
      </c>
      <c r="DM44" s="220">
        <v>1858</v>
      </c>
      <c r="DN44" s="174">
        <v>329</v>
      </c>
      <c r="DO44" s="221">
        <v>17.7</v>
      </c>
      <c r="DP44" s="220">
        <v>20821</v>
      </c>
      <c r="DQ44" s="174">
        <v>9370</v>
      </c>
      <c r="DR44" s="221">
        <v>45</v>
      </c>
      <c r="DS44" s="127"/>
    </row>
    <row r="45" spans="1:123" s="128" customFormat="1" ht="15.6" customHeight="1">
      <c r="A45" s="264"/>
      <c r="B45" s="80" t="s">
        <v>290</v>
      </c>
      <c r="C45" s="220">
        <v>313723</v>
      </c>
      <c r="D45" s="174">
        <v>133506</v>
      </c>
      <c r="E45" s="221">
        <v>42.6</v>
      </c>
      <c r="F45" s="220" t="s">
        <v>20</v>
      </c>
      <c r="G45" s="174" t="s">
        <v>20</v>
      </c>
      <c r="H45" s="221" t="s">
        <v>20</v>
      </c>
      <c r="I45" s="220">
        <v>7975</v>
      </c>
      <c r="J45" s="174">
        <v>1548</v>
      </c>
      <c r="K45" s="221">
        <v>19.399999999999999</v>
      </c>
      <c r="L45" s="220">
        <v>47707</v>
      </c>
      <c r="M45" s="174">
        <v>10471</v>
      </c>
      <c r="N45" s="221">
        <v>21.9</v>
      </c>
      <c r="O45" s="220">
        <v>8519</v>
      </c>
      <c r="P45" s="174">
        <v>3414</v>
      </c>
      <c r="Q45" s="221">
        <v>40.1</v>
      </c>
      <c r="R45" s="220">
        <v>4554</v>
      </c>
      <c r="S45" s="174">
        <v>1159</v>
      </c>
      <c r="T45" s="221">
        <v>25.5</v>
      </c>
      <c r="U45" s="220">
        <v>1294</v>
      </c>
      <c r="V45" s="174">
        <v>183</v>
      </c>
      <c r="W45" s="221">
        <v>14.1</v>
      </c>
      <c r="X45" s="220">
        <v>384</v>
      </c>
      <c r="Y45" s="174">
        <v>35</v>
      </c>
      <c r="Z45" s="221">
        <v>9.1</v>
      </c>
      <c r="AA45" s="220">
        <v>1276</v>
      </c>
      <c r="AB45" s="174">
        <v>358</v>
      </c>
      <c r="AC45" s="221">
        <v>28.1</v>
      </c>
      <c r="AD45" s="220">
        <v>751</v>
      </c>
      <c r="AE45" s="174">
        <v>116</v>
      </c>
      <c r="AF45" s="221">
        <v>15.4</v>
      </c>
      <c r="AG45" s="220">
        <v>2336</v>
      </c>
      <c r="AH45" s="174">
        <v>563</v>
      </c>
      <c r="AI45" s="221">
        <v>24.1</v>
      </c>
      <c r="AJ45" s="220">
        <v>2421</v>
      </c>
      <c r="AK45" s="174">
        <v>558</v>
      </c>
      <c r="AL45" s="221">
        <v>23</v>
      </c>
      <c r="AM45" s="220">
        <v>841</v>
      </c>
      <c r="AN45" s="174">
        <v>76</v>
      </c>
      <c r="AO45" s="221">
        <v>9</v>
      </c>
      <c r="AP45" s="220">
        <v>1078</v>
      </c>
      <c r="AQ45" s="174">
        <v>58</v>
      </c>
      <c r="AR45" s="221">
        <v>5.4</v>
      </c>
      <c r="AS45" s="220">
        <v>209</v>
      </c>
      <c r="AT45" s="174">
        <v>2</v>
      </c>
      <c r="AU45" s="221">
        <v>1</v>
      </c>
      <c r="AV45" s="220">
        <v>457</v>
      </c>
      <c r="AW45" s="174">
        <v>34</v>
      </c>
      <c r="AX45" s="221">
        <v>7.4</v>
      </c>
      <c r="AY45" s="220">
        <v>2575</v>
      </c>
      <c r="AZ45" s="174">
        <v>314</v>
      </c>
      <c r="BA45" s="221">
        <v>12.2</v>
      </c>
      <c r="BB45" s="220">
        <v>1390</v>
      </c>
      <c r="BC45" s="174">
        <v>624</v>
      </c>
      <c r="BD45" s="221">
        <v>44.9</v>
      </c>
      <c r="BE45" s="220">
        <v>2142</v>
      </c>
      <c r="BF45" s="174">
        <v>562</v>
      </c>
      <c r="BG45" s="221">
        <v>26.2</v>
      </c>
      <c r="BH45" s="220">
        <v>4788</v>
      </c>
      <c r="BI45" s="174">
        <v>1101</v>
      </c>
      <c r="BJ45" s="221">
        <v>23</v>
      </c>
      <c r="BK45" s="220">
        <v>3862</v>
      </c>
      <c r="BL45" s="174">
        <v>501</v>
      </c>
      <c r="BM45" s="221">
        <v>13</v>
      </c>
      <c r="BN45" s="220">
        <v>2845</v>
      </c>
      <c r="BO45" s="174">
        <v>257</v>
      </c>
      <c r="BP45" s="221">
        <v>9</v>
      </c>
      <c r="BQ45" s="220">
        <v>3223</v>
      </c>
      <c r="BR45" s="174">
        <v>104</v>
      </c>
      <c r="BS45" s="221">
        <v>3.2</v>
      </c>
      <c r="BT45" s="220">
        <v>1710</v>
      </c>
      <c r="BU45" s="174">
        <v>269</v>
      </c>
      <c r="BV45" s="221">
        <v>15.7</v>
      </c>
      <c r="BW45" s="220">
        <v>1052</v>
      </c>
      <c r="BX45" s="174">
        <v>183</v>
      </c>
      <c r="BY45" s="221">
        <v>17.399999999999999</v>
      </c>
      <c r="BZ45" s="220">
        <v>555</v>
      </c>
      <c r="CA45" s="174">
        <v>64</v>
      </c>
      <c r="CB45" s="221">
        <v>11.5</v>
      </c>
      <c r="CC45" s="220">
        <v>2056</v>
      </c>
      <c r="CD45" s="174">
        <v>342</v>
      </c>
      <c r="CE45" s="221">
        <v>16.600000000000001</v>
      </c>
      <c r="CF45" s="220">
        <v>8649</v>
      </c>
      <c r="CG45" s="174">
        <v>5050</v>
      </c>
      <c r="CH45" s="221">
        <v>58.4</v>
      </c>
      <c r="CI45" s="220">
        <v>59581</v>
      </c>
      <c r="CJ45" s="174">
        <v>31315</v>
      </c>
      <c r="CK45" s="221">
        <v>52.6</v>
      </c>
      <c r="CL45" s="170">
        <v>8972</v>
      </c>
      <c r="CM45" s="174">
        <v>2034</v>
      </c>
      <c r="CN45" s="217">
        <v>22.7</v>
      </c>
      <c r="CO45" s="170">
        <v>50609</v>
      </c>
      <c r="CP45" s="174">
        <v>29281</v>
      </c>
      <c r="CQ45" s="217">
        <v>57.9</v>
      </c>
      <c r="CR45" s="220">
        <v>6102</v>
      </c>
      <c r="CS45" s="174">
        <v>684</v>
      </c>
      <c r="CT45" s="221">
        <v>11.2</v>
      </c>
      <c r="CU45" s="220">
        <v>1525</v>
      </c>
      <c r="CV45" s="174">
        <v>96</v>
      </c>
      <c r="CW45" s="221">
        <v>6.3</v>
      </c>
      <c r="CX45" s="220">
        <v>4553</v>
      </c>
      <c r="CY45" s="174">
        <v>891</v>
      </c>
      <c r="CZ45" s="221">
        <v>19.600000000000001</v>
      </c>
      <c r="DA45" s="220">
        <v>43366</v>
      </c>
      <c r="DB45" s="174">
        <v>35197</v>
      </c>
      <c r="DC45" s="221">
        <v>81.2</v>
      </c>
      <c r="DD45" s="220">
        <v>14596</v>
      </c>
      <c r="DE45" s="174">
        <v>9029</v>
      </c>
      <c r="DF45" s="221">
        <v>61.9</v>
      </c>
      <c r="DG45" s="220">
        <v>19182</v>
      </c>
      <c r="DH45" s="174">
        <v>7504</v>
      </c>
      <c r="DI45" s="221">
        <v>39.1</v>
      </c>
      <c r="DJ45" s="220">
        <v>76094</v>
      </c>
      <c r="DK45" s="174">
        <v>21876</v>
      </c>
      <c r="DL45" s="221">
        <v>28.7</v>
      </c>
      <c r="DM45" s="220">
        <v>1854</v>
      </c>
      <c r="DN45" s="174">
        <v>328</v>
      </c>
      <c r="DO45" s="221">
        <v>17.7</v>
      </c>
      <c r="DP45" s="220">
        <v>19902</v>
      </c>
      <c r="DQ45" s="174">
        <v>9111</v>
      </c>
      <c r="DR45" s="221">
        <v>45.8</v>
      </c>
      <c r="DS45" s="127"/>
    </row>
    <row r="46" spans="1:123" s="128" customFormat="1" ht="15.6" customHeight="1">
      <c r="A46" s="264"/>
      <c r="B46" s="80" t="s">
        <v>291</v>
      </c>
      <c r="C46" s="220">
        <v>316982</v>
      </c>
      <c r="D46" s="174">
        <v>136641</v>
      </c>
      <c r="E46" s="221">
        <v>43.1</v>
      </c>
      <c r="F46" s="220" t="s">
        <v>20</v>
      </c>
      <c r="G46" s="174" t="s">
        <v>20</v>
      </c>
      <c r="H46" s="221" t="s">
        <v>20</v>
      </c>
      <c r="I46" s="220">
        <v>8554</v>
      </c>
      <c r="J46" s="174">
        <v>1756</v>
      </c>
      <c r="K46" s="221">
        <v>20.5</v>
      </c>
      <c r="L46" s="220">
        <v>47867</v>
      </c>
      <c r="M46" s="174">
        <v>10576</v>
      </c>
      <c r="N46" s="221">
        <v>22.1</v>
      </c>
      <c r="O46" s="220">
        <v>8817</v>
      </c>
      <c r="P46" s="174">
        <v>3430</v>
      </c>
      <c r="Q46" s="221">
        <v>38.9</v>
      </c>
      <c r="R46" s="220">
        <v>4453</v>
      </c>
      <c r="S46" s="174">
        <v>1159</v>
      </c>
      <c r="T46" s="221">
        <v>26</v>
      </c>
      <c r="U46" s="220">
        <v>1309</v>
      </c>
      <c r="V46" s="174">
        <v>183</v>
      </c>
      <c r="W46" s="221">
        <v>14</v>
      </c>
      <c r="X46" s="220">
        <v>373</v>
      </c>
      <c r="Y46" s="174">
        <v>36</v>
      </c>
      <c r="Z46" s="221">
        <v>9.6999999999999993</v>
      </c>
      <c r="AA46" s="220">
        <v>1276</v>
      </c>
      <c r="AB46" s="174">
        <v>358</v>
      </c>
      <c r="AC46" s="221">
        <v>28.1</v>
      </c>
      <c r="AD46" s="220">
        <v>739</v>
      </c>
      <c r="AE46" s="174">
        <v>114</v>
      </c>
      <c r="AF46" s="221">
        <v>15.4</v>
      </c>
      <c r="AG46" s="220">
        <v>2344</v>
      </c>
      <c r="AH46" s="174">
        <v>629</v>
      </c>
      <c r="AI46" s="221">
        <v>26.8</v>
      </c>
      <c r="AJ46" s="220">
        <v>2413</v>
      </c>
      <c r="AK46" s="174">
        <v>558</v>
      </c>
      <c r="AL46" s="221">
        <v>23.1</v>
      </c>
      <c r="AM46" s="220">
        <v>834</v>
      </c>
      <c r="AN46" s="174">
        <v>76</v>
      </c>
      <c r="AO46" s="221">
        <v>9.1</v>
      </c>
      <c r="AP46" s="220">
        <v>1058</v>
      </c>
      <c r="AQ46" s="174">
        <v>58</v>
      </c>
      <c r="AR46" s="221">
        <v>5.5</v>
      </c>
      <c r="AS46" s="220">
        <v>209</v>
      </c>
      <c r="AT46" s="174">
        <v>2</v>
      </c>
      <c r="AU46" s="221">
        <v>1</v>
      </c>
      <c r="AV46" s="220">
        <v>457</v>
      </c>
      <c r="AW46" s="174">
        <v>34</v>
      </c>
      <c r="AX46" s="221">
        <v>7.4</v>
      </c>
      <c r="AY46" s="220">
        <v>2574</v>
      </c>
      <c r="AZ46" s="174">
        <v>330</v>
      </c>
      <c r="BA46" s="221">
        <v>12.8</v>
      </c>
      <c r="BB46" s="220">
        <v>1385</v>
      </c>
      <c r="BC46" s="174">
        <v>622</v>
      </c>
      <c r="BD46" s="221">
        <v>44.9</v>
      </c>
      <c r="BE46" s="220">
        <v>2143</v>
      </c>
      <c r="BF46" s="174">
        <v>562</v>
      </c>
      <c r="BG46" s="221">
        <v>26.2</v>
      </c>
      <c r="BH46" s="220">
        <v>4788</v>
      </c>
      <c r="BI46" s="174">
        <v>1111</v>
      </c>
      <c r="BJ46" s="221">
        <v>23.2</v>
      </c>
      <c r="BK46" s="220">
        <v>3817</v>
      </c>
      <c r="BL46" s="174">
        <v>495</v>
      </c>
      <c r="BM46" s="221">
        <v>13</v>
      </c>
      <c r="BN46" s="220">
        <v>2872</v>
      </c>
      <c r="BO46" s="174">
        <v>257</v>
      </c>
      <c r="BP46" s="221">
        <v>8.9</v>
      </c>
      <c r="BQ46" s="220">
        <v>3250</v>
      </c>
      <c r="BR46" s="174">
        <v>107</v>
      </c>
      <c r="BS46" s="221">
        <v>3.3</v>
      </c>
      <c r="BT46" s="220">
        <v>1733</v>
      </c>
      <c r="BU46" s="174">
        <v>269</v>
      </c>
      <c r="BV46" s="221">
        <v>15.5</v>
      </c>
      <c r="BW46" s="220">
        <v>1023</v>
      </c>
      <c r="BX46" s="174">
        <v>186</v>
      </c>
      <c r="BY46" s="221">
        <v>18.2</v>
      </c>
      <c r="BZ46" s="220">
        <v>537</v>
      </c>
      <c r="CA46" s="174">
        <v>67</v>
      </c>
      <c r="CB46" s="221">
        <v>12.5</v>
      </c>
      <c r="CC46" s="220">
        <v>1854</v>
      </c>
      <c r="CD46" s="174">
        <v>321</v>
      </c>
      <c r="CE46" s="221">
        <v>17.3</v>
      </c>
      <c r="CF46" s="220">
        <v>8914</v>
      </c>
      <c r="CG46" s="174">
        <v>5205</v>
      </c>
      <c r="CH46" s="221">
        <v>58.4</v>
      </c>
      <c r="CI46" s="220">
        <v>59883</v>
      </c>
      <c r="CJ46" s="174">
        <v>31682</v>
      </c>
      <c r="CK46" s="221">
        <v>52.9</v>
      </c>
      <c r="CL46" s="170">
        <v>8952</v>
      </c>
      <c r="CM46" s="174">
        <v>2044</v>
      </c>
      <c r="CN46" s="217">
        <v>22.8</v>
      </c>
      <c r="CO46" s="170">
        <v>50931</v>
      </c>
      <c r="CP46" s="174">
        <v>29638</v>
      </c>
      <c r="CQ46" s="217">
        <v>58.2</v>
      </c>
      <c r="CR46" s="220">
        <v>6083</v>
      </c>
      <c r="CS46" s="174">
        <v>707</v>
      </c>
      <c r="CT46" s="221">
        <v>11.6</v>
      </c>
      <c r="CU46" s="220">
        <v>1530</v>
      </c>
      <c r="CV46" s="174">
        <v>96</v>
      </c>
      <c r="CW46" s="221">
        <v>6.3</v>
      </c>
      <c r="CX46" s="220">
        <v>4656</v>
      </c>
      <c r="CY46" s="174">
        <v>978</v>
      </c>
      <c r="CZ46" s="221">
        <v>21</v>
      </c>
      <c r="DA46" s="220">
        <v>43223</v>
      </c>
      <c r="DB46" s="174">
        <v>35818</v>
      </c>
      <c r="DC46" s="221">
        <v>82.9</v>
      </c>
      <c r="DD46" s="220">
        <v>15661</v>
      </c>
      <c r="DE46" s="174">
        <v>9923</v>
      </c>
      <c r="DF46" s="221">
        <v>63.4</v>
      </c>
      <c r="DG46" s="220">
        <v>19164</v>
      </c>
      <c r="DH46" s="174">
        <v>7401</v>
      </c>
      <c r="DI46" s="221">
        <v>38.6</v>
      </c>
      <c r="DJ46" s="220">
        <v>76750</v>
      </c>
      <c r="DK46" s="174">
        <v>22308</v>
      </c>
      <c r="DL46" s="221">
        <v>29.1</v>
      </c>
      <c r="DM46" s="220">
        <v>1895</v>
      </c>
      <c r="DN46" s="174">
        <v>341</v>
      </c>
      <c r="DO46" s="221">
        <v>18</v>
      </c>
      <c r="DP46" s="220">
        <v>20385</v>
      </c>
      <c r="DQ46" s="174">
        <v>9462</v>
      </c>
      <c r="DR46" s="221">
        <v>46.4</v>
      </c>
      <c r="DS46" s="127"/>
    </row>
    <row r="47" spans="1:123" s="128" customFormat="1" ht="15.6" customHeight="1">
      <c r="A47" s="264"/>
      <c r="B47" s="80" t="s">
        <v>292</v>
      </c>
      <c r="C47" s="220">
        <v>320748</v>
      </c>
      <c r="D47" s="174">
        <v>139491</v>
      </c>
      <c r="E47" s="221">
        <v>43.5</v>
      </c>
      <c r="F47" s="220" t="s">
        <v>20</v>
      </c>
      <c r="G47" s="174" t="s">
        <v>20</v>
      </c>
      <c r="H47" s="221" t="s">
        <v>20</v>
      </c>
      <c r="I47" s="220">
        <v>8450</v>
      </c>
      <c r="J47" s="174">
        <v>1788</v>
      </c>
      <c r="K47" s="221">
        <v>21.2</v>
      </c>
      <c r="L47" s="220">
        <v>48065</v>
      </c>
      <c r="M47" s="174">
        <v>10536</v>
      </c>
      <c r="N47" s="221">
        <v>21.9</v>
      </c>
      <c r="O47" s="220">
        <v>8803</v>
      </c>
      <c r="P47" s="174">
        <v>3501</v>
      </c>
      <c r="Q47" s="221">
        <v>39.799999999999997</v>
      </c>
      <c r="R47" s="220">
        <v>4758</v>
      </c>
      <c r="S47" s="174">
        <v>1103</v>
      </c>
      <c r="T47" s="221">
        <v>23.2</v>
      </c>
      <c r="U47" s="220">
        <v>1301</v>
      </c>
      <c r="V47" s="174">
        <v>175</v>
      </c>
      <c r="W47" s="221">
        <v>13.5</v>
      </c>
      <c r="X47" s="220">
        <v>372</v>
      </c>
      <c r="Y47" s="174">
        <v>36</v>
      </c>
      <c r="Z47" s="221">
        <v>9.6999999999999993</v>
      </c>
      <c r="AA47" s="220">
        <v>1280</v>
      </c>
      <c r="AB47" s="174">
        <v>358</v>
      </c>
      <c r="AC47" s="221">
        <v>28</v>
      </c>
      <c r="AD47" s="220">
        <v>739</v>
      </c>
      <c r="AE47" s="174">
        <v>114</v>
      </c>
      <c r="AF47" s="221">
        <v>15.4</v>
      </c>
      <c r="AG47" s="220">
        <v>2337</v>
      </c>
      <c r="AH47" s="174">
        <v>628</v>
      </c>
      <c r="AI47" s="221">
        <v>26.9</v>
      </c>
      <c r="AJ47" s="220">
        <v>2428</v>
      </c>
      <c r="AK47" s="174">
        <v>558</v>
      </c>
      <c r="AL47" s="221">
        <v>23</v>
      </c>
      <c r="AM47" s="220">
        <v>837</v>
      </c>
      <c r="AN47" s="174">
        <v>76</v>
      </c>
      <c r="AO47" s="221">
        <v>9.1</v>
      </c>
      <c r="AP47" s="220">
        <v>1058</v>
      </c>
      <c r="AQ47" s="174">
        <v>58</v>
      </c>
      <c r="AR47" s="221">
        <v>5.5</v>
      </c>
      <c r="AS47" s="220">
        <v>116</v>
      </c>
      <c r="AT47" s="174">
        <v>3</v>
      </c>
      <c r="AU47" s="221">
        <v>2.6</v>
      </c>
      <c r="AV47" s="220">
        <v>436</v>
      </c>
      <c r="AW47" s="174">
        <v>29</v>
      </c>
      <c r="AX47" s="221">
        <v>6.7</v>
      </c>
      <c r="AY47" s="220">
        <v>2544</v>
      </c>
      <c r="AZ47" s="174">
        <v>330</v>
      </c>
      <c r="BA47" s="221">
        <v>13</v>
      </c>
      <c r="BB47" s="220">
        <v>1385</v>
      </c>
      <c r="BC47" s="174">
        <v>625</v>
      </c>
      <c r="BD47" s="221">
        <v>45.1</v>
      </c>
      <c r="BE47" s="220">
        <v>2133</v>
      </c>
      <c r="BF47" s="174">
        <v>550</v>
      </c>
      <c r="BG47" s="221">
        <v>25.8</v>
      </c>
      <c r="BH47" s="220">
        <v>4803</v>
      </c>
      <c r="BI47" s="174">
        <v>1114</v>
      </c>
      <c r="BJ47" s="221">
        <v>23.2</v>
      </c>
      <c r="BK47" s="220">
        <v>3775</v>
      </c>
      <c r="BL47" s="174">
        <v>444</v>
      </c>
      <c r="BM47" s="221">
        <v>11.8</v>
      </c>
      <c r="BN47" s="220">
        <v>2880</v>
      </c>
      <c r="BO47" s="174">
        <v>272</v>
      </c>
      <c r="BP47" s="221">
        <v>9.4</v>
      </c>
      <c r="BQ47" s="220">
        <v>3323</v>
      </c>
      <c r="BR47" s="174">
        <v>110</v>
      </c>
      <c r="BS47" s="221">
        <v>3.3</v>
      </c>
      <c r="BT47" s="220">
        <v>1733</v>
      </c>
      <c r="BU47" s="174">
        <v>269</v>
      </c>
      <c r="BV47" s="221">
        <v>15.5</v>
      </c>
      <c r="BW47" s="220">
        <v>1024</v>
      </c>
      <c r="BX47" s="174">
        <v>183</v>
      </c>
      <c r="BY47" s="221">
        <v>17.899999999999999</v>
      </c>
      <c r="BZ47" s="220">
        <v>517</v>
      </c>
      <c r="CA47" s="174">
        <v>67</v>
      </c>
      <c r="CB47" s="221">
        <v>13</v>
      </c>
      <c r="CC47" s="220">
        <v>1855</v>
      </c>
      <c r="CD47" s="174">
        <v>322</v>
      </c>
      <c r="CE47" s="221">
        <v>17.399999999999999</v>
      </c>
      <c r="CF47" s="220">
        <v>8972</v>
      </c>
      <c r="CG47" s="174">
        <v>5211</v>
      </c>
      <c r="CH47" s="221">
        <v>58.1</v>
      </c>
      <c r="CI47" s="220">
        <v>60188</v>
      </c>
      <c r="CJ47" s="174">
        <v>32246</v>
      </c>
      <c r="CK47" s="221">
        <v>53.6</v>
      </c>
      <c r="CL47" s="170">
        <v>8912</v>
      </c>
      <c r="CM47" s="174">
        <v>2054</v>
      </c>
      <c r="CN47" s="217">
        <v>23</v>
      </c>
      <c r="CO47" s="170">
        <v>51276</v>
      </c>
      <c r="CP47" s="174">
        <v>30192</v>
      </c>
      <c r="CQ47" s="217">
        <v>58.9</v>
      </c>
      <c r="CR47" s="220">
        <v>6080</v>
      </c>
      <c r="CS47" s="174">
        <v>679</v>
      </c>
      <c r="CT47" s="221">
        <v>11.2</v>
      </c>
      <c r="CU47" s="220">
        <v>1530</v>
      </c>
      <c r="CV47" s="174">
        <v>96</v>
      </c>
      <c r="CW47" s="221">
        <v>6.3</v>
      </c>
      <c r="CX47" s="220">
        <v>4607</v>
      </c>
      <c r="CY47" s="174">
        <v>931</v>
      </c>
      <c r="CZ47" s="221">
        <v>20.2</v>
      </c>
      <c r="DA47" s="220">
        <v>46164</v>
      </c>
      <c r="DB47" s="174">
        <v>37416</v>
      </c>
      <c r="DC47" s="221">
        <v>81.099999999999994</v>
      </c>
      <c r="DD47" s="220">
        <v>16365</v>
      </c>
      <c r="DE47" s="174">
        <v>10652</v>
      </c>
      <c r="DF47" s="221">
        <v>65.099999999999994</v>
      </c>
      <c r="DG47" s="220">
        <v>19135</v>
      </c>
      <c r="DH47" s="174">
        <v>7290</v>
      </c>
      <c r="DI47" s="221">
        <v>38.1</v>
      </c>
      <c r="DJ47" s="220">
        <v>77087</v>
      </c>
      <c r="DK47" s="174">
        <v>22363</v>
      </c>
      <c r="DL47" s="221">
        <v>29</v>
      </c>
      <c r="DM47" s="220">
        <v>1913</v>
      </c>
      <c r="DN47" s="174">
        <v>347</v>
      </c>
      <c r="DO47" s="221">
        <v>18.100000000000001</v>
      </c>
      <c r="DP47" s="220">
        <v>19794</v>
      </c>
      <c r="DQ47" s="174">
        <v>9547</v>
      </c>
      <c r="DR47" s="221">
        <v>48.2</v>
      </c>
      <c r="DS47" s="127"/>
    </row>
    <row r="48" spans="1:123" s="128" customFormat="1" ht="15.6" customHeight="1">
      <c r="A48" s="265"/>
      <c r="B48" s="81" t="s">
        <v>293</v>
      </c>
      <c r="C48" s="223">
        <v>320120</v>
      </c>
      <c r="D48" s="178">
        <v>139699</v>
      </c>
      <c r="E48" s="224">
        <v>43.6</v>
      </c>
      <c r="F48" s="223" t="s">
        <v>20</v>
      </c>
      <c r="G48" s="178" t="s">
        <v>20</v>
      </c>
      <c r="H48" s="224" t="s">
        <v>20</v>
      </c>
      <c r="I48" s="223">
        <v>8476</v>
      </c>
      <c r="J48" s="178">
        <v>1556</v>
      </c>
      <c r="K48" s="224">
        <v>18.399999999999999</v>
      </c>
      <c r="L48" s="223">
        <v>48330</v>
      </c>
      <c r="M48" s="178">
        <v>10616</v>
      </c>
      <c r="N48" s="224">
        <v>22</v>
      </c>
      <c r="O48" s="223">
        <v>8915</v>
      </c>
      <c r="P48" s="178">
        <v>3595</v>
      </c>
      <c r="Q48" s="224">
        <v>40.299999999999997</v>
      </c>
      <c r="R48" s="223">
        <v>4735</v>
      </c>
      <c r="S48" s="178">
        <v>1082</v>
      </c>
      <c r="T48" s="224">
        <v>22.9</v>
      </c>
      <c r="U48" s="223">
        <v>1301</v>
      </c>
      <c r="V48" s="178">
        <v>175</v>
      </c>
      <c r="W48" s="224">
        <v>13.5</v>
      </c>
      <c r="X48" s="223">
        <v>372</v>
      </c>
      <c r="Y48" s="178">
        <v>36</v>
      </c>
      <c r="Z48" s="224">
        <v>9.6999999999999993</v>
      </c>
      <c r="AA48" s="223">
        <v>1280</v>
      </c>
      <c r="AB48" s="178">
        <v>358</v>
      </c>
      <c r="AC48" s="224">
        <v>28</v>
      </c>
      <c r="AD48" s="223">
        <v>750</v>
      </c>
      <c r="AE48" s="178">
        <v>127</v>
      </c>
      <c r="AF48" s="224">
        <v>16.899999999999999</v>
      </c>
      <c r="AG48" s="223">
        <v>2324</v>
      </c>
      <c r="AH48" s="178">
        <v>626</v>
      </c>
      <c r="AI48" s="224">
        <v>26.9</v>
      </c>
      <c r="AJ48" s="223">
        <v>2603</v>
      </c>
      <c r="AK48" s="178">
        <v>614</v>
      </c>
      <c r="AL48" s="224">
        <v>23.6</v>
      </c>
      <c r="AM48" s="223">
        <v>859</v>
      </c>
      <c r="AN48" s="178">
        <v>72</v>
      </c>
      <c r="AO48" s="224">
        <v>8.4</v>
      </c>
      <c r="AP48" s="223">
        <v>1011</v>
      </c>
      <c r="AQ48" s="178">
        <v>58</v>
      </c>
      <c r="AR48" s="224">
        <v>5.7</v>
      </c>
      <c r="AS48" s="223">
        <v>212</v>
      </c>
      <c r="AT48" s="178">
        <v>3</v>
      </c>
      <c r="AU48" s="224">
        <v>1.4</v>
      </c>
      <c r="AV48" s="223">
        <v>410</v>
      </c>
      <c r="AW48" s="178">
        <v>29</v>
      </c>
      <c r="AX48" s="224">
        <v>7.1</v>
      </c>
      <c r="AY48" s="223">
        <v>2525</v>
      </c>
      <c r="AZ48" s="178">
        <v>324</v>
      </c>
      <c r="BA48" s="224">
        <v>12.8</v>
      </c>
      <c r="BB48" s="223">
        <v>1416</v>
      </c>
      <c r="BC48" s="178">
        <v>657</v>
      </c>
      <c r="BD48" s="224">
        <v>46.4</v>
      </c>
      <c r="BE48" s="223">
        <v>2129</v>
      </c>
      <c r="BF48" s="178">
        <v>530</v>
      </c>
      <c r="BG48" s="224">
        <v>24.9</v>
      </c>
      <c r="BH48" s="223">
        <v>4793</v>
      </c>
      <c r="BI48" s="178">
        <v>1116</v>
      </c>
      <c r="BJ48" s="224">
        <v>23.3</v>
      </c>
      <c r="BK48" s="223">
        <v>3722</v>
      </c>
      <c r="BL48" s="178">
        <v>410</v>
      </c>
      <c r="BM48" s="224">
        <v>11</v>
      </c>
      <c r="BN48" s="223">
        <v>2883</v>
      </c>
      <c r="BO48" s="178">
        <v>290</v>
      </c>
      <c r="BP48" s="224">
        <v>10.1</v>
      </c>
      <c r="BQ48" s="223">
        <v>3302</v>
      </c>
      <c r="BR48" s="178">
        <v>85</v>
      </c>
      <c r="BS48" s="224">
        <v>2.6</v>
      </c>
      <c r="BT48" s="223">
        <v>1730</v>
      </c>
      <c r="BU48" s="178">
        <v>246</v>
      </c>
      <c r="BV48" s="224">
        <v>14.2</v>
      </c>
      <c r="BW48" s="223">
        <v>1058</v>
      </c>
      <c r="BX48" s="178">
        <v>183</v>
      </c>
      <c r="BY48" s="224">
        <v>17.3</v>
      </c>
      <c r="BZ48" s="223">
        <v>542</v>
      </c>
      <c r="CA48" s="178">
        <v>93</v>
      </c>
      <c r="CB48" s="224">
        <v>17.2</v>
      </c>
      <c r="CC48" s="223">
        <v>1862</v>
      </c>
      <c r="CD48" s="178">
        <v>322</v>
      </c>
      <c r="CE48" s="224">
        <v>17.3</v>
      </c>
      <c r="CF48" s="223">
        <v>9027</v>
      </c>
      <c r="CG48" s="178">
        <v>5311</v>
      </c>
      <c r="CH48" s="224">
        <v>58.8</v>
      </c>
      <c r="CI48" s="223">
        <v>60111</v>
      </c>
      <c r="CJ48" s="178">
        <v>32272</v>
      </c>
      <c r="CK48" s="224">
        <v>53.7</v>
      </c>
      <c r="CL48" s="177">
        <v>8827</v>
      </c>
      <c r="CM48" s="178">
        <v>2046</v>
      </c>
      <c r="CN48" s="228">
        <v>23.2</v>
      </c>
      <c r="CO48" s="177">
        <v>51284</v>
      </c>
      <c r="CP48" s="178">
        <v>30226</v>
      </c>
      <c r="CQ48" s="228">
        <v>58.9</v>
      </c>
      <c r="CR48" s="223">
        <v>6036</v>
      </c>
      <c r="CS48" s="178">
        <v>654</v>
      </c>
      <c r="CT48" s="224">
        <v>10.8</v>
      </c>
      <c r="CU48" s="223">
        <v>1530</v>
      </c>
      <c r="CV48" s="178">
        <v>96</v>
      </c>
      <c r="CW48" s="224">
        <v>6.3</v>
      </c>
      <c r="CX48" s="223">
        <v>4614</v>
      </c>
      <c r="CY48" s="178">
        <v>919</v>
      </c>
      <c r="CZ48" s="224">
        <v>19.899999999999999</v>
      </c>
      <c r="DA48" s="223">
        <v>46731</v>
      </c>
      <c r="DB48" s="178">
        <v>37979</v>
      </c>
      <c r="DC48" s="224">
        <v>81.3</v>
      </c>
      <c r="DD48" s="223">
        <v>15487</v>
      </c>
      <c r="DE48" s="178">
        <v>9915</v>
      </c>
      <c r="DF48" s="224">
        <v>64</v>
      </c>
      <c r="DG48" s="223">
        <v>19784</v>
      </c>
      <c r="DH48" s="178">
        <v>7934</v>
      </c>
      <c r="DI48" s="224">
        <v>40.1</v>
      </c>
      <c r="DJ48" s="223">
        <v>76239</v>
      </c>
      <c r="DK48" s="178">
        <v>22194</v>
      </c>
      <c r="DL48" s="224">
        <v>29.1</v>
      </c>
      <c r="DM48" s="223">
        <v>1908</v>
      </c>
      <c r="DN48" s="178">
        <v>339</v>
      </c>
      <c r="DO48" s="224">
        <v>17.8</v>
      </c>
      <c r="DP48" s="223">
        <v>19417</v>
      </c>
      <c r="DQ48" s="178">
        <v>9499</v>
      </c>
      <c r="DR48" s="224">
        <v>48.9</v>
      </c>
      <c r="DS48" s="127"/>
    </row>
    <row r="49" spans="1:131" ht="12" customHeight="1">
      <c r="A49" s="262"/>
    </row>
    <row r="50" spans="1:131" ht="12" customHeight="1">
      <c r="A50" s="262"/>
    </row>
    <row r="51" spans="1:131" ht="12" customHeight="1">
      <c r="A51" s="262"/>
    </row>
    <row r="52" spans="1:131" ht="12" customHeight="1">
      <c r="A52" s="262"/>
      <c r="N52" s="94"/>
      <c r="AL52" s="94"/>
      <c r="AX52" s="94"/>
      <c r="BJ52" s="94"/>
      <c r="BV52" s="94"/>
      <c r="CE52" s="94"/>
      <c r="CQ52" s="94"/>
      <c r="DC52" s="94"/>
      <c r="DO52" s="94"/>
      <c r="EA52" s="94"/>
    </row>
    <row r="53" spans="1:131">
      <c r="A53" s="367"/>
      <c r="B53" s="366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66"/>
      <c r="AH53" s="366"/>
      <c r="AI53" s="366"/>
      <c r="AJ53" s="366"/>
      <c r="AK53" s="366"/>
      <c r="AL53" s="366"/>
      <c r="AM53" s="366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6"/>
      <c r="AY53" s="366"/>
      <c r="AZ53" s="366"/>
      <c r="BA53" s="366"/>
      <c r="BB53" s="366"/>
      <c r="BC53" s="366"/>
      <c r="BD53" s="366"/>
      <c r="BE53" s="366"/>
      <c r="BF53" s="366"/>
      <c r="BG53" s="366"/>
      <c r="BH53" s="366"/>
      <c r="BI53" s="366"/>
      <c r="BJ53" s="366"/>
      <c r="BK53" s="366"/>
      <c r="BL53" s="366"/>
      <c r="BM53" s="366"/>
      <c r="BN53" s="366"/>
      <c r="BO53" s="366"/>
      <c r="BP53" s="366"/>
      <c r="BQ53" s="366"/>
      <c r="BR53" s="366"/>
      <c r="BS53" s="366"/>
      <c r="BT53" s="366"/>
      <c r="BU53" s="366"/>
      <c r="BV53" s="366"/>
      <c r="BW53" s="366"/>
      <c r="BX53" s="366"/>
      <c r="BY53" s="366"/>
      <c r="BZ53" s="366"/>
      <c r="CA53" s="366"/>
      <c r="CB53" s="366"/>
      <c r="CC53" s="366"/>
      <c r="CD53" s="366"/>
      <c r="CE53" s="366"/>
      <c r="CF53" s="366"/>
      <c r="CG53" s="366"/>
      <c r="CH53" s="366"/>
      <c r="CI53" s="366"/>
      <c r="CJ53" s="366"/>
      <c r="CK53" s="366"/>
      <c r="CL53" s="366"/>
      <c r="CM53" s="366"/>
      <c r="CN53" s="366"/>
      <c r="CO53" s="366"/>
      <c r="CP53" s="366"/>
      <c r="CQ53" s="366"/>
      <c r="CR53" s="366"/>
      <c r="CS53" s="366"/>
      <c r="CT53" s="366"/>
      <c r="CU53" s="366"/>
      <c r="CV53" s="366"/>
      <c r="CW53" s="366"/>
      <c r="CX53" s="366"/>
      <c r="CY53" s="366"/>
      <c r="CZ53" s="366"/>
      <c r="DA53" s="366"/>
      <c r="DB53" s="366"/>
      <c r="DC53" s="366"/>
      <c r="DD53" s="366"/>
      <c r="DE53" s="366"/>
      <c r="DF53" s="366"/>
      <c r="DG53" s="366"/>
      <c r="DH53" s="366"/>
      <c r="DI53" s="366"/>
      <c r="DJ53" s="366"/>
      <c r="DK53" s="366"/>
      <c r="DL53" s="366"/>
      <c r="DM53" s="366"/>
      <c r="DN53" s="366"/>
      <c r="DO53" s="366"/>
      <c r="DP53" s="366"/>
      <c r="DQ53" s="366"/>
      <c r="DR53" s="366"/>
      <c r="DS53" s="366"/>
      <c r="DT53" s="366"/>
      <c r="DU53" s="366"/>
      <c r="DV53" s="366"/>
      <c r="DW53" s="366"/>
      <c r="DX53" s="366"/>
      <c r="DY53" s="366"/>
      <c r="DZ53" s="366"/>
      <c r="EA53" s="366"/>
    </row>
    <row r="54" spans="1:131">
      <c r="A54" s="262"/>
      <c r="N54" s="94"/>
      <c r="AL54" s="94"/>
      <c r="AX54" s="94"/>
      <c r="BJ54" s="94"/>
      <c r="BV54" s="94"/>
      <c r="CE54" s="94"/>
      <c r="CQ54" s="94"/>
      <c r="DC54" s="94"/>
      <c r="DO54" s="94"/>
      <c r="EA54" s="94"/>
    </row>
    <row r="55" spans="1:131">
      <c r="A55" s="262"/>
      <c r="N55" s="94"/>
      <c r="AL55" s="94"/>
      <c r="AX55" s="94"/>
      <c r="BJ55" s="94"/>
      <c r="BV55" s="94"/>
      <c r="CE55" s="94"/>
      <c r="CQ55" s="94"/>
      <c r="DC55" s="94"/>
      <c r="DO55" s="94"/>
      <c r="EA55" s="94"/>
    </row>
    <row r="56" spans="1:131">
      <c r="A56" s="262"/>
      <c r="N56" s="94"/>
      <c r="AL56" s="94"/>
      <c r="AX56" s="94"/>
      <c r="BJ56" s="94"/>
      <c r="BV56" s="94"/>
      <c r="CE56" s="94"/>
      <c r="CQ56" s="94"/>
      <c r="DC56" s="94"/>
      <c r="DO56" s="94"/>
      <c r="EA56" s="94"/>
    </row>
    <row r="57" spans="1:131">
      <c r="A57" s="262"/>
      <c r="N57" s="94"/>
      <c r="AL57" s="94"/>
      <c r="AX57" s="94"/>
      <c r="BJ57" s="94"/>
      <c r="BV57" s="94"/>
      <c r="CE57" s="94"/>
      <c r="CQ57" s="94"/>
      <c r="DC57" s="94"/>
      <c r="DO57" s="94"/>
      <c r="EA57" s="94"/>
    </row>
    <row r="58" spans="1:131">
      <c r="A58" s="262"/>
      <c r="N58" s="94"/>
      <c r="AL58" s="94"/>
      <c r="AX58" s="94"/>
      <c r="BJ58" s="94"/>
      <c r="BV58" s="94"/>
      <c r="CE58" s="94"/>
      <c r="CQ58" s="94"/>
      <c r="DC58" s="94"/>
      <c r="DO58" s="94"/>
      <c r="EA58" s="94"/>
    </row>
    <row r="59" spans="1:131">
      <c r="A59" s="262"/>
      <c r="N59" s="94"/>
      <c r="AL59" s="94"/>
      <c r="AX59" s="94"/>
      <c r="BJ59" s="94"/>
      <c r="BV59" s="94"/>
      <c r="CE59" s="94"/>
      <c r="CQ59" s="94"/>
      <c r="DC59" s="94"/>
      <c r="DO59" s="94"/>
      <c r="EA59" s="94"/>
    </row>
    <row r="60" spans="1:131">
      <c r="A60" s="262"/>
      <c r="N60" s="94"/>
      <c r="AL60" s="94"/>
      <c r="AX60" s="94"/>
      <c r="BJ60" s="94"/>
      <c r="BV60" s="94"/>
      <c r="CE60" s="94"/>
      <c r="CQ60" s="94"/>
      <c r="DC60" s="94"/>
      <c r="DO60" s="94"/>
      <c r="EA60" s="94"/>
    </row>
    <row r="61" spans="1:131">
      <c r="A61" s="262"/>
      <c r="N61" s="94"/>
      <c r="AL61" s="94"/>
      <c r="AX61" s="94"/>
      <c r="BJ61" s="94"/>
      <c r="BV61" s="94"/>
      <c r="CE61" s="94"/>
      <c r="CQ61" s="94"/>
      <c r="DC61" s="94"/>
      <c r="DO61" s="94"/>
      <c r="EA61" s="94"/>
    </row>
    <row r="62" spans="1:131">
      <c r="A62" s="262"/>
      <c r="N62" s="94"/>
      <c r="AL62" s="94"/>
      <c r="AX62" s="94"/>
      <c r="BJ62" s="94"/>
      <c r="BV62" s="94"/>
      <c r="CE62" s="94"/>
      <c r="CQ62" s="94"/>
      <c r="DC62" s="94"/>
      <c r="DO62" s="94"/>
      <c r="EA62" s="94"/>
    </row>
    <row r="63" spans="1:131">
      <c r="A63" s="262"/>
      <c r="N63" s="94"/>
      <c r="AL63" s="94"/>
      <c r="AX63" s="94"/>
      <c r="BJ63" s="94"/>
      <c r="BV63" s="94"/>
      <c r="CE63" s="94"/>
      <c r="CQ63" s="94"/>
      <c r="DC63" s="94"/>
      <c r="DO63" s="94"/>
      <c r="EA63" s="94"/>
    </row>
    <row r="64" spans="1:131">
      <c r="A64" s="262"/>
      <c r="N64" s="94"/>
      <c r="AL64" s="94"/>
      <c r="AX64" s="94"/>
      <c r="BJ64" s="94"/>
      <c r="BV64" s="94"/>
      <c r="CE64" s="94"/>
      <c r="CQ64" s="94"/>
      <c r="DC64" s="94"/>
      <c r="DO64" s="94"/>
      <c r="EA64" s="94"/>
    </row>
    <row r="65" spans="1:131">
      <c r="A65" s="262"/>
      <c r="N65" s="94"/>
      <c r="AL65" s="94"/>
      <c r="AX65" s="94"/>
      <c r="BJ65" s="94"/>
      <c r="BV65" s="94"/>
      <c r="CE65" s="94"/>
      <c r="CQ65" s="94"/>
      <c r="DC65" s="94"/>
      <c r="DO65" s="94"/>
      <c r="EA65" s="94"/>
    </row>
    <row r="66" spans="1:131">
      <c r="A66" s="262"/>
      <c r="N66" s="94"/>
      <c r="AL66" s="94"/>
      <c r="AX66" s="94"/>
      <c r="BJ66" s="94"/>
      <c r="BV66" s="94"/>
      <c r="CE66" s="94"/>
      <c r="CQ66" s="94"/>
      <c r="DC66" s="94"/>
      <c r="DO66" s="94"/>
      <c r="EA66" s="94"/>
    </row>
    <row r="67" spans="1:131">
      <c r="A67" s="262"/>
      <c r="N67" s="94"/>
      <c r="AL67" s="94"/>
      <c r="AX67" s="94"/>
      <c r="BJ67" s="94"/>
      <c r="BV67" s="94"/>
      <c r="CE67" s="94"/>
      <c r="CQ67" s="94"/>
      <c r="DC67" s="94"/>
      <c r="DO67" s="94"/>
      <c r="EA67" s="94"/>
    </row>
    <row r="68" spans="1:131">
      <c r="A68" s="262"/>
      <c r="N68" s="94"/>
      <c r="AL68" s="94"/>
      <c r="AX68" s="94"/>
      <c r="BJ68" s="94"/>
      <c r="BV68" s="94"/>
      <c r="CE68" s="94"/>
      <c r="CQ68" s="94"/>
      <c r="DC68" s="94"/>
      <c r="DO68" s="94"/>
      <c r="EA68" s="94"/>
    </row>
    <row r="69" spans="1:131">
      <c r="A69" s="262"/>
      <c r="N69" s="94"/>
      <c r="AL69" s="94"/>
      <c r="AX69" s="94"/>
      <c r="BJ69" s="94"/>
      <c r="BV69" s="94"/>
      <c r="CE69" s="94"/>
      <c r="CQ69" s="94"/>
      <c r="DC69" s="94"/>
      <c r="DO69" s="94"/>
      <c r="EA69" s="94"/>
    </row>
    <row r="70" spans="1:131">
      <c r="A70" s="262"/>
      <c r="N70" s="94"/>
      <c r="AL70" s="94"/>
      <c r="AX70" s="94"/>
      <c r="BJ70" s="94"/>
      <c r="BV70" s="94"/>
      <c r="CE70" s="94"/>
      <c r="CQ70" s="94"/>
      <c r="DC70" s="94"/>
      <c r="DO70" s="94"/>
      <c r="EA70" s="94"/>
    </row>
    <row r="71" spans="1:131">
      <c r="A71" s="262"/>
      <c r="N71" s="94"/>
      <c r="AL71" s="94"/>
      <c r="AX71" s="94"/>
      <c r="BJ71" s="94"/>
      <c r="BV71" s="94"/>
      <c r="CE71" s="94"/>
      <c r="CQ71" s="94"/>
      <c r="DC71" s="94"/>
      <c r="DO71" s="94"/>
      <c r="EA71" s="94"/>
    </row>
    <row r="72" spans="1:131">
      <c r="A72" s="262"/>
      <c r="N72" s="94"/>
      <c r="AL72" s="94"/>
      <c r="AX72" s="94"/>
      <c r="BJ72" s="94"/>
      <c r="BV72" s="94"/>
      <c r="CE72" s="94"/>
      <c r="CQ72" s="94"/>
      <c r="DC72" s="94"/>
      <c r="DO72" s="94"/>
      <c r="EA72" s="94"/>
    </row>
    <row r="73" spans="1:131">
      <c r="A73" s="262"/>
      <c r="N73" s="94"/>
      <c r="AL73" s="94"/>
      <c r="AX73" s="94"/>
      <c r="BJ73" s="94"/>
      <c r="BV73" s="94"/>
      <c r="CE73" s="94"/>
      <c r="CQ73" s="94"/>
      <c r="DC73" s="94"/>
      <c r="DO73" s="94"/>
      <c r="EA73" s="94"/>
    </row>
    <row r="74" spans="1:131">
      <c r="A74" s="262"/>
    </row>
    <row r="75" spans="1:131">
      <c r="A75" s="262"/>
    </row>
    <row r="76" spans="1:131">
      <c r="A76" s="262"/>
    </row>
    <row r="77" spans="1:131">
      <c r="A77" s="262"/>
    </row>
    <row r="78" spans="1:131">
      <c r="A78" s="262"/>
    </row>
    <row r="79" spans="1:131">
      <c r="A79" s="262"/>
    </row>
    <row r="80" spans="1:131">
      <c r="A80" s="262"/>
    </row>
    <row r="81" spans="1:1">
      <c r="A81" s="262"/>
    </row>
    <row r="82" spans="1:1">
      <c r="A82" s="262"/>
    </row>
    <row r="83" spans="1:1">
      <c r="A83" s="262"/>
    </row>
    <row r="84" spans="1:1">
      <c r="A84" s="262"/>
    </row>
    <row r="85" spans="1:1">
      <c r="A85" s="262"/>
    </row>
    <row r="86" spans="1:1">
      <c r="A86" s="262"/>
    </row>
    <row r="112" spans="2:2">
      <c r="B112" s="94"/>
    </row>
    <row r="113" spans="2:2">
      <c r="B113" s="94"/>
    </row>
    <row r="114" spans="2:2">
      <c r="B114" s="94"/>
    </row>
  </sheetData>
  <mergeCells count="59">
    <mergeCell ref="AP5:AR6"/>
    <mergeCell ref="AY5:BA6"/>
    <mergeCell ref="AM4:AX4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4:B9"/>
    <mergeCell ref="C4:E6"/>
    <mergeCell ref="F4:H6"/>
    <mergeCell ref="I4:K6"/>
    <mergeCell ref="L4:N6"/>
    <mergeCell ref="A53:N53"/>
    <mergeCell ref="O53:Z53"/>
    <mergeCell ref="AA53:AL53"/>
    <mergeCell ref="AM53:AX53"/>
    <mergeCell ref="AY53:BJ53"/>
    <mergeCell ref="CF53:CQ53"/>
    <mergeCell ref="CR53:DC53"/>
    <mergeCell ref="DD53:DO53"/>
    <mergeCell ref="BK53:BV53"/>
    <mergeCell ref="BW53:CE53"/>
    <mergeCell ref="BH5:BJ6"/>
    <mergeCell ref="BK5:BM6"/>
    <mergeCell ref="BN5:BP6"/>
    <mergeCell ref="AY4:BJ4"/>
    <mergeCell ref="CX4:CZ6"/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6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Normal="75" zoomScaleSheetLayoutView="100" workbookViewId="0"/>
  </sheetViews>
  <sheetFormatPr defaultColWidth="9" defaultRowHeight="13.2"/>
  <cols>
    <col min="1" max="1" width="2.6640625" style="260" customWidth="1"/>
    <col min="2" max="2" width="6.6640625" style="70" customWidth="1"/>
    <col min="3" max="131" width="6.88671875" style="70" customWidth="1"/>
    <col min="132" max="16384" width="9" style="70"/>
  </cols>
  <sheetData>
    <row r="1" spans="1:131" s="58" customFormat="1" ht="18" customHeight="1">
      <c r="A1" s="154"/>
      <c r="C1" s="58" t="s">
        <v>162</v>
      </c>
      <c r="H1" s="59"/>
      <c r="I1" s="60"/>
      <c r="J1" s="60"/>
      <c r="L1" s="85"/>
      <c r="M1" s="85"/>
      <c r="N1" s="85"/>
      <c r="O1" s="58" t="s">
        <v>162</v>
      </c>
      <c r="T1" s="59"/>
      <c r="U1" s="60"/>
      <c r="V1" s="60"/>
      <c r="X1" s="85"/>
      <c r="Y1" s="85"/>
      <c r="Z1" s="85"/>
      <c r="AA1" s="58" t="s">
        <v>162</v>
      </c>
      <c r="AF1" s="59"/>
      <c r="AG1" s="60"/>
      <c r="AH1" s="60"/>
      <c r="AJ1" s="85"/>
      <c r="AK1" s="85"/>
      <c r="AL1" s="85"/>
      <c r="AM1" s="58" t="s">
        <v>162</v>
      </c>
      <c r="AR1" s="59"/>
      <c r="AS1" s="60"/>
      <c r="AT1" s="60"/>
      <c r="AV1" s="85"/>
      <c r="AW1" s="85"/>
      <c r="AX1" s="85"/>
      <c r="AY1" s="58" t="s">
        <v>162</v>
      </c>
      <c r="BD1" s="59"/>
      <c r="BE1" s="60"/>
      <c r="BF1" s="60"/>
      <c r="BH1" s="85"/>
      <c r="BI1" s="85"/>
      <c r="BJ1" s="85"/>
      <c r="BK1" s="58" t="s">
        <v>162</v>
      </c>
      <c r="BP1" s="59"/>
      <c r="BQ1" s="60"/>
      <c r="BR1" s="60"/>
      <c r="BT1" s="85"/>
      <c r="BU1" s="85"/>
      <c r="BV1" s="85"/>
      <c r="BW1" s="58" t="s">
        <v>162</v>
      </c>
      <c r="CB1" s="59"/>
      <c r="CC1" s="60"/>
      <c r="CD1" s="60"/>
      <c r="CF1" s="85"/>
      <c r="CG1" s="85"/>
      <c r="CH1" s="85"/>
      <c r="CI1" s="58" t="s">
        <v>162</v>
      </c>
      <c r="CN1" s="59"/>
      <c r="CO1" s="60"/>
      <c r="CP1" s="60"/>
      <c r="CR1" s="85"/>
      <c r="CS1" s="85"/>
      <c r="CT1" s="85"/>
      <c r="CU1" s="58" t="s">
        <v>162</v>
      </c>
      <c r="CZ1" s="59"/>
      <c r="DA1" s="60"/>
      <c r="DB1" s="60"/>
      <c r="DD1" s="85"/>
      <c r="DE1" s="85"/>
      <c r="DF1" s="85"/>
      <c r="DG1" s="58" t="s">
        <v>162</v>
      </c>
      <c r="DL1" s="59"/>
      <c r="DM1" s="60"/>
      <c r="DN1" s="60"/>
      <c r="DP1" s="85"/>
      <c r="DQ1" s="85"/>
      <c r="DR1" s="85"/>
      <c r="DU1" s="59"/>
      <c r="DV1" s="60"/>
      <c r="DW1" s="60"/>
      <c r="DY1" s="85"/>
      <c r="DZ1" s="85"/>
      <c r="EA1" s="85"/>
    </row>
    <row r="2" spans="1:131" s="98" customFormat="1" ht="18" customHeight="1">
      <c r="A2" s="155"/>
      <c r="C2" s="63" t="s">
        <v>125</v>
      </c>
      <c r="D2" s="63"/>
      <c r="E2" s="63"/>
      <c r="O2" s="63" t="s">
        <v>126</v>
      </c>
      <c r="P2" s="63"/>
      <c r="Q2" s="63"/>
      <c r="AA2" s="63" t="s">
        <v>126</v>
      </c>
      <c r="AB2" s="63"/>
      <c r="AC2" s="63"/>
      <c r="AM2" s="63" t="s">
        <v>126</v>
      </c>
      <c r="AN2" s="63"/>
      <c r="AO2" s="63"/>
      <c r="AY2" s="63" t="s">
        <v>126</v>
      </c>
      <c r="AZ2" s="63"/>
      <c r="BA2" s="63"/>
      <c r="BK2" s="63" t="s">
        <v>126</v>
      </c>
      <c r="BL2" s="63"/>
      <c r="BM2" s="63"/>
      <c r="BW2" s="63" t="s">
        <v>126</v>
      </c>
      <c r="BX2" s="63"/>
      <c r="BY2" s="63"/>
      <c r="CI2" s="63" t="s">
        <v>126</v>
      </c>
      <c r="CJ2" s="63"/>
      <c r="CK2" s="63"/>
      <c r="CU2" s="63" t="s">
        <v>126</v>
      </c>
      <c r="CV2" s="63"/>
      <c r="CW2" s="63"/>
      <c r="DG2" s="63" t="s">
        <v>126</v>
      </c>
      <c r="DH2" s="63"/>
      <c r="DI2" s="63"/>
    </row>
    <row r="3" spans="1:131" s="64" customFormat="1" ht="18" customHeight="1">
      <c r="A3" s="156"/>
      <c r="C3" s="65"/>
      <c r="D3" s="65"/>
      <c r="E3" s="65"/>
      <c r="M3" s="66"/>
      <c r="N3" s="67" t="s">
        <v>163</v>
      </c>
      <c r="O3" s="65"/>
      <c r="P3" s="65"/>
      <c r="Q3" s="65"/>
      <c r="Y3" s="66"/>
      <c r="Z3" s="67" t="s">
        <v>163</v>
      </c>
      <c r="AA3" s="65"/>
      <c r="AB3" s="65"/>
      <c r="AC3" s="65"/>
      <c r="AK3" s="66"/>
      <c r="AL3" s="67" t="s">
        <v>163</v>
      </c>
      <c r="AM3" s="65"/>
      <c r="AN3" s="65"/>
      <c r="AO3" s="65"/>
      <c r="AW3" s="66"/>
      <c r="AX3" s="67" t="s">
        <v>163</v>
      </c>
      <c r="AY3" s="65"/>
      <c r="AZ3" s="65"/>
      <c r="BA3" s="65"/>
      <c r="BI3" s="66"/>
      <c r="BJ3" s="67" t="s">
        <v>163</v>
      </c>
      <c r="BK3" s="65"/>
      <c r="BL3" s="65"/>
      <c r="BM3" s="65"/>
      <c r="BU3" s="66"/>
      <c r="BV3" s="67" t="s">
        <v>163</v>
      </c>
      <c r="BW3" s="65"/>
      <c r="BX3" s="65"/>
      <c r="BY3" s="65"/>
      <c r="CG3" s="66"/>
      <c r="CH3" s="67" t="s">
        <v>163</v>
      </c>
      <c r="CI3" s="65"/>
      <c r="CJ3" s="65"/>
      <c r="CK3" s="65"/>
      <c r="CS3" s="66"/>
      <c r="CT3" s="67" t="s">
        <v>163</v>
      </c>
      <c r="CU3" s="65"/>
      <c r="CV3" s="65"/>
      <c r="CW3" s="65"/>
      <c r="DE3" s="66"/>
      <c r="DF3" s="67" t="s">
        <v>163</v>
      </c>
      <c r="DG3" s="65"/>
      <c r="DH3" s="65"/>
      <c r="DI3" s="65"/>
      <c r="DQ3" s="66"/>
      <c r="DR3" s="67" t="s">
        <v>163</v>
      </c>
      <c r="DT3" s="68"/>
      <c r="DU3" s="68"/>
    </row>
    <row r="4" spans="1:131" s="260" customFormat="1" ht="18" customHeight="1">
      <c r="A4" s="319" t="s">
        <v>35</v>
      </c>
      <c r="B4" s="321"/>
      <c r="C4" s="321" t="s">
        <v>36</v>
      </c>
      <c r="D4" s="358"/>
      <c r="E4" s="358"/>
      <c r="F4" s="347" t="s">
        <v>117</v>
      </c>
      <c r="G4" s="374"/>
      <c r="H4" s="361"/>
      <c r="I4" s="358" t="s">
        <v>109</v>
      </c>
      <c r="J4" s="358"/>
      <c r="K4" s="358"/>
      <c r="L4" s="319" t="s">
        <v>110</v>
      </c>
      <c r="M4" s="320"/>
      <c r="N4" s="321"/>
      <c r="O4" s="341" t="s">
        <v>110</v>
      </c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5"/>
      <c r="AA4" s="341" t="s">
        <v>110</v>
      </c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5"/>
      <c r="AM4" s="341" t="s">
        <v>110</v>
      </c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5"/>
      <c r="AY4" s="341" t="s">
        <v>110</v>
      </c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5"/>
      <c r="BK4" s="319" t="s">
        <v>41</v>
      </c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1"/>
      <c r="BW4" s="377" t="s">
        <v>110</v>
      </c>
      <c r="BX4" s="378"/>
      <c r="BY4" s="378"/>
      <c r="BZ4" s="338" t="s">
        <v>164</v>
      </c>
      <c r="CA4" s="339"/>
      <c r="CB4" s="340"/>
      <c r="CC4" s="338" t="s">
        <v>43</v>
      </c>
      <c r="CD4" s="339"/>
      <c r="CE4" s="340"/>
      <c r="CF4" s="319" t="s">
        <v>165</v>
      </c>
      <c r="CG4" s="320"/>
      <c r="CH4" s="321"/>
      <c r="CI4" s="319" t="s">
        <v>74</v>
      </c>
      <c r="CJ4" s="320"/>
      <c r="CK4" s="320"/>
      <c r="CL4" s="261"/>
      <c r="CM4" s="261"/>
      <c r="CN4" s="261"/>
      <c r="CO4" s="344"/>
      <c r="CP4" s="344"/>
      <c r="CQ4" s="345"/>
      <c r="CR4" s="319" t="s">
        <v>45</v>
      </c>
      <c r="CS4" s="320"/>
      <c r="CT4" s="321"/>
      <c r="CU4" s="319" t="s">
        <v>46</v>
      </c>
      <c r="CV4" s="320"/>
      <c r="CW4" s="321"/>
      <c r="CX4" s="347" t="s">
        <v>47</v>
      </c>
      <c r="CY4" s="374"/>
      <c r="CZ4" s="361"/>
      <c r="DA4" s="320" t="s">
        <v>186</v>
      </c>
      <c r="DB4" s="320"/>
      <c r="DC4" s="321"/>
      <c r="DD4" s="347" t="s">
        <v>49</v>
      </c>
      <c r="DE4" s="374"/>
      <c r="DF4" s="361"/>
      <c r="DG4" s="319" t="s">
        <v>50</v>
      </c>
      <c r="DH4" s="320"/>
      <c r="DI4" s="321"/>
      <c r="DJ4" s="319" t="s">
        <v>116</v>
      </c>
      <c r="DK4" s="320"/>
      <c r="DL4" s="321"/>
      <c r="DM4" s="319" t="s">
        <v>52</v>
      </c>
      <c r="DN4" s="328"/>
      <c r="DO4" s="329"/>
      <c r="DP4" s="338" t="s">
        <v>166</v>
      </c>
      <c r="DQ4" s="328"/>
      <c r="DR4" s="329"/>
      <c r="DS4" s="111"/>
    </row>
    <row r="5" spans="1:131" s="260" customFormat="1" ht="18" customHeight="1">
      <c r="A5" s="325"/>
      <c r="B5" s="327"/>
      <c r="C5" s="327"/>
      <c r="D5" s="359"/>
      <c r="E5" s="359"/>
      <c r="F5" s="356"/>
      <c r="G5" s="375"/>
      <c r="H5" s="357"/>
      <c r="I5" s="359"/>
      <c r="J5" s="359"/>
      <c r="K5" s="359"/>
      <c r="L5" s="325"/>
      <c r="M5" s="326"/>
      <c r="N5" s="327"/>
      <c r="O5" s="325" t="s">
        <v>147</v>
      </c>
      <c r="P5" s="326"/>
      <c r="Q5" s="327"/>
      <c r="R5" s="325" t="s">
        <v>148</v>
      </c>
      <c r="S5" s="326"/>
      <c r="T5" s="327"/>
      <c r="U5" s="325" t="s">
        <v>55</v>
      </c>
      <c r="V5" s="326"/>
      <c r="W5" s="327"/>
      <c r="X5" s="319" t="s">
        <v>56</v>
      </c>
      <c r="Y5" s="320"/>
      <c r="Z5" s="321"/>
      <c r="AA5" s="319" t="s">
        <v>57</v>
      </c>
      <c r="AB5" s="320"/>
      <c r="AC5" s="321"/>
      <c r="AD5" s="319" t="s">
        <v>58</v>
      </c>
      <c r="AE5" s="320"/>
      <c r="AF5" s="320"/>
      <c r="AG5" s="319" t="s">
        <v>167</v>
      </c>
      <c r="AH5" s="320"/>
      <c r="AI5" s="321"/>
      <c r="AJ5" s="319" t="s">
        <v>60</v>
      </c>
      <c r="AK5" s="320"/>
      <c r="AL5" s="321"/>
      <c r="AM5" s="319" t="s">
        <v>61</v>
      </c>
      <c r="AN5" s="320"/>
      <c r="AO5" s="321"/>
      <c r="AP5" s="319" t="s">
        <v>62</v>
      </c>
      <c r="AQ5" s="320"/>
      <c r="AR5" s="320"/>
      <c r="AS5" s="319" t="s">
        <v>63</v>
      </c>
      <c r="AT5" s="320"/>
      <c r="AU5" s="321"/>
      <c r="AV5" s="319" t="s">
        <v>64</v>
      </c>
      <c r="AW5" s="320"/>
      <c r="AX5" s="321"/>
      <c r="AY5" s="319" t="s">
        <v>65</v>
      </c>
      <c r="AZ5" s="320"/>
      <c r="BA5" s="321"/>
      <c r="BB5" s="319" t="s">
        <v>66</v>
      </c>
      <c r="BC5" s="320"/>
      <c r="BD5" s="321"/>
      <c r="BE5" s="319" t="s">
        <v>67</v>
      </c>
      <c r="BF5" s="320"/>
      <c r="BG5" s="321"/>
      <c r="BH5" s="319" t="s">
        <v>68</v>
      </c>
      <c r="BI5" s="320"/>
      <c r="BJ5" s="321"/>
      <c r="BK5" s="319" t="s">
        <v>69</v>
      </c>
      <c r="BL5" s="320"/>
      <c r="BM5" s="321"/>
      <c r="BN5" s="319" t="s">
        <v>70</v>
      </c>
      <c r="BO5" s="320"/>
      <c r="BP5" s="321"/>
      <c r="BQ5" s="319" t="s">
        <v>71</v>
      </c>
      <c r="BR5" s="320"/>
      <c r="BS5" s="321"/>
      <c r="BT5" s="319" t="s">
        <v>72</v>
      </c>
      <c r="BU5" s="320"/>
      <c r="BV5" s="321"/>
      <c r="BW5" s="319" t="s">
        <v>73</v>
      </c>
      <c r="BX5" s="320"/>
      <c r="BY5" s="321"/>
      <c r="BZ5" s="368"/>
      <c r="CA5" s="369"/>
      <c r="CB5" s="370"/>
      <c r="CC5" s="368"/>
      <c r="CD5" s="369"/>
      <c r="CE5" s="370"/>
      <c r="CF5" s="325"/>
      <c r="CG5" s="326"/>
      <c r="CH5" s="327"/>
      <c r="CI5" s="325"/>
      <c r="CJ5" s="326"/>
      <c r="CK5" s="327"/>
      <c r="CL5" s="319" t="s">
        <v>168</v>
      </c>
      <c r="CM5" s="320"/>
      <c r="CN5" s="321"/>
      <c r="CO5" s="325" t="s">
        <v>169</v>
      </c>
      <c r="CP5" s="326"/>
      <c r="CQ5" s="327"/>
      <c r="CR5" s="325"/>
      <c r="CS5" s="326"/>
      <c r="CT5" s="327"/>
      <c r="CU5" s="325"/>
      <c r="CV5" s="326"/>
      <c r="CW5" s="327"/>
      <c r="CX5" s="356"/>
      <c r="CY5" s="375"/>
      <c r="CZ5" s="357"/>
      <c r="DA5" s="326"/>
      <c r="DB5" s="326"/>
      <c r="DC5" s="327"/>
      <c r="DD5" s="356"/>
      <c r="DE5" s="375"/>
      <c r="DF5" s="357"/>
      <c r="DG5" s="325"/>
      <c r="DH5" s="326"/>
      <c r="DI5" s="327"/>
      <c r="DJ5" s="325"/>
      <c r="DK5" s="326"/>
      <c r="DL5" s="327"/>
      <c r="DM5" s="330"/>
      <c r="DN5" s="331"/>
      <c r="DO5" s="332"/>
      <c r="DP5" s="330"/>
      <c r="DQ5" s="346"/>
      <c r="DR5" s="332"/>
      <c r="DS5" s="262"/>
    </row>
    <row r="6" spans="1:131" s="260" customFormat="1" ht="18" customHeight="1">
      <c r="A6" s="325"/>
      <c r="B6" s="327"/>
      <c r="C6" s="324"/>
      <c r="D6" s="360"/>
      <c r="E6" s="360"/>
      <c r="F6" s="362"/>
      <c r="G6" s="376"/>
      <c r="H6" s="363"/>
      <c r="I6" s="360"/>
      <c r="J6" s="360"/>
      <c r="K6" s="360"/>
      <c r="L6" s="322"/>
      <c r="M6" s="323"/>
      <c r="N6" s="324"/>
      <c r="O6" s="322"/>
      <c r="P6" s="323"/>
      <c r="Q6" s="324"/>
      <c r="R6" s="322"/>
      <c r="S6" s="323"/>
      <c r="T6" s="324"/>
      <c r="U6" s="322"/>
      <c r="V6" s="323"/>
      <c r="W6" s="324"/>
      <c r="X6" s="322"/>
      <c r="Y6" s="323"/>
      <c r="Z6" s="324"/>
      <c r="AA6" s="322"/>
      <c r="AB6" s="323"/>
      <c r="AC6" s="324"/>
      <c r="AD6" s="322"/>
      <c r="AE6" s="323"/>
      <c r="AF6" s="323"/>
      <c r="AG6" s="322"/>
      <c r="AH6" s="323"/>
      <c r="AI6" s="324"/>
      <c r="AJ6" s="322"/>
      <c r="AK6" s="323"/>
      <c r="AL6" s="324"/>
      <c r="AM6" s="322"/>
      <c r="AN6" s="323"/>
      <c r="AO6" s="324"/>
      <c r="AP6" s="322"/>
      <c r="AQ6" s="323"/>
      <c r="AR6" s="323"/>
      <c r="AS6" s="322"/>
      <c r="AT6" s="323"/>
      <c r="AU6" s="324"/>
      <c r="AV6" s="322"/>
      <c r="AW6" s="323"/>
      <c r="AX6" s="324"/>
      <c r="AY6" s="322"/>
      <c r="AZ6" s="323"/>
      <c r="BA6" s="324"/>
      <c r="BB6" s="322"/>
      <c r="BC6" s="323"/>
      <c r="BD6" s="324"/>
      <c r="BE6" s="322"/>
      <c r="BF6" s="323"/>
      <c r="BG6" s="324"/>
      <c r="BH6" s="322"/>
      <c r="BI6" s="323"/>
      <c r="BJ6" s="324"/>
      <c r="BK6" s="322"/>
      <c r="BL6" s="323"/>
      <c r="BM6" s="324"/>
      <c r="BN6" s="322"/>
      <c r="BO6" s="323"/>
      <c r="BP6" s="324"/>
      <c r="BQ6" s="322"/>
      <c r="BR6" s="323"/>
      <c r="BS6" s="324"/>
      <c r="BT6" s="322"/>
      <c r="BU6" s="323"/>
      <c r="BV6" s="324"/>
      <c r="BW6" s="322"/>
      <c r="BX6" s="323"/>
      <c r="BY6" s="324"/>
      <c r="BZ6" s="371"/>
      <c r="CA6" s="372"/>
      <c r="CB6" s="373"/>
      <c r="CC6" s="371"/>
      <c r="CD6" s="372"/>
      <c r="CE6" s="373"/>
      <c r="CF6" s="322"/>
      <c r="CG6" s="323"/>
      <c r="CH6" s="324"/>
      <c r="CI6" s="322"/>
      <c r="CJ6" s="323"/>
      <c r="CK6" s="324"/>
      <c r="CL6" s="322"/>
      <c r="CM6" s="323"/>
      <c r="CN6" s="324"/>
      <c r="CO6" s="322"/>
      <c r="CP6" s="323"/>
      <c r="CQ6" s="324"/>
      <c r="CR6" s="322"/>
      <c r="CS6" s="323"/>
      <c r="CT6" s="324"/>
      <c r="CU6" s="322"/>
      <c r="CV6" s="323"/>
      <c r="CW6" s="324"/>
      <c r="CX6" s="362"/>
      <c r="CY6" s="376"/>
      <c r="CZ6" s="363"/>
      <c r="DA6" s="323"/>
      <c r="DB6" s="323"/>
      <c r="DC6" s="324"/>
      <c r="DD6" s="362"/>
      <c r="DE6" s="376"/>
      <c r="DF6" s="363"/>
      <c r="DG6" s="322"/>
      <c r="DH6" s="323"/>
      <c r="DI6" s="324"/>
      <c r="DJ6" s="322"/>
      <c r="DK6" s="323"/>
      <c r="DL6" s="324"/>
      <c r="DM6" s="333"/>
      <c r="DN6" s="334"/>
      <c r="DO6" s="335"/>
      <c r="DP6" s="333"/>
      <c r="DQ6" s="334"/>
      <c r="DR6" s="335"/>
      <c r="DS6" s="262"/>
    </row>
    <row r="7" spans="1:131" ht="14.1" customHeight="1">
      <c r="A7" s="325"/>
      <c r="B7" s="327"/>
      <c r="C7" s="72" t="s">
        <v>170</v>
      </c>
      <c r="D7" s="73" t="s">
        <v>174</v>
      </c>
      <c r="E7" s="73" t="s">
        <v>173</v>
      </c>
      <c r="F7" s="72" t="s">
        <v>170</v>
      </c>
      <c r="G7" s="73" t="s">
        <v>174</v>
      </c>
      <c r="H7" s="73" t="s">
        <v>175</v>
      </c>
      <c r="I7" s="72" t="s">
        <v>170</v>
      </c>
      <c r="J7" s="73" t="s">
        <v>173</v>
      </c>
      <c r="K7" s="73" t="s">
        <v>175</v>
      </c>
      <c r="L7" s="101" t="s">
        <v>170</v>
      </c>
      <c r="M7" s="73" t="s">
        <v>174</v>
      </c>
      <c r="N7" s="73" t="s">
        <v>172</v>
      </c>
      <c r="O7" s="72" t="s">
        <v>170</v>
      </c>
      <c r="P7" s="73" t="s">
        <v>174</v>
      </c>
      <c r="Q7" s="73" t="s">
        <v>174</v>
      </c>
      <c r="R7" s="72" t="s">
        <v>170</v>
      </c>
      <c r="S7" s="73" t="s">
        <v>173</v>
      </c>
      <c r="T7" s="73" t="s">
        <v>174</v>
      </c>
      <c r="U7" s="72" t="s">
        <v>170</v>
      </c>
      <c r="V7" s="73" t="s">
        <v>172</v>
      </c>
      <c r="W7" s="73" t="s">
        <v>173</v>
      </c>
      <c r="X7" s="72" t="s">
        <v>170</v>
      </c>
      <c r="Y7" s="73" t="s">
        <v>187</v>
      </c>
      <c r="Z7" s="73" t="s">
        <v>176</v>
      </c>
      <c r="AA7" s="72" t="s">
        <v>170</v>
      </c>
      <c r="AB7" s="73" t="s">
        <v>187</v>
      </c>
      <c r="AC7" s="73" t="s">
        <v>174</v>
      </c>
      <c r="AD7" s="72" t="s">
        <v>170</v>
      </c>
      <c r="AE7" s="73" t="s">
        <v>173</v>
      </c>
      <c r="AF7" s="73" t="s">
        <v>173</v>
      </c>
      <c r="AG7" s="72" t="s">
        <v>170</v>
      </c>
      <c r="AH7" s="73" t="s">
        <v>172</v>
      </c>
      <c r="AI7" s="126" t="s">
        <v>174</v>
      </c>
      <c r="AJ7" s="101" t="s">
        <v>170</v>
      </c>
      <c r="AK7" s="73" t="s">
        <v>176</v>
      </c>
      <c r="AL7" s="73" t="s">
        <v>188</v>
      </c>
      <c r="AM7" s="72" t="s">
        <v>170</v>
      </c>
      <c r="AN7" s="73" t="s">
        <v>188</v>
      </c>
      <c r="AO7" s="73" t="s">
        <v>173</v>
      </c>
      <c r="AP7" s="72" t="s">
        <v>170</v>
      </c>
      <c r="AQ7" s="73" t="s">
        <v>174</v>
      </c>
      <c r="AR7" s="73" t="s">
        <v>174</v>
      </c>
      <c r="AS7" s="72" t="s">
        <v>170</v>
      </c>
      <c r="AT7" s="73" t="s">
        <v>187</v>
      </c>
      <c r="AU7" s="126" t="s">
        <v>175</v>
      </c>
      <c r="AV7" s="101" t="s">
        <v>170</v>
      </c>
      <c r="AW7" s="73" t="s">
        <v>175</v>
      </c>
      <c r="AX7" s="73" t="s">
        <v>188</v>
      </c>
      <c r="AY7" s="72" t="s">
        <v>170</v>
      </c>
      <c r="AZ7" s="73" t="s">
        <v>175</v>
      </c>
      <c r="BA7" s="73" t="s">
        <v>175</v>
      </c>
      <c r="BB7" s="72" t="s">
        <v>170</v>
      </c>
      <c r="BC7" s="73" t="s">
        <v>174</v>
      </c>
      <c r="BD7" s="73" t="s">
        <v>173</v>
      </c>
      <c r="BE7" s="72" t="s">
        <v>170</v>
      </c>
      <c r="BF7" s="73" t="s">
        <v>173</v>
      </c>
      <c r="BG7" s="73" t="s">
        <v>188</v>
      </c>
      <c r="BH7" s="72" t="s">
        <v>170</v>
      </c>
      <c r="BI7" s="73" t="s">
        <v>187</v>
      </c>
      <c r="BJ7" s="73" t="s">
        <v>189</v>
      </c>
      <c r="BK7" s="72" t="s">
        <v>170</v>
      </c>
      <c r="BL7" s="73" t="s">
        <v>187</v>
      </c>
      <c r="BM7" s="73" t="s">
        <v>174</v>
      </c>
      <c r="BN7" s="72" t="s">
        <v>170</v>
      </c>
      <c r="BO7" s="73" t="s">
        <v>172</v>
      </c>
      <c r="BP7" s="73" t="s">
        <v>174</v>
      </c>
      <c r="BQ7" s="72" t="s">
        <v>170</v>
      </c>
      <c r="BR7" s="73" t="s">
        <v>174</v>
      </c>
      <c r="BS7" s="73" t="s">
        <v>176</v>
      </c>
      <c r="BT7" s="72" t="s">
        <v>170</v>
      </c>
      <c r="BU7" s="73" t="s">
        <v>174</v>
      </c>
      <c r="BV7" s="73" t="s">
        <v>188</v>
      </c>
      <c r="BW7" s="72" t="s">
        <v>170</v>
      </c>
      <c r="BX7" s="73" t="s">
        <v>173</v>
      </c>
      <c r="BY7" s="73" t="s">
        <v>173</v>
      </c>
      <c r="BZ7" s="72" t="s">
        <v>170</v>
      </c>
      <c r="CA7" s="73" t="s">
        <v>187</v>
      </c>
      <c r="CB7" s="73" t="s">
        <v>174</v>
      </c>
      <c r="CC7" s="72" t="s">
        <v>170</v>
      </c>
      <c r="CD7" s="73" t="s">
        <v>187</v>
      </c>
      <c r="CE7" s="73" t="s">
        <v>173</v>
      </c>
      <c r="CF7" s="72" t="s">
        <v>170</v>
      </c>
      <c r="CG7" s="73" t="s">
        <v>187</v>
      </c>
      <c r="CH7" s="73" t="s">
        <v>174</v>
      </c>
      <c r="CI7" s="72" t="s">
        <v>170</v>
      </c>
      <c r="CJ7" s="73" t="s">
        <v>174</v>
      </c>
      <c r="CK7" s="73" t="s">
        <v>172</v>
      </c>
      <c r="CL7" s="72" t="s">
        <v>170</v>
      </c>
      <c r="CM7" s="73" t="s">
        <v>173</v>
      </c>
      <c r="CN7" s="73" t="s">
        <v>174</v>
      </c>
      <c r="CO7" s="72" t="s">
        <v>170</v>
      </c>
      <c r="CP7" s="73" t="s">
        <v>174</v>
      </c>
      <c r="CQ7" s="73" t="s">
        <v>174</v>
      </c>
      <c r="CR7" s="72" t="s">
        <v>170</v>
      </c>
      <c r="CS7" s="73" t="s">
        <v>172</v>
      </c>
      <c r="CT7" s="73" t="s">
        <v>174</v>
      </c>
      <c r="CU7" s="72" t="s">
        <v>170</v>
      </c>
      <c r="CV7" s="73" t="s">
        <v>172</v>
      </c>
      <c r="CW7" s="73" t="s">
        <v>176</v>
      </c>
      <c r="CX7" s="72" t="s">
        <v>170</v>
      </c>
      <c r="CY7" s="73" t="s">
        <v>174</v>
      </c>
      <c r="CZ7" s="73" t="s">
        <v>172</v>
      </c>
      <c r="DA7" s="72" t="s">
        <v>170</v>
      </c>
      <c r="DB7" s="73" t="s">
        <v>174</v>
      </c>
      <c r="DC7" s="73" t="s">
        <v>176</v>
      </c>
      <c r="DD7" s="72" t="s">
        <v>170</v>
      </c>
      <c r="DE7" s="73" t="s">
        <v>187</v>
      </c>
      <c r="DF7" s="73" t="s">
        <v>188</v>
      </c>
      <c r="DG7" s="72" t="s">
        <v>170</v>
      </c>
      <c r="DH7" s="73" t="s">
        <v>174</v>
      </c>
      <c r="DI7" s="73" t="s">
        <v>172</v>
      </c>
      <c r="DJ7" s="72" t="s">
        <v>170</v>
      </c>
      <c r="DK7" s="73" t="s">
        <v>174</v>
      </c>
      <c r="DL7" s="73" t="s">
        <v>173</v>
      </c>
      <c r="DM7" s="72" t="s">
        <v>170</v>
      </c>
      <c r="DN7" s="73" t="s">
        <v>190</v>
      </c>
      <c r="DO7" s="73" t="s">
        <v>173</v>
      </c>
      <c r="DP7" s="101" t="s">
        <v>170</v>
      </c>
      <c r="DQ7" s="73" t="s">
        <v>173</v>
      </c>
      <c r="DR7" s="73" t="s">
        <v>174</v>
      </c>
      <c r="DS7" s="89"/>
    </row>
    <row r="8" spans="1:131" ht="14.1" customHeight="1">
      <c r="A8" s="325"/>
      <c r="B8" s="327"/>
      <c r="C8" s="72"/>
      <c r="D8" s="75" t="s">
        <v>177</v>
      </c>
      <c r="E8" s="75" t="s">
        <v>177</v>
      </c>
      <c r="F8" s="72"/>
      <c r="G8" s="75" t="s">
        <v>180</v>
      </c>
      <c r="H8" s="75" t="s">
        <v>191</v>
      </c>
      <c r="I8" s="72"/>
      <c r="J8" s="75" t="s">
        <v>192</v>
      </c>
      <c r="K8" s="75" t="s">
        <v>182</v>
      </c>
      <c r="L8" s="101"/>
      <c r="M8" s="75" t="s">
        <v>178</v>
      </c>
      <c r="N8" s="75" t="s">
        <v>180</v>
      </c>
      <c r="O8" s="72"/>
      <c r="P8" s="75" t="s">
        <v>180</v>
      </c>
      <c r="Q8" s="75" t="s">
        <v>178</v>
      </c>
      <c r="R8" s="72"/>
      <c r="S8" s="75" t="s">
        <v>177</v>
      </c>
      <c r="T8" s="75" t="s">
        <v>180</v>
      </c>
      <c r="U8" s="72"/>
      <c r="V8" s="75" t="s">
        <v>180</v>
      </c>
      <c r="W8" s="75" t="s">
        <v>182</v>
      </c>
      <c r="X8" s="72"/>
      <c r="Y8" s="75" t="s">
        <v>178</v>
      </c>
      <c r="Z8" s="75" t="s">
        <v>180</v>
      </c>
      <c r="AA8" s="72"/>
      <c r="AB8" s="75" t="s">
        <v>192</v>
      </c>
      <c r="AC8" s="75" t="s">
        <v>191</v>
      </c>
      <c r="AD8" s="72"/>
      <c r="AE8" s="75" t="s">
        <v>181</v>
      </c>
      <c r="AF8" s="75" t="s">
        <v>191</v>
      </c>
      <c r="AG8" s="72"/>
      <c r="AH8" s="75" t="s">
        <v>180</v>
      </c>
      <c r="AI8" s="101" t="s">
        <v>178</v>
      </c>
      <c r="AJ8" s="101"/>
      <c r="AK8" s="75" t="s">
        <v>182</v>
      </c>
      <c r="AL8" s="75" t="s">
        <v>192</v>
      </c>
      <c r="AM8" s="72"/>
      <c r="AN8" s="75" t="s">
        <v>180</v>
      </c>
      <c r="AO8" s="75" t="s">
        <v>177</v>
      </c>
      <c r="AP8" s="72"/>
      <c r="AQ8" s="75" t="s">
        <v>181</v>
      </c>
      <c r="AR8" s="75" t="s">
        <v>180</v>
      </c>
      <c r="AS8" s="72"/>
      <c r="AT8" s="75" t="s">
        <v>193</v>
      </c>
      <c r="AU8" s="101" t="s">
        <v>178</v>
      </c>
      <c r="AV8" s="101"/>
      <c r="AW8" s="75" t="s">
        <v>177</v>
      </c>
      <c r="AX8" s="75" t="s">
        <v>177</v>
      </c>
      <c r="AY8" s="72"/>
      <c r="AZ8" s="75" t="s">
        <v>180</v>
      </c>
      <c r="BA8" s="75" t="s">
        <v>178</v>
      </c>
      <c r="BB8" s="72"/>
      <c r="BC8" s="75" t="s">
        <v>177</v>
      </c>
      <c r="BD8" s="75" t="s">
        <v>181</v>
      </c>
      <c r="BE8" s="72"/>
      <c r="BF8" s="75" t="s">
        <v>180</v>
      </c>
      <c r="BG8" s="75" t="s">
        <v>180</v>
      </c>
      <c r="BH8" s="72"/>
      <c r="BI8" s="75" t="s">
        <v>192</v>
      </c>
      <c r="BJ8" s="75" t="s">
        <v>180</v>
      </c>
      <c r="BK8" s="72"/>
      <c r="BL8" s="75" t="s">
        <v>178</v>
      </c>
      <c r="BM8" s="75" t="s">
        <v>181</v>
      </c>
      <c r="BN8" s="72"/>
      <c r="BO8" s="75" t="s">
        <v>180</v>
      </c>
      <c r="BP8" s="75" t="s">
        <v>192</v>
      </c>
      <c r="BQ8" s="72"/>
      <c r="BR8" s="75" t="s">
        <v>180</v>
      </c>
      <c r="BS8" s="75" t="s">
        <v>180</v>
      </c>
      <c r="BT8" s="72"/>
      <c r="BU8" s="75" t="s">
        <v>178</v>
      </c>
      <c r="BV8" s="75" t="s">
        <v>192</v>
      </c>
      <c r="BW8" s="72"/>
      <c r="BX8" s="75" t="s">
        <v>181</v>
      </c>
      <c r="BY8" s="75" t="s">
        <v>180</v>
      </c>
      <c r="BZ8" s="72"/>
      <c r="CA8" s="75" t="s">
        <v>192</v>
      </c>
      <c r="CB8" s="75" t="s">
        <v>192</v>
      </c>
      <c r="CC8" s="72"/>
      <c r="CD8" s="75" t="s">
        <v>177</v>
      </c>
      <c r="CE8" s="75" t="s">
        <v>192</v>
      </c>
      <c r="CF8" s="72"/>
      <c r="CG8" s="75" t="s">
        <v>180</v>
      </c>
      <c r="CH8" s="75" t="s">
        <v>192</v>
      </c>
      <c r="CI8" s="72"/>
      <c r="CJ8" s="75" t="s">
        <v>191</v>
      </c>
      <c r="CK8" s="75" t="s">
        <v>177</v>
      </c>
      <c r="CL8" s="72"/>
      <c r="CM8" s="75" t="s">
        <v>181</v>
      </c>
      <c r="CN8" s="75" t="s">
        <v>192</v>
      </c>
      <c r="CO8" s="72"/>
      <c r="CP8" s="75" t="s">
        <v>180</v>
      </c>
      <c r="CQ8" s="75" t="s">
        <v>178</v>
      </c>
      <c r="CR8" s="72"/>
      <c r="CS8" s="75" t="s">
        <v>182</v>
      </c>
      <c r="CT8" s="75" t="s">
        <v>178</v>
      </c>
      <c r="CU8" s="72"/>
      <c r="CV8" s="75" t="s">
        <v>180</v>
      </c>
      <c r="CW8" s="75" t="s">
        <v>177</v>
      </c>
      <c r="CX8" s="72"/>
      <c r="CY8" s="75" t="s">
        <v>177</v>
      </c>
      <c r="CZ8" s="75" t="s">
        <v>180</v>
      </c>
      <c r="DA8" s="72"/>
      <c r="DB8" s="75" t="s">
        <v>179</v>
      </c>
      <c r="DC8" s="75" t="s">
        <v>192</v>
      </c>
      <c r="DD8" s="72"/>
      <c r="DE8" s="75" t="s">
        <v>180</v>
      </c>
      <c r="DF8" s="75" t="s">
        <v>191</v>
      </c>
      <c r="DG8" s="72"/>
      <c r="DH8" s="75" t="s">
        <v>177</v>
      </c>
      <c r="DI8" s="75" t="s">
        <v>180</v>
      </c>
      <c r="DJ8" s="72"/>
      <c r="DK8" s="75" t="s">
        <v>192</v>
      </c>
      <c r="DL8" s="75" t="s">
        <v>180</v>
      </c>
      <c r="DM8" s="72"/>
      <c r="DN8" s="75" t="s">
        <v>180</v>
      </c>
      <c r="DO8" s="75" t="s">
        <v>178</v>
      </c>
      <c r="DP8" s="101"/>
      <c r="DQ8" s="75" t="s">
        <v>192</v>
      </c>
      <c r="DR8" s="75" t="s">
        <v>178</v>
      </c>
      <c r="DS8" s="89"/>
    </row>
    <row r="9" spans="1:131" ht="14.1" customHeight="1">
      <c r="A9" s="322"/>
      <c r="B9" s="324"/>
      <c r="C9" s="76" t="s">
        <v>183</v>
      </c>
      <c r="D9" s="77" t="s">
        <v>184</v>
      </c>
      <c r="E9" s="77" t="s">
        <v>185</v>
      </c>
      <c r="F9" s="76" t="s">
        <v>183</v>
      </c>
      <c r="G9" s="77" t="s">
        <v>184</v>
      </c>
      <c r="H9" s="77" t="s">
        <v>185</v>
      </c>
      <c r="I9" s="76" t="s">
        <v>183</v>
      </c>
      <c r="J9" s="77" t="s">
        <v>184</v>
      </c>
      <c r="K9" s="77" t="s">
        <v>185</v>
      </c>
      <c r="L9" s="102" t="s">
        <v>183</v>
      </c>
      <c r="M9" s="77" t="s">
        <v>184</v>
      </c>
      <c r="N9" s="77" t="s">
        <v>185</v>
      </c>
      <c r="O9" s="76" t="s">
        <v>183</v>
      </c>
      <c r="P9" s="77" t="s">
        <v>184</v>
      </c>
      <c r="Q9" s="77" t="s">
        <v>185</v>
      </c>
      <c r="R9" s="76" t="s">
        <v>183</v>
      </c>
      <c r="S9" s="77" t="s">
        <v>184</v>
      </c>
      <c r="T9" s="77" t="s">
        <v>185</v>
      </c>
      <c r="U9" s="76" t="s">
        <v>183</v>
      </c>
      <c r="V9" s="77" t="s">
        <v>184</v>
      </c>
      <c r="W9" s="77" t="s">
        <v>185</v>
      </c>
      <c r="X9" s="76" t="s">
        <v>183</v>
      </c>
      <c r="Y9" s="77" t="s">
        <v>184</v>
      </c>
      <c r="Z9" s="77" t="s">
        <v>185</v>
      </c>
      <c r="AA9" s="76" t="s">
        <v>183</v>
      </c>
      <c r="AB9" s="77" t="s">
        <v>184</v>
      </c>
      <c r="AC9" s="77" t="s">
        <v>185</v>
      </c>
      <c r="AD9" s="76" t="s">
        <v>183</v>
      </c>
      <c r="AE9" s="77" t="s">
        <v>184</v>
      </c>
      <c r="AF9" s="77" t="s">
        <v>185</v>
      </c>
      <c r="AG9" s="76" t="s">
        <v>183</v>
      </c>
      <c r="AH9" s="77" t="s">
        <v>184</v>
      </c>
      <c r="AI9" s="102" t="s">
        <v>185</v>
      </c>
      <c r="AJ9" s="102" t="s">
        <v>183</v>
      </c>
      <c r="AK9" s="77" t="s">
        <v>184</v>
      </c>
      <c r="AL9" s="77" t="s">
        <v>185</v>
      </c>
      <c r="AM9" s="76" t="s">
        <v>183</v>
      </c>
      <c r="AN9" s="77" t="s">
        <v>184</v>
      </c>
      <c r="AO9" s="77" t="s">
        <v>185</v>
      </c>
      <c r="AP9" s="76" t="s">
        <v>183</v>
      </c>
      <c r="AQ9" s="77" t="s">
        <v>184</v>
      </c>
      <c r="AR9" s="77" t="s">
        <v>185</v>
      </c>
      <c r="AS9" s="76" t="s">
        <v>183</v>
      </c>
      <c r="AT9" s="77" t="s">
        <v>184</v>
      </c>
      <c r="AU9" s="102" t="s">
        <v>185</v>
      </c>
      <c r="AV9" s="102" t="s">
        <v>183</v>
      </c>
      <c r="AW9" s="77" t="s">
        <v>184</v>
      </c>
      <c r="AX9" s="77" t="s">
        <v>185</v>
      </c>
      <c r="AY9" s="76" t="s">
        <v>183</v>
      </c>
      <c r="AZ9" s="77" t="s">
        <v>184</v>
      </c>
      <c r="BA9" s="77" t="s">
        <v>185</v>
      </c>
      <c r="BB9" s="76" t="s">
        <v>183</v>
      </c>
      <c r="BC9" s="77" t="s">
        <v>184</v>
      </c>
      <c r="BD9" s="77" t="s">
        <v>185</v>
      </c>
      <c r="BE9" s="76" t="s">
        <v>183</v>
      </c>
      <c r="BF9" s="77" t="s">
        <v>184</v>
      </c>
      <c r="BG9" s="77" t="s">
        <v>185</v>
      </c>
      <c r="BH9" s="76" t="s">
        <v>183</v>
      </c>
      <c r="BI9" s="77" t="s">
        <v>184</v>
      </c>
      <c r="BJ9" s="77" t="s">
        <v>185</v>
      </c>
      <c r="BK9" s="76" t="s">
        <v>183</v>
      </c>
      <c r="BL9" s="77" t="s">
        <v>184</v>
      </c>
      <c r="BM9" s="77" t="s">
        <v>185</v>
      </c>
      <c r="BN9" s="76" t="s">
        <v>183</v>
      </c>
      <c r="BO9" s="77" t="s">
        <v>184</v>
      </c>
      <c r="BP9" s="77" t="s">
        <v>185</v>
      </c>
      <c r="BQ9" s="76" t="s">
        <v>183</v>
      </c>
      <c r="BR9" s="77" t="s">
        <v>184</v>
      </c>
      <c r="BS9" s="77" t="s">
        <v>185</v>
      </c>
      <c r="BT9" s="76" t="s">
        <v>183</v>
      </c>
      <c r="BU9" s="77" t="s">
        <v>184</v>
      </c>
      <c r="BV9" s="77" t="s">
        <v>185</v>
      </c>
      <c r="BW9" s="76" t="s">
        <v>183</v>
      </c>
      <c r="BX9" s="77" t="s">
        <v>184</v>
      </c>
      <c r="BY9" s="77" t="s">
        <v>185</v>
      </c>
      <c r="BZ9" s="76" t="s">
        <v>183</v>
      </c>
      <c r="CA9" s="77" t="s">
        <v>184</v>
      </c>
      <c r="CB9" s="77" t="s">
        <v>185</v>
      </c>
      <c r="CC9" s="76" t="s">
        <v>183</v>
      </c>
      <c r="CD9" s="77" t="s">
        <v>184</v>
      </c>
      <c r="CE9" s="77" t="s">
        <v>185</v>
      </c>
      <c r="CF9" s="76" t="s">
        <v>183</v>
      </c>
      <c r="CG9" s="77" t="s">
        <v>184</v>
      </c>
      <c r="CH9" s="77" t="s">
        <v>185</v>
      </c>
      <c r="CI9" s="76" t="s">
        <v>183</v>
      </c>
      <c r="CJ9" s="77" t="s">
        <v>184</v>
      </c>
      <c r="CK9" s="77" t="s">
        <v>185</v>
      </c>
      <c r="CL9" s="76" t="s">
        <v>183</v>
      </c>
      <c r="CM9" s="77" t="s">
        <v>184</v>
      </c>
      <c r="CN9" s="77" t="s">
        <v>185</v>
      </c>
      <c r="CO9" s="76" t="s">
        <v>183</v>
      </c>
      <c r="CP9" s="77" t="s">
        <v>184</v>
      </c>
      <c r="CQ9" s="77" t="s">
        <v>185</v>
      </c>
      <c r="CR9" s="76" t="s">
        <v>183</v>
      </c>
      <c r="CS9" s="77" t="s">
        <v>184</v>
      </c>
      <c r="CT9" s="77" t="s">
        <v>185</v>
      </c>
      <c r="CU9" s="76" t="s">
        <v>183</v>
      </c>
      <c r="CV9" s="77" t="s">
        <v>184</v>
      </c>
      <c r="CW9" s="77" t="s">
        <v>185</v>
      </c>
      <c r="CX9" s="76" t="s">
        <v>183</v>
      </c>
      <c r="CY9" s="77" t="s">
        <v>184</v>
      </c>
      <c r="CZ9" s="77" t="s">
        <v>185</v>
      </c>
      <c r="DA9" s="76" t="s">
        <v>183</v>
      </c>
      <c r="DB9" s="77" t="s">
        <v>184</v>
      </c>
      <c r="DC9" s="77" t="s">
        <v>185</v>
      </c>
      <c r="DD9" s="76" t="s">
        <v>183</v>
      </c>
      <c r="DE9" s="77" t="s">
        <v>184</v>
      </c>
      <c r="DF9" s="77" t="s">
        <v>185</v>
      </c>
      <c r="DG9" s="76" t="s">
        <v>183</v>
      </c>
      <c r="DH9" s="77" t="s">
        <v>184</v>
      </c>
      <c r="DI9" s="77" t="s">
        <v>185</v>
      </c>
      <c r="DJ9" s="76" t="s">
        <v>183</v>
      </c>
      <c r="DK9" s="77" t="s">
        <v>184</v>
      </c>
      <c r="DL9" s="77" t="s">
        <v>185</v>
      </c>
      <c r="DM9" s="76" t="s">
        <v>183</v>
      </c>
      <c r="DN9" s="77" t="s">
        <v>184</v>
      </c>
      <c r="DO9" s="77" t="s">
        <v>185</v>
      </c>
      <c r="DP9" s="102" t="s">
        <v>183</v>
      </c>
      <c r="DQ9" s="77" t="s">
        <v>184</v>
      </c>
      <c r="DR9" s="77" t="s">
        <v>185</v>
      </c>
      <c r="DS9" s="89"/>
    </row>
    <row r="10" spans="1:131" s="128" customFormat="1" ht="15.6" customHeight="1">
      <c r="A10" s="263"/>
      <c r="B10" s="79" t="s">
        <v>349</v>
      </c>
      <c r="C10" s="213">
        <v>356069</v>
      </c>
      <c r="D10" s="171">
        <v>75514</v>
      </c>
      <c r="E10" s="214">
        <v>21.2</v>
      </c>
      <c r="F10" s="213" t="s">
        <v>20</v>
      </c>
      <c r="G10" s="171" t="s">
        <v>20</v>
      </c>
      <c r="H10" s="214" t="s">
        <v>20</v>
      </c>
      <c r="I10" s="173">
        <v>12403</v>
      </c>
      <c r="J10" s="171">
        <v>359</v>
      </c>
      <c r="K10" s="215">
        <v>2.9</v>
      </c>
      <c r="L10" s="213">
        <v>118633</v>
      </c>
      <c r="M10" s="171">
        <v>7847</v>
      </c>
      <c r="N10" s="214">
        <v>6.6</v>
      </c>
      <c r="O10" s="213">
        <v>12706</v>
      </c>
      <c r="P10" s="171">
        <v>3019</v>
      </c>
      <c r="Q10" s="214">
        <v>23.8</v>
      </c>
      <c r="R10" s="213">
        <v>3619</v>
      </c>
      <c r="S10" s="171">
        <v>82</v>
      </c>
      <c r="T10" s="214">
        <v>2.2999999999999998</v>
      </c>
      <c r="U10" s="213">
        <v>5118</v>
      </c>
      <c r="V10" s="171">
        <v>177</v>
      </c>
      <c r="W10" s="214">
        <v>3.5</v>
      </c>
      <c r="X10" s="213">
        <v>1189</v>
      </c>
      <c r="Y10" s="171">
        <v>49</v>
      </c>
      <c r="Z10" s="214">
        <v>4.2</v>
      </c>
      <c r="AA10" s="213">
        <v>2727</v>
      </c>
      <c r="AB10" s="171">
        <v>191</v>
      </c>
      <c r="AC10" s="214">
        <v>7</v>
      </c>
      <c r="AD10" s="213">
        <v>806</v>
      </c>
      <c r="AE10" s="171">
        <v>41</v>
      </c>
      <c r="AF10" s="214">
        <v>5.0999999999999996</v>
      </c>
      <c r="AG10" s="213">
        <v>8400</v>
      </c>
      <c r="AH10" s="171">
        <v>591</v>
      </c>
      <c r="AI10" s="214">
        <v>7</v>
      </c>
      <c r="AJ10" s="213">
        <v>7028</v>
      </c>
      <c r="AK10" s="171">
        <v>320</v>
      </c>
      <c r="AL10" s="214">
        <v>4.5999999999999996</v>
      </c>
      <c r="AM10" s="213">
        <v>4837</v>
      </c>
      <c r="AN10" s="171">
        <v>178</v>
      </c>
      <c r="AO10" s="214">
        <v>3.7</v>
      </c>
      <c r="AP10" s="213">
        <v>4032</v>
      </c>
      <c r="AQ10" s="171">
        <v>11</v>
      </c>
      <c r="AR10" s="214">
        <v>0.3</v>
      </c>
      <c r="AS10" s="213">
        <v>1925</v>
      </c>
      <c r="AT10" s="171">
        <v>15</v>
      </c>
      <c r="AU10" s="214">
        <v>0.8</v>
      </c>
      <c r="AV10" s="213">
        <v>3206</v>
      </c>
      <c r="AW10" s="171">
        <v>139</v>
      </c>
      <c r="AX10" s="214">
        <v>4.3</v>
      </c>
      <c r="AY10" s="213">
        <v>7506</v>
      </c>
      <c r="AZ10" s="171">
        <v>430</v>
      </c>
      <c r="BA10" s="214">
        <v>5.7</v>
      </c>
      <c r="BB10" s="213">
        <v>3276</v>
      </c>
      <c r="BC10" s="171">
        <v>279</v>
      </c>
      <c r="BD10" s="214">
        <v>8.5</v>
      </c>
      <c r="BE10" s="213">
        <v>5908</v>
      </c>
      <c r="BF10" s="171">
        <v>751</v>
      </c>
      <c r="BG10" s="214">
        <v>12.7</v>
      </c>
      <c r="BH10" s="213">
        <v>9036</v>
      </c>
      <c r="BI10" s="171">
        <v>691</v>
      </c>
      <c r="BJ10" s="214">
        <v>7.6</v>
      </c>
      <c r="BK10" s="213">
        <v>11434</v>
      </c>
      <c r="BL10" s="171">
        <v>145</v>
      </c>
      <c r="BM10" s="214">
        <v>1.3</v>
      </c>
      <c r="BN10" s="213">
        <v>6721</v>
      </c>
      <c r="BO10" s="171">
        <v>203</v>
      </c>
      <c r="BP10" s="214">
        <v>3</v>
      </c>
      <c r="BQ10" s="213">
        <v>8989</v>
      </c>
      <c r="BR10" s="171">
        <v>151</v>
      </c>
      <c r="BS10" s="214">
        <v>1.7</v>
      </c>
      <c r="BT10" s="213">
        <v>8655</v>
      </c>
      <c r="BU10" s="171">
        <v>227</v>
      </c>
      <c r="BV10" s="214">
        <v>2.6</v>
      </c>
      <c r="BW10" s="213">
        <v>1515</v>
      </c>
      <c r="BX10" s="171">
        <v>162</v>
      </c>
      <c r="BY10" s="214">
        <v>10.7</v>
      </c>
      <c r="BZ10" s="213">
        <v>3125</v>
      </c>
      <c r="CA10" s="171">
        <v>38</v>
      </c>
      <c r="CB10" s="214">
        <v>1.2</v>
      </c>
      <c r="CC10" s="213">
        <v>4125</v>
      </c>
      <c r="CD10" s="171">
        <v>284</v>
      </c>
      <c r="CE10" s="214">
        <v>6.9</v>
      </c>
      <c r="CF10" s="213">
        <v>22856</v>
      </c>
      <c r="CG10" s="171">
        <v>4547</v>
      </c>
      <c r="CH10" s="214">
        <v>19.899999999999999</v>
      </c>
      <c r="CI10" s="213">
        <v>39759</v>
      </c>
      <c r="CJ10" s="171">
        <v>21720</v>
      </c>
      <c r="CK10" s="214">
        <v>54.6</v>
      </c>
      <c r="CL10" s="213">
        <v>7711</v>
      </c>
      <c r="CM10" s="171">
        <v>1410</v>
      </c>
      <c r="CN10" s="214">
        <v>18.3</v>
      </c>
      <c r="CO10" s="213">
        <v>32047</v>
      </c>
      <c r="CP10" s="171">
        <v>20310</v>
      </c>
      <c r="CQ10" s="214">
        <v>63.4</v>
      </c>
      <c r="CR10" s="213">
        <v>8171</v>
      </c>
      <c r="CS10" s="171">
        <v>502</v>
      </c>
      <c r="CT10" s="214">
        <v>6.2</v>
      </c>
      <c r="CU10" s="213">
        <v>1037</v>
      </c>
      <c r="CV10" s="171">
        <v>157</v>
      </c>
      <c r="CW10" s="214">
        <v>15.2</v>
      </c>
      <c r="CX10" s="213">
        <v>7326</v>
      </c>
      <c r="CY10" s="171">
        <v>541</v>
      </c>
      <c r="CZ10" s="214">
        <v>7.4</v>
      </c>
      <c r="DA10" s="213">
        <v>13601</v>
      </c>
      <c r="DB10" s="171">
        <v>9623</v>
      </c>
      <c r="DC10" s="214">
        <v>70.7</v>
      </c>
      <c r="DD10" s="213">
        <v>4439</v>
      </c>
      <c r="DE10" s="171">
        <v>2427</v>
      </c>
      <c r="DF10" s="214">
        <v>54.7</v>
      </c>
      <c r="DG10" s="213">
        <v>19519</v>
      </c>
      <c r="DH10" s="171">
        <v>4890</v>
      </c>
      <c r="DI10" s="214">
        <v>25.1</v>
      </c>
      <c r="DJ10" s="213">
        <v>60803</v>
      </c>
      <c r="DK10" s="171">
        <v>9544</v>
      </c>
      <c r="DL10" s="214">
        <v>15.7</v>
      </c>
      <c r="DM10" s="213">
        <v>3792</v>
      </c>
      <c r="DN10" s="171">
        <v>385</v>
      </c>
      <c r="DO10" s="214">
        <v>10.199999999999999</v>
      </c>
      <c r="DP10" s="213">
        <v>36422</v>
      </c>
      <c r="DQ10" s="171">
        <v>12652</v>
      </c>
      <c r="DR10" s="214">
        <v>34.700000000000003</v>
      </c>
      <c r="DS10" s="127"/>
    </row>
    <row r="11" spans="1:131" s="128" customFormat="1" ht="15.6" customHeight="1">
      <c r="A11" s="264"/>
      <c r="B11" s="80" t="s">
        <v>282</v>
      </c>
      <c r="C11" s="220">
        <v>356197</v>
      </c>
      <c r="D11" s="174">
        <v>76243</v>
      </c>
      <c r="E11" s="221">
        <v>21.4</v>
      </c>
      <c r="F11" s="220" t="s">
        <v>20</v>
      </c>
      <c r="G11" s="174" t="s">
        <v>20</v>
      </c>
      <c r="H11" s="221" t="s">
        <v>20</v>
      </c>
      <c r="I11" s="170">
        <v>12316</v>
      </c>
      <c r="J11" s="174">
        <v>362</v>
      </c>
      <c r="K11" s="222">
        <v>2.9</v>
      </c>
      <c r="L11" s="220">
        <v>118086</v>
      </c>
      <c r="M11" s="174">
        <v>8018</v>
      </c>
      <c r="N11" s="221">
        <v>6.8</v>
      </c>
      <c r="O11" s="220">
        <v>12528</v>
      </c>
      <c r="P11" s="174">
        <v>3149</v>
      </c>
      <c r="Q11" s="221">
        <v>25.1</v>
      </c>
      <c r="R11" s="220">
        <v>3629</v>
      </c>
      <c r="S11" s="174">
        <v>79</v>
      </c>
      <c r="T11" s="221">
        <v>2.2000000000000002</v>
      </c>
      <c r="U11" s="220">
        <v>4999</v>
      </c>
      <c r="V11" s="174">
        <v>172</v>
      </c>
      <c r="W11" s="221">
        <v>3.4</v>
      </c>
      <c r="X11" s="220">
        <v>1194</v>
      </c>
      <c r="Y11" s="174">
        <v>49</v>
      </c>
      <c r="Z11" s="221">
        <v>4.0999999999999996</v>
      </c>
      <c r="AA11" s="220">
        <v>2738</v>
      </c>
      <c r="AB11" s="174">
        <v>218</v>
      </c>
      <c r="AC11" s="221">
        <v>8</v>
      </c>
      <c r="AD11" s="220">
        <v>793</v>
      </c>
      <c r="AE11" s="174">
        <v>35</v>
      </c>
      <c r="AF11" s="221">
        <v>4.4000000000000004</v>
      </c>
      <c r="AG11" s="220">
        <v>8344</v>
      </c>
      <c r="AH11" s="174">
        <v>608</v>
      </c>
      <c r="AI11" s="221">
        <v>7.3</v>
      </c>
      <c r="AJ11" s="220">
        <v>7058</v>
      </c>
      <c r="AK11" s="174">
        <v>330</v>
      </c>
      <c r="AL11" s="221">
        <v>4.7</v>
      </c>
      <c r="AM11" s="220">
        <v>4853</v>
      </c>
      <c r="AN11" s="174">
        <v>176</v>
      </c>
      <c r="AO11" s="221">
        <v>3.6</v>
      </c>
      <c r="AP11" s="220">
        <v>3990</v>
      </c>
      <c r="AQ11" s="174">
        <v>21</v>
      </c>
      <c r="AR11" s="221">
        <v>0.5</v>
      </c>
      <c r="AS11" s="220">
        <v>1963</v>
      </c>
      <c r="AT11" s="174">
        <v>14</v>
      </c>
      <c r="AU11" s="221">
        <v>0.7</v>
      </c>
      <c r="AV11" s="220">
        <v>3162</v>
      </c>
      <c r="AW11" s="174">
        <v>111</v>
      </c>
      <c r="AX11" s="221">
        <v>3.5</v>
      </c>
      <c r="AY11" s="220">
        <v>7353</v>
      </c>
      <c r="AZ11" s="174">
        <v>446</v>
      </c>
      <c r="BA11" s="221">
        <v>6.1</v>
      </c>
      <c r="BB11" s="220">
        <v>3250</v>
      </c>
      <c r="BC11" s="174">
        <v>278</v>
      </c>
      <c r="BD11" s="221">
        <v>8.6</v>
      </c>
      <c r="BE11" s="220">
        <v>5871</v>
      </c>
      <c r="BF11" s="174">
        <v>751</v>
      </c>
      <c r="BG11" s="221">
        <v>12.8</v>
      </c>
      <c r="BH11" s="220">
        <v>8908</v>
      </c>
      <c r="BI11" s="174">
        <v>726</v>
      </c>
      <c r="BJ11" s="221">
        <v>8.1</v>
      </c>
      <c r="BK11" s="220">
        <v>11305</v>
      </c>
      <c r="BL11" s="174">
        <v>144</v>
      </c>
      <c r="BM11" s="221">
        <v>1.3</v>
      </c>
      <c r="BN11" s="220">
        <v>6838</v>
      </c>
      <c r="BO11" s="174">
        <v>192</v>
      </c>
      <c r="BP11" s="221">
        <v>2.8</v>
      </c>
      <c r="BQ11" s="220">
        <v>9024</v>
      </c>
      <c r="BR11" s="174">
        <v>151</v>
      </c>
      <c r="BS11" s="221">
        <v>1.7</v>
      </c>
      <c r="BT11" s="220">
        <v>8669</v>
      </c>
      <c r="BU11" s="174">
        <v>226</v>
      </c>
      <c r="BV11" s="221">
        <v>2.6</v>
      </c>
      <c r="BW11" s="220">
        <v>1617</v>
      </c>
      <c r="BX11" s="174">
        <v>142</v>
      </c>
      <c r="BY11" s="221">
        <v>8.8000000000000007</v>
      </c>
      <c r="BZ11" s="220">
        <v>3109</v>
      </c>
      <c r="CA11" s="174">
        <v>42</v>
      </c>
      <c r="CB11" s="221">
        <v>1.4</v>
      </c>
      <c r="CC11" s="220">
        <v>4132</v>
      </c>
      <c r="CD11" s="174">
        <v>315</v>
      </c>
      <c r="CE11" s="221">
        <v>7.6</v>
      </c>
      <c r="CF11" s="220">
        <v>23326</v>
      </c>
      <c r="CG11" s="174">
        <v>5164</v>
      </c>
      <c r="CH11" s="221">
        <v>22.1</v>
      </c>
      <c r="CI11" s="220">
        <v>39996</v>
      </c>
      <c r="CJ11" s="174">
        <v>22369</v>
      </c>
      <c r="CK11" s="221">
        <v>55.9</v>
      </c>
      <c r="CL11" s="220">
        <v>7609</v>
      </c>
      <c r="CM11" s="174">
        <v>1562</v>
      </c>
      <c r="CN11" s="221">
        <v>20.5</v>
      </c>
      <c r="CO11" s="220">
        <v>32387</v>
      </c>
      <c r="CP11" s="174">
        <v>20807</v>
      </c>
      <c r="CQ11" s="221">
        <v>64.2</v>
      </c>
      <c r="CR11" s="220">
        <v>8494</v>
      </c>
      <c r="CS11" s="174">
        <v>578</v>
      </c>
      <c r="CT11" s="221">
        <v>6.8</v>
      </c>
      <c r="CU11" s="220">
        <v>1014</v>
      </c>
      <c r="CV11" s="174">
        <v>157</v>
      </c>
      <c r="CW11" s="221">
        <v>15.5</v>
      </c>
      <c r="CX11" s="220">
        <v>7447</v>
      </c>
      <c r="CY11" s="174">
        <v>486</v>
      </c>
      <c r="CZ11" s="221">
        <v>6.5</v>
      </c>
      <c r="DA11" s="220">
        <v>13766</v>
      </c>
      <c r="DB11" s="174">
        <v>9893</v>
      </c>
      <c r="DC11" s="221">
        <v>71.900000000000006</v>
      </c>
      <c r="DD11" s="220">
        <v>4755</v>
      </c>
      <c r="DE11" s="174">
        <v>2301</v>
      </c>
      <c r="DF11" s="221">
        <v>48.4</v>
      </c>
      <c r="DG11" s="220">
        <v>19530</v>
      </c>
      <c r="DH11" s="174">
        <v>4875</v>
      </c>
      <c r="DI11" s="221">
        <v>25</v>
      </c>
      <c r="DJ11" s="220">
        <v>59905</v>
      </c>
      <c r="DK11" s="174">
        <v>8715</v>
      </c>
      <c r="DL11" s="221">
        <v>14.5</v>
      </c>
      <c r="DM11" s="220">
        <v>3961</v>
      </c>
      <c r="DN11" s="174">
        <v>400</v>
      </c>
      <c r="DO11" s="221">
        <v>10.1</v>
      </c>
      <c r="DP11" s="220">
        <v>36297</v>
      </c>
      <c r="DQ11" s="174">
        <v>12568</v>
      </c>
      <c r="DR11" s="221">
        <v>34.6</v>
      </c>
      <c r="DS11" s="127"/>
    </row>
    <row r="12" spans="1:131" s="128" customFormat="1" ht="15.6" customHeight="1">
      <c r="A12" s="264"/>
      <c r="B12" s="80" t="s">
        <v>283</v>
      </c>
      <c r="C12" s="220">
        <v>355753</v>
      </c>
      <c r="D12" s="174">
        <v>75954</v>
      </c>
      <c r="E12" s="221">
        <v>21.4</v>
      </c>
      <c r="F12" s="220" t="s">
        <v>20</v>
      </c>
      <c r="G12" s="174" t="s">
        <v>20</v>
      </c>
      <c r="H12" s="221" t="s">
        <v>20</v>
      </c>
      <c r="I12" s="170">
        <v>12439</v>
      </c>
      <c r="J12" s="174">
        <v>431</v>
      </c>
      <c r="K12" s="222">
        <v>3.5</v>
      </c>
      <c r="L12" s="220">
        <v>118321</v>
      </c>
      <c r="M12" s="174">
        <v>7862</v>
      </c>
      <c r="N12" s="221">
        <v>6.6</v>
      </c>
      <c r="O12" s="220">
        <v>12712</v>
      </c>
      <c r="P12" s="174">
        <v>2925</v>
      </c>
      <c r="Q12" s="221">
        <v>23</v>
      </c>
      <c r="R12" s="220">
        <v>3672</v>
      </c>
      <c r="S12" s="174">
        <v>105</v>
      </c>
      <c r="T12" s="221">
        <v>2.9</v>
      </c>
      <c r="U12" s="220">
        <v>5011</v>
      </c>
      <c r="V12" s="174">
        <v>172</v>
      </c>
      <c r="W12" s="221">
        <v>3.4</v>
      </c>
      <c r="X12" s="220">
        <v>1187</v>
      </c>
      <c r="Y12" s="174">
        <v>49</v>
      </c>
      <c r="Z12" s="221">
        <v>4.0999999999999996</v>
      </c>
      <c r="AA12" s="220">
        <v>2746</v>
      </c>
      <c r="AB12" s="174">
        <v>218</v>
      </c>
      <c r="AC12" s="221">
        <v>7.9</v>
      </c>
      <c r="AD12" s="220">
        <v>794</v>
      </c>
      <c r="AE12" s="174">
        <v>40</v>
      </c>
      <c r="AF12" s="221">
        <v>5</v>
      </c>
      <c r="AG12" s="220">
        <v>8341</v>
      </c>
      <c r="AH12" s="174">
        <v>617</v>
      </c>
      <c r="AI12" s="221">
        <v>7.4</v>
      </c>
      <c r="AJ12" s="220">
        <v>7017</v>
      </c>
      <c r="AK12" s="174">
        <v>330</v>
      </c>
      <c r="AL12" s="221">
        <v>4.7</v>
      </c>
      <c r="AM12" s="220">
        <v>4850</v>
      </c>
      <c r="AN12" s="174">
        <v>185</v>
      </c>
      <c r="AO12" s="221">
        <v>3.8</v>
      </c>
      <c r="AP12" s="220">
        <v>4011</v>
      </c>
      <c r="AQ12" s="174">
        <v>21</v>
      </c>
      <c r="AR12" s="221">
        <v>0.5</v>
      </c>
      <c r="AS12" s="220">
        <v>1957</v>
      </c>
      <c r="AT12" s="174">
        <v>14</v>
      </c>
      <c r="AU12" s="221">
        <v>0.7</v>
      </c>
      <c r="AV12" s="220">
        <v>3166</v>
      </c>
      <c r="AW12" s="174">
        <v>111</v>
      </c>
      <c r="AX12" s="221">
        <v>3.5</v>
      </c>
      <c r="AY12" s="220">
        <v>7347</v>
      </c>
      <c r="AZ12" s="174">
        <v>447</v>
      </c>
      <c r="BA12" s="221">
        <v>6.1</v>
      </c>
      <c r="BB12" s="220">
        <v>3269</v>
      </c>
      <c r="BC12" s="174">
        <v>273</v>
      </c>
      <c r="BD12" s="221">
        <v>8.4</v>
      </c>
      <c r="BE12" s="220">
        <v>5890</v>
      </c>
      <c r="BF12" s="174">
        <v>759</v>
      </c>
      <c r="BG12" s="221">
        <v>12.9</v>
      </c>
      <c r="BH12" s="220">
        <v>8914</v>
      </c>
      <c r="BI12" s="174">
        <v>720</v>
      </c>
      <c r="BJ12" s="221">
        <v>8.1</v>
      </c>
      <c r="BK12" s="220">
        <v>11322</v>
      </c>
      <c r="BL12" s="174">
        <v>132</v>
      </c>
      <c r="BM12" s="221">
        <v>1.2</v>
      </c>
      <c r="BN12" s="220">
        <v>6794</v>
      </c>
      <c r="BO12" s="174">
        <v>191</v>
      </c>
      <c r="BP12" s="221">
        <v>2.8</v>
      </c>
      <c r="BQ12" s="220">
        <v>9049</v>
      </c>
      <c r="BR12" s="174">
        <v>159</v>
      </c>
      <c r="BS12" s="221">
        <v>1.8</v>
      </c>
      <c r="BT12" s="220">
        <v>8674</v>
      </c>
      <c r="BU12" s="174">
        <v>226</v>
      </c>
      <c r="BV12" s="221">
        <v>2.6</v>
      </c>
      <c r="BW12" s="220">
        <v>1598</v>
      </c>
      <c r="BX12" s="174">
        <v>168</v>
      </c>
      <c r="BY12" s="221">
        <v>10.5</v>
      </c>
      <c r="BZ12" s="220">
        <v>3102</v>
      </c>
      <c r="CA12" s="174">
        <v>36</v>
      </c>
      <c r="CB12" s="221">
        <v>1.2</v>
      </c>
      <c r="CC12" s="220">
        <v>4127</v>
      </c>
      <c r="CD12" s="174">
        <v>262</v>
      </c>
      <c r="CE12" s="221">
        <v>6.3</v>
      </c>
      <c r="CF12" s="220">
        <v>23311</v>
      </c>
      <c r="CG12" s="174">
        <v>4748</v>
      </c>
      <c r="CH12" s="221">
        <v>20.399999999999999</v>
      </c>
      <c r="CI12" s="220">
        <v>39781</v>
      </c>
      <c r="CJ12" s="174">
        <v>22015</v>
      </c>
      <c r="CK12" s="221">
        <v>55.3</v>
      </c>
      <c r="CL12" s="220">
        <v>7567</v>
      </c>
      <c r="CM12" s="174">
        <v>1465</v>
      </c>
      <c r="CN12" s="221">
        <v>19.399999999999999</v>
      </c>
      <c r="CO12" s="220">
        <v>32214</v>
      </c>
      <c r="CP12" s="174">
        <v>20550</v>
      </c>
      <c r="CQ12" s="221">
        <v>63.8</v>
      </c>
      <c r="CR12" s="220">
        <v>8446</v>
      </c>
      <c r="CS12" s="174">
        <v>529</v>
      </c>
      <c r="CT12" s="221">
        <v>6.3</v>
      </c>
      <c r="CU12" s="220">
        <v>1014</v>
      </c>
      <c r="CV12" s="174">
        <v>157</v>
      </c>
      <c r="CW12" s="221">
        <v>15.5</v>
      </c>
      <c r="CX12" s="220">
        <v>7411</v>
      </c>
      <c r="CY12" s="174">
        <v>486</v>
      </c>
      <c r="CZ12" s="221">
        <v>6.6</v>
      </c>
      <c r="DA12" s="220">
        <v>13483</v>
      </c>
      <c r="DB12" s="174">
        <v>9664</v>
      </c>
      <c r="DC12" s="221">
        <v>71.7</v>
      </c>
      <c r="DD12" s="220">
        <v>4749</v>
      </c>
      <c r="DE12" s="174">
        <v>2682</v>
      </c>
      <c r="DF12" s="221">
        <v>56.5</v>
      </c>
      <c r="DG12" s="220">
        <v>19709</v>
      </c>
      <c r="DH12" s="174">
        <v>5191</v>
      </c>
      <c r="DI12" s="221">
        <v>26.3</v>
      </c>
      <c r="DJ12" s="220">
        <v>59579</v>
      </c>
      <c r="DK12" s="174">
        <v>8790</v>
      </c>
      <c r="DL12" s="221">
        <v>14.8</v>
      </c>
      <c r="DM12" s="220">
        <v>3904</v>
      </c>
      <c r="DN12" s="174">
        <v>401</v>
      </c>
      <c r="DO12" s="221">
        <v>10.3</v>
      </c>
      <c r="DP12" s="220">
        <v>36314</v>
      </c>
      <c r="DQ12" s="174">
        <v>12700</v>
      </c>
      <c r="DR12" s="221">
        <v>35</v>
      </c>
      <c r="DS12" s="127"/>
    </row>
    <row r="13" spans="1:131" s="128" customFormat="1" ht="15.6" customHeight="1">
      <c r="A13" s="264" t="s">
        <v>87</v>
      </c>
      <c r="B13" s="80" t="s">
        <v>284</v>
      </c>
      <c r="C13" s="220">
        <v>354094</v>
      </c>
      <c r="D13" s="174">
        <v>74996</v>
      </c>
      <c r="E13" s="221">
        <v>21.2</v>
      </c>
      <c r="F13" s="220" t="s">
        <v>20</v>
      </c>
      <c r="G13" s="174" t="s">
        <v>20</v>
      </c>
      <c r="H13" s="221" t="s">
        <v>20</v>
      </c>
      <c r="I13" s="170">
        <v>12244</v>
      </c>
      <c r="J13" s="174">
        <v>289</v>
      </c>
      <c r="K13" s="222">
        <v>2.4</v>
      </c>
      <c r="L13" s="220">
        <v>118262</v>
      </c>
      <c r="M13" s="174">
        <v>7899</v>
      </c>
      <c r="N13" s="221">
        <v>6.7</v>
      </c>
      <c r="O13" s="220">
        <v>12640</v>
      </c>
      <c r="P13" s="174">
        <v>3005</v>
      </c>
      <c r="Q13" s="221">
        <v>23.8</v>
      </c>
      <c r="R13" s="220">
        <v>3680</v>
      </c>
      <c r="S13" s="174">
        <v>79</v>
      </c>
      <c r="T13" s="221">
        <v>2.1</v>
      </c>
      <c r="U13" s="220">
        <v>5048</v>
      </c>
      <c r="V13" s="174">
        <v>183</v>
      </c>
      <c r="W13" s="221">
        <v>3.6</v>
      </c>
      <c r="X13" s="220">
        <v>1178</v>
      </c>
      <c r="Y13" s="174">
        <v>49</v>
      </c>
      <c r="Z13" s="221">
        <v>4.2</v>
      </c>
      <c r="AA13" s="220">
        <v>2733</v>
      </c>
      <c r="AB13" s="174">
        <v>211</v>
      </c>
      <c r="AC13" s="221">
        <v>7.7</v>
      </c>
      <c r="AD13" s="220">
        <v>791</v>
      </c>
      <c r="AE13" s="174">
        <v>40</v>
      </c>
      <c r="AF13" s="221">
        <v>5.0999999999999996</v>
      </c>
      <c r="AG13" s="220">
        <v>8329</v>
      </c>
      <c r="AH13" s="174">
        <v>601</v>
      </c>
      <c r="AI13" s="221">
        <v>7.2</v>
      </c>
      <c r="AJ13" s="220">
        <v>6996</v>
      </c>
      <c r="AK13" s="174">
        <v>322</v>
      </c>
      <c r="AL13" s="221">
        <v>4.5999999999999996</v>
      </c>
      <c r="AM13" s="220">
        <v>4837</v>
      </c>
      <c r="AN13" s="174">
        <v>180</v>
      </c>
      <c r="AO13" s="221">
        <v>3.7</v>
      </c>
      <c r="AP13" s="220">
        <v>3988</v>
      </c>
      <c r="AQ13" s="174">
        <v>10</v>
      </c>
      <c r="AR13" s="221">
        <v>0.3</v>
      </c>
      <c r="AS13" s="220">
        <v>1960</v>
      </c>
      <c r="AT13" s="174">
        <v>14</v>
      </c>
      <c r="AU13" s="221">
        <v>0.7</v>
      </c>
      <c r="AV13" s="220">
        <v>3222</v>
      </c>
      <c r="AW13" s="174">
        <v>133</v>
      </c>
      <c r="AX13" s="221">
        <v>4.0999999999999996</v>
      </c>
      <c r="AY13" s="220">
        <v>7382</v>
      </c>
      <c r="AZ13" s="174">
        <v>420</v>
      </c>
      <c r="BA13" s="221">
        <v>5.7</v>
      </c>
      <c r="BB13" s="220">
        <v>3276</v>
      </c>
      <c r="BC13" s="174">
        <v>277</v>
      </c>
      <c r="BD13" s="221">
        <v>8.5</v>
      </c>
      <c r="BE13" s="220">
        <v>5930</v>
      </c>
      <c r="BF13" s="174">
        <v>739</v>
      </c>
      <c r="BG13" s="221">
        <v>12.5</v>
      </c>
      <c r="BH13" s="220">
        <v>8911</v>
      </c>
      <c r="BI13" s="174">
        <v>714</v>
      </c>
      <c r="BJ13" s="221">
        <v>8</v>
      </c>
      <c r="BK13" s="220">
        <v>11415</v>
      </c>
      <c r="BL13" s="174">
        <v>157</v>
      </c>
      <c r="BM13" s="221">
        <v>1.4</v>
      </c>
      <c r="BN13" s="220">
        <v>6769</v>
      </c>
      <c r="BO13" s="174">
        <v>216</v>
      </c>
      <c r="BP13" s="221">
        <v>3.2</v>
      </c>
      <c r="BQ13" s="220">
        <v>8984</v>
      </c>
      <c r="BR13" s="174">
        <v>154</v>
      </c>
      <c r="BS13" s="221">
        <v>1.7</v>
      </c>
      <c r="BT13" s="220">
        <v>8685</v>
      </c>
      <c r="BU13" s="174">
        <v>225</v>
      </c>
      <c r="BV13" s="221">
        <v>2.6</v>
      </c>
      <c r="BW13" s="220">
        <v>1508</v>
      </c>
      <c r="BX13" s="174">
        <v>170</v>
      </c>
      <c r="BY13" s="221">
        <v>11.3</v>
      </c>
      <c r="BZ13" s="220">
        <v>3112</v>
      </c>
      <c r="CA13" s="174">
        <v>38</v>
      </c>
      <c r="CB13" s="221">
        <v>1.2</v>
      </c>
      <c r="CC13" s="220">
        <v>4095</v>
      </c>
      <c r="CD13" s="174">
        <v>262</v>
      </c>
      <c r="CE13" s="221">
        <v>6.4</v>
      </c>
      <c r="CF13" s="220">
        <v>22950</v>
      </c>
      <c r="CG13" s="174">
        <v>4990</v>
      </c>
      <c r="CH13" s="221">
        <v>21.7</v>
      </c>
      <c r="CI13" s="220">
        <v>39874</v>
      </c>
      <c r="CJ13" s="174">
        <v>21836</v>
      </c>
      <c r="CK13" s="221">
        <v>54.8</v>
      </c>
      <c r="CL13" s="220">
        <v>7545</v>
      </c>
      <c r="CM13" s="174">
        <v>1376</v>
      </c>
      <c r="CN13" s="221">
        <v>18.2</v>
      </c>
      <c r="CO13" s="220">
        <v>32329</v>
      </c>
      <c r="CP13" s="174">
        <v>20460</v>
      </c>
      <c r="CQ13" s="221">
        <v>63.3</v>
      </c>
      <c r="CR13" s="220">
        <v>8381</v>
      </c>
      <c r="CS13" s="174">
        <v>533</v>
      </c>
      <c r="CT13" s="221">
        <v>6.4</v>
      </c>
      <c r="CU13" s="220">
        <v>1019</v>
      </c>
      <c r="CV13" s="174">
        <v>157</v>
      </c>
      <c r="CW13" s="221">
        <v>15.4</v>
      </c>
      <c r="CX13" s="220">
        <v>7316</v>
      </c>
      <c r="CY13" s="174">
        <v>474</v>
      </c>
      <c r="CZ13" s="221">
        <v>6.5</v>
      </c>
      <c r="DA13" s="220">
        <v>13320</v>
      </c>
      <c r="DB13" s="174">
        <v>9482</v>
      </c>
      <c r="DC13" s="221">
        <v>71.2</v>
      </c>
      <c r="DD13" s="220">
        <v>4584</v>
      </c>
      <c r="DE13" s="174">
        <v>2529</v>
      </c>
      <c r="DF13" s="221">
        <v>55.2</v>
      </c>
      <c r="DG13" s="220">
        <v>19275</v>
      </c>
      <c r="DH13" s="174">
        <v>4813</v>
      </c>
      <c r="DI13" s="221">
        <v>25</v>
      </c>
      <c r="DJ13" s="220">
        <v>60008</v>
      </c>
      <c r="DK13" s="174">
        <v>9009</v>
      </c>
      <c r="DL13" s="221">
        <v>15</v>
      </c>
      <c r="DM13" s="220">
        <v>3758</v>
      </c>
      <c r="DN13" s="174">
        <v>371</v>
      </c>
      <c r="DO13" s="221">
        <v>9.9</v>
      </c>
      <c r="DP13" s="220">
        <v>35833</v>
      </c>
      <c r="DQ13" s="174">
        <v>12314</v>
      </c>
      <c r="DR13" s="221">
        <v>34.4</v>
      </c>
      <c r="DS13" s="127"/>
    </row>
    <row r="14" spans="1:131" s="128" customFormat="1" ht="15.6" customHeight="1">
      <c r="A14" s="264"/>
      <c r="B14" s="80" t="s">
        <v>285</v>
      </c>
      <c r="C14" s="220">
        <v>356146</v>
      </c>
      <c r="D14" s="174">
        <v>73172</v>
      </c>
      <c r="E14" s="221">
        <v>20.5</v>
      </c>
      <c r="F14" s="220" t="s">
        <v>20</v>
      </c>
      <c r="G14" s="174" t="s">
        <v>20</v>
      </c>
      <c r="H14" s="221" t="s">
        <v>20</v>
      </c>
      <c r="I14" s="170">
        <v>12424</v>
      </c>
      <c r="J14" s="174">
        <v>331</v>
      </c>
      <c r="K14" s="222">
        <v>2.7</v>
      </c>
      <c r="L14" s="220">
        <v>119520</v>
      </c>
      <c r="M14" s="174">
        <v>7828</v>
      </c>
      <c r="N14" s="221">
        <v>6.5</v>
      </c>
      <c r="O14" s="220">
        <v>12683</v>
      </c>
      <c r="P14" s="174">
        <v>2937</v>
      </c>
      <c r="Q14" s="221">
        <v>23.2</v>
      </c>
      <c r="R14" s="220">
        <v>3612</v>
      </c>
      <c r="S14" s="174">
        <v>79</v>
      </c>
      <c r="T14" s="221">
        <v>2.2000000000000002</v>
      </c>
      <c r="U14" s="220">
        <v>5108</v>
      </c>
      <c r="V14" s="174">
        <v>183</v>
      </c>
      <c r="W14" s="221">
        <v>3.6</v>
      </c>
      <c r="X14" s="220">
        <v>1199</v>
      </c>
      <c r="Y14" s="174">
        <v>50</v>
      </c>
      <c r="Z14" s="221">
        <v>4.2</v>
      </c>
      <c r="AA14" s="220">
        <v>2745</v>
      </c>
      <c r="AB14" s="174">
        <v>195</v>
      </c>
      <c r="AC14" s="221">
        <v>7.1</v>
      </c>
      <c r="AD14" s="220">
        <v>806</v>
      </c>
      <c r="AE14" s="174">
        <v>40</v>
      </c>
      <c r="AF14" s="221">
        <v>5</v>
      </c>
      <c r="AG14" s="220">
        <v>8494</v>
      </c>
      <c r="AH14" s="174">
        <v>602</v>
      </c>
      <c r="AI14" s="221">
        <v>7.1</v>
      </c>
      <c r="AJ14" s="220">
        <v>7111</v>
      </c>
      <c r="AK14" s="174">
        <v>322</v>
      </c>
      <c r="AL14" s="221">
        <v>4.5</v>
      </c>
      <c r="AM14" s="220">
        <v>4842</v>
      </c>
      <c r="AN14" s="174">
        <v>180</v>
      </c>
      <c r="AO14" s="221">
        <v>3.7</v>
      </c>
      <c r="AP14" s="220">
        <v>4023</v>
      </c>
      <c r="AQ14" s="174">
        <v>5</v>
      </c>
      <c r="AR14" s="221">
        <v>0.1</v>
      </c>
      <c r="AS14" s="220">
        <v>2007</v>
      </c>
      <c r="AT14" s="174">
        <v>16</v>
      </c>
      <c r="AU14" s="221">
        <v>0.8</v>
      </c>
      <c r="AV14" s="220">
        <v>3259</v>
      </c>
      <c r="AW14" s="174">
        <v>137</v>
      </c>
      <c r="AX14" s="221">
        <v>4.2</v>
      </c>
      <c r="AY14" s="220">
        <v>7519</v>
      </c>
      <c r="AZ14" s="174">
        <v>402</v>
      </c>
      <c r="BA14" s="221">
        <v>5.3</v>
      </c>
      <c r="BB14" s="220">
        <v>3300</v>
      </c>
      <c r="BC14" s="174">
        <v>278</v>
      </c>
      <c r="BD14" s="221">
        <v>8.4</v>
      </c>
      <c r="BE14" s="220">
        <v>5985</v>
      </c>
      <c r="BF14" s="174">
        <v>812</v>
      </c>
      <c r="BG14" s="221">
        <v>13.6</v>
      </c>
      <c r="BH14" s="220">
        <v>9156</v>
      </c>
      <c r="BI14" s="174">
        <v>691</v>
      </c>
      <c r="BJ14" s="221">
        <v>7.5</v>
      </c>
      <c r="BK14" s="220">
        <v>11596</v>
      </c>
      <c r="BL14" s="174">
        <v>157</v>
      </c>
      <c r="BM14" s="221">
        <v>1.4</v>
      </c>
      <c r="BN14" s="220">
        <v>6767</v>
      </c>
      <c r="BO14" s="174">
        <v>190</v>
      </c>
      <c r="BP14" s="221">
        <v>2.8</v>
      </c>
      <c r="BQ14" s="220">
        <v>9033</v>
      </c>
      <c r="BR14" s="174">
        <v>162</v>
      </c>
      <c r="BS14" s="221">
        <v>1.8</v>
      </c>
      <c r="BT14" s="220">
        <v>8763</v>
      </c>
      <c r="BU14" s="174">
        <v>217</v>
      </c>
      <c r="BV14" s="221">
        <v>2.5</v>
      </c>
      <c r="BW14" s="220">
        <v>1512</v>
      </c>
      <c r="BX14" s="174">
        <v>173</v>
      </c>
      <c r="BY14" s="221">
        <v>11.4</v>
      </c>
      <c r="BZ14" s="220">
        <v>3226</v>
      </c>
      <c r="CA14" s="174">
        <v>35</v>
      </c>
      <c r="CB14" s="221">
        <v>1.1000000000000001</v>
      </c>
      <c r="CC14" s="220">
        <v>4203</v>
      </c>
      <c r="CD14" s="174">
        <v>269</v>
      </c>
      <c r="CE14" s="221">
        <v>6.4</v>
      </c>
      <c r="CF14" s="220">
        <v>22706</v>
      </c>
      <c r="CG14" s="174">
        <v>4323</v>
      </c>
      <c r="CH14" s="221">
        <v>19</v>
      </c>
      <c r="CI14" s="220">
        <v>39997</v>
      </c>
      <c r="CJ14" s="174">
        <v>21648</v>
      </c>
      <c r="CK14" s="221">
        <v>54.1</v>
      </c>
      <c r="CL14" s="220">
        <v>7624</v>
      </c>
      <c r="CM14" s="174">
        <v>1356</v>
      </c>
      <c r="CN14" s="221">
        <v>17.8</v>
      </c>
      <c r="CO14" s="220">
        <v>32373</v>
      </c>
      <c r="CP14" s="174">
        <v>20292</v>
      </c>
      <c r="CQ14" s="221">
        <v>62.7</v>
      </c>
      <c r="CR14" s="220">
        <v>8298</v>
      </c>
      <c r="CS14" s="174">
        <v>506</v>
      </c>
      <c r="CT14" s="221">
        <v>6.1</v>
      </c>
      <c r="CU14" s="220">
        <v>1060</v>
      </c>
      <c r="CV14" s="174">
        <v>157</v>
      </c>
      <c r="CW14" s="221">
        <v>14.8</v>
      </c>
      <c r="CX14" s="220">
        <v>7276</v>
      </c>
      <c r="CY14" s="174">
        <v>504</v>
      </c>
      <c r="CZ14" s="221">
        <v>6.9</v>
      </c>
      <c r="DA14" s="220">
        <v>13253</v>
      </c>
      <c r="DB14" s="174">
        <v>9150</v>
      </c>
      <c r="DC14" s="221">
        <v>69</v>
      </c>
      <c r="DD14" s="220">
        <v>4380</v>
      </c>
      <c r="DE14" s="174">
        <v>2394</v>
      </c>
      <c r="DF14" s="221">
        <v>54.7</v>
      </c>
      <c r="DG14" s="220">
        <v>19261</v>
      </c>
      <c r="DH14" s="174">
        <v>4679</v>
      </c>
      <c r="DI14" s="221">
        <v>24.3</v>
      </c>
      <c r="DJ14" s="220">
        <v>60663</v>
      </c>
      <c r="DK14" s="174">
        <v>9325</v>
      </c>
      <c r="DL14" s="221">
        <v>15.4</v>
      </c>
      <c r="DM14" s="220">
        <v>3749</v>
      </c>
      <c r="DN14" s="174">
        <v>361</v>
      </c>
      <c r="DO14" s="221">
        <v>9.6</v>
      </c>
      <c r="DP14" s="220">
        <v>36067</v>
      </c>
      <c r="DQ14" s="174">
        <v>11662</v>
      </c>
      <c r="DR14" s="221">
        <v>32.299999999999997</v>
      </c>
      <c r="DS14" s="127"/>
    </row>
    <row r="15" spans="1:131" s="128" customFormat="1" ht="15.6" customHeight="1">
      <c r="A15" s="264"/>
      <c r="B15" s="80" t="s">
        <v>286</v>
      </c>
      <c r="C15" s="220">
        <v>356147</v>
      </c>
      <c r="D15" s="174">
        <v>74451</v>
      </c>
      <c r="E15" s="221">
        <v>20.9</v>
      </c>
      <c r="F15" s="220" t="s">
        <v>20</v>
      </c>
      <c r="G15" s="174" t="s">
        <v>20</v>
      </c>
      <c r="H15" s="221" t="s">
        <v>20</v>
      </c>
      <c r="I15" s="170">
        <v>12409</v>
      </c>
      <c r="J15" s="174">
        <v>337</v>
      </c>
      <c r="K15" s="222">
        <v>2.7</v>
      </c>
      <c r="L15" s="220">
        <v>119442</v>
      </c>
      <c r="M15" s="174">
        <v>7878</v>
      </c>
      <c r="N15" s="221">
        <v>6.6</v>
      </c>
      <c r="O15" s="220">
        <v>12741</v>
      </c>
      <c r="P15" s="174">
        <v>2972</v>
      </c>
      <c r="Q15" s="221">
        <v>23.3</v>
      </c>
      <c r="R15" s="220">
        <v>3590</v>
      </c>
      <c r="S15" s="174">
        <v>79</v>
      </c>
      <c r="T15" s="221">
        <v>2.2000000000000002</v>
      </c>
      <c r="U15" s="220">
        <v>5103</v>
      </c>
      <c r="V15" s="174">
        <v>175</v>
      </c>
      <c r="W15" s="221">
        <v>3.4</v>
      </c>
      <c r="X15" s="220">
        <v>1196</v>
      </c>
      <c r="Y15" s="174">
        <v>50</v>
      </c>
      <c r="Z15" s="221">
        <v>4.2</v>
      </c>
      <c r="AA15" s="220">
        <v>2749</v>
      </c>
      <c r="AB15" s="174">
        <v>195</v>
      </c>
      <c r="AC15" s="221">
        <v>7.1</v>
      </c>
      <c r="AD15" s="220">
        <v>814</v>
      </c>
      <c r="AE15" s="174">
        <v>40</v>
      </c>
      <c r="AF15" s="221">
        <v>4.9000000000000004</v>
      </c>
      <c r="AG15" s="220">
        <v>8501</v>
      </c>
      <c r="AH15" s="174">
        <v>602</v>
      </c>
      <c r="AI15" s="221">
        <v>7.1</v>
      </c>
      <c r="AJ15" s="220">
        <v>7039</v>
      </c>
      <c r="AK15" s="174">
        <v>323</v>
      </c>
      <c r="AL15" s="221">
        <v>4.5999999999999996</v>
      </c>
      <c r="AM15" s="220">
        <v>4834</v>
      </c>
      <c r="AN15" s="174">
        <v>180</v>
      </c>
      <c r="AO15" s="221">
        <v>3.7</v>
      </c>
      <c r="AP15" s="220">
        <v>4044</v>
      </c>
      <c r="AQ15" s="174">
        <v>5</v>
      </c>
      <c r="AR15" s="221">
        <v>0.1</v>
      </c>
      <c r="AS15" s="220">
        <v>2004</v>
      </c>
      <c r="AT15" s="174">
        <v>16</v>
      </c>
      <c r="AU15" s="221">
        <v>0.8</v>
      </c>
      <c r="AV15" s="220">
        <v>3204</v>
      </c>
      <c r="AW15" s="174">
        <v>137</v>
      </c>
      <c r="AX15" s="221">
        <v>4.3</v>
      </c>
      <c r="AY15" s="220">
        <v>7551</v>
      </c>
      <c r="AZ15" s="174">
        <v>448</v>
      </c>
      <c r="BA15" s="221">
        <v>5.9</v>
      </c>
      <c r="BB15" s="220">
        <v>3335</v>
      </c>
      <c r="BC15" s="174">
        <v>278</v>
      </c>
      <c r="BD15" s="221">
        <v>8.3000000000000007</v>
      </c>
      <c r="BE15" s="220">
        <v>5985</v>
      </c>
      <c r="BF15" s="174">
        <v>813</v>
      </c>
      <c r="BG15" s="221">
        <v>13.6</v>
      </c>
      <c r="BH15" s="220">
        <v>9144</v>
      </c>
      <c r="BI15" s="174">
        <v>688</v>
      </c>
      <c r="BJ15" s="221">
        <v>7.5</v>
      </c>
      <c r="BK15" s="220">
        <v>11592</v>
      </c>
      <c r="BL15" s="174">
        <v>151</v>
      </c>
      <c r="BM15" s="221">
        <v>1.3</v>
      </c>
      <c r="BN15" s="220">
        <v>6730</v>
      </c>
      <c r="BO15" s="174">
        <v>186</v>
      </c>
      <c r="BP15" s="221">
        <v>2.8</v>
      </c>
      <c r="BQ15" s="220">
        <v>9100</v>
      </c>
      <c r="BR15" s="174">
        <v>159</v>
      </c>
      <c r="BS15" s="221">
        <v>1.7</v>
      </c>
      <c r="BT15" s="220">
        <v>8686</v>
      </c>
      <c r="BU15" s="174">
        <v>224</v>
      </c>
      <c r="BV15" s="221">
        <v>2.6</v>
      </c>
      <c r="BW15" s="220">
        <v>1500</v>
      </c>
      <c r="BX15" s="174">
        <v>157</v>
      </c>
      <c r="BY15" s="221">
        <v>10.5</v>
      </c>
      <c r="BZ15" s="220">
        <v>3246</v>
      </c>
      <c r="CA15" s="174">
        <v>35</v>
      </c>
      <c r="CB15" s="221">
        <v>1.1000000000000001</v>
      </c>
      <c r="CC15" s="220">
        <v>4186</v>
      </c>
      <c r="CD15" s="174">
        <v>266</v>
      </c>
      <c r="CE15" s="221">
        <v>6.4</v>
      </c>
      <c r="CF15" s="220">
        <v>22648</v>
      </c>
      <c r="CG15" s="174">
        <v>4209</v>
      </c>
      <c r="CH15" s="221">
        <v>18.600000000000001</v>
      </c>
      <c r="CI15" s="220">
        <v>39563</v>
      </c>
      <c r="CJ15" s="174">
        <v>21455</v>
      </c>
      <c r="CK15" s="221">
        <v>54.2</v>
      </c>
      <c r="CL15" s="220">
        <v>7662</v>
      </c>
      <c r="CM15" s="174">
        <v>1377</v>
      </c>
      <c r="CN15" s="221">
        <v>18</v>
      </c>
      <c r="CO15" s="220">
        <v>31901</v>
      </c>
      <c r="CP15" s="174">
        <v>20078</v>
      </c>
      <c r="CQ15" s="221">
        <v>62.9</v>
      </c>
      <c r="CR15" s="220">
        <v>8277</v>
      </c>
      <c r="CS15" s="174">
        <v>502</v>
      </c>
      <c r="CT15" s="221">
        <v>6.1</v>
      </c>
      <c r="CU15" s="220">
        <v>1060</v>
      </c>
      <c r="CV15" s="174">
        <v>162</v>
      </c>
      <c r="CW15" s="221">
        <v>15.3</v>
      </c>
      <c r="CX15" s="220">
        <v>7272</v>
      </c>
      <c r="CY15" s="174">
        <v>520</v>
      </c>
      <c r="CZ15" s="221">
        <v>7.2</v>
      </c>
      <c r="DA15" s="220">
        <v>13331</v>
      </c>
      <c r="DB15" s="174">
        <v>9347</v>
      </c>
      <c r="DC15" s="221">
        <v>70.099999999999994</v>
      </c>
      <c r="DD15" s="220">
        <v>4342</v>
      </c>
      <c r="DE15" s="174">
        <v>2358</v>
      </c>
      <c r="DF15" s="221">
        <v>54.3</v>
      </c>
      <c r="DG15" s="220">
        <v>19289</v>
      </c>
      <c r="DH15" s="174">
        <v>4705</v>
      </c>
      <c r="DI15" s="221">
        <v>24.4</v>
      </c>
      <c r="DJ15" s="220">
        <v>60972</v>
      </c>
      <c r="DK15" s="174">
        <v>9563</v>
      </c>
      <c r="DL15" s="221">
        <v>15.7</v>
      </c>
      <c r="DM15" s="220">
        <v>3752</v>
      </c>
      <c r="DN15" s="174">
        <v>360</v>
      </c>
      <c r="DO15" s="221">
        <v>9.6</v>
      </c>
      <c r="DP15" s="220">
        <v>36297</v>
      </c>
      <c r="DQ15" s="174">
        <v>12754</v>
      </c>
      <c r="DR15" s="221">
        <v>35.1</v>
      </c>
      <c r="DS15" s="127"/>
    </row>
    <row r="16" spans="1:131" s="128" customFormat="1" ht="15.6" customHeight="1">
      <c r="A16" s="264"/>
      <c r="B16" s="80" t="s">
        <v>287</v>
      </c>
      <c r="C16" s="220">
        <v>356198</v>
      </c>
      <c r="D16" s="174">
        <v>73741</v>
      </c>
      <c r="E16" s="221">
        <v>20.7</v>
      </c>
      <c r="F16" s="220" t="s">
        <v>20</v>
      </c>
      <c r="G16" s="174" t="s">
        <v>20</v>
      </c>
      <c r="H16" s="221" t="s">
        <v>20</v>
      </c>
      <c r="I16" s="170">
        <v>12409</v>
      </c>
      <c r="J16" s="174">
        <v>337</v>
      </c>
      <c r="K16" s="222">
        <v>2.7</v>
      </c>
      <c r="L16" s="220">
        <v>119284</v>
      </c>
      <c r="M16" s="174">
        <v>7884</v>
      </c>
      <c r="N16" s="221">
        <v>6.6</v>
      </c>
      <c r="O16" s="220">
        <v>12653</v>
      </c>
      <c r="P16" s="174">
        <v>2918</v>
      </c>
      <c r="Q16" s="221">
        <v>23.1</v>
      </c>
      <c r="R16" s="220">
        <v>3572</v>
      </c>
      <c r="S16" s="174">
        <v>79</v>
      </c>
      <c r="T16" s="221">
        <v>2.2000000000000002</v>
      </c>
      <c r="U16" s="220">
        <v>5109</v>
      </c>
      <c r="V16" s="174">
        <v>168</v>
      </c>
      <c r="W16" s="221">
        <v>3.3</v>
      </c>
      <c r="X16" s="220">
        <v>1199</v>
      </c>
      <c r="Y16" s="174">
        <v>50</v>
      </c>
      <c r="Z16" s="221">
        <v>4.2</v>
      </c>
      <c r="AA16" s="220">
        <v>2758</v>
      </c>
      <c r="AB16" s="174">
        <v>202</v>
      </c>
      <c r="AC16" s="221">
        <v>7.3</v>
      </c>
      <c r="AD16" s="220">
        <v>812</v>
      </c>
      <c r="AE16" s="174">
        <v>40</v>
      </c>
      <c r="AF16" s="221">
        <v>4.9000000000000004</v>
      </c>
      <c r="AG16" s="220">
        <v>8488</v>
      </c>
      <c r="AH16" s="174">
        <v>602</v>
      </c>
      <c r="AI16" s="221">
        <v>7.1</v>
      </c>
      <c r="AJ16" s="220">
        <v>7081</v>
      </c>
      <c r="AK16" s="174">
        <v>323</v>
      </c>
      <c r="AL16" s="221">
        <v>4.5999999999999996</v>
      </c>
      <c r="AM16" s="220">
        <v>4843</v>
      </c>
      <c r="AN16" s="174">
        <v>180</v>
      </c>
      <c r="AO16" s="221">
        <v>3.7</v>
      </c>
      <c r="AP16" s="220">
        <v>4054</v>
      </c>
      <c r="AQ16" s="174">
        <v>5</v>
      </c>
      <c r="AR16" s="221">
        <v>0.1</v>
      </c>
      <c r="AS16" s="220">
        <v>1975</v>
      </c>
      <c r="AT16" s="174">
        <v>16</v>
      </c>
      <c r="AU16" s="221">
        <v>0.8</v>
      </c>
      <c r="AV16" s="220">
        <v>3171</v>
      </c>
      <c r="AW16" s="174">
        <v>137</v>
      </c>
      <c r="AX16" s="221">
        <v>4.3</v>
      </c>
      <c r="AY16" s="220">
        <v>7551</v>
      </c>
      <c r="AZ16" s="174">
        <v>425</v>
      </c>
      <c r="BA16" s="221">
        <v>5.6</v>
      </c>
      <c r="BB16" s="220">
        <v>3318</v>
      </c>
      <c r="BC16" s="174">
        <v>278</v>
      </c>
      <c r="BD16" s="221">
        <v>8.4</v>
      </c>
      <c r="BE16" s="220">
        <v>6057</v>
      </c>
      <c r="BF16" s="174">
        <v>855</v>
      </c>
      <c r="BG16" s="221">
        <v>14.1</v>
      </c>
      <c r="BH16" s="220">
        <v>9124</v>
      </c>
      <c r="BI16" s="174">
        <v>678</v>
      </c>
      <c r="BJ16" s="221">
        <v>7.4</v>
      </c>
      <c r="BK16" s="220">
        <v>11530</v>
      </c>
      <c r="BL16" s="174">
        <v>157</v>
      </c>
      <c r="BM16" s="221">
        <v>1.4</v>
      </c>
      <c r="BN16" s="220">
        <v>6713</v>
      </c>
      <c r="BO16" s="174">
        <v>186</v>
      </c>
      <c r="BP16" s="221">
        <v>2.8</v>
      </c>
      <c r="BQ16" s="220">
        <v>9037</v>
      </c>
      <c r="BR16" s="174">
        <v>155</v>
      </c>
      <c r="BS16" s="221">
        <v>1.7</v>
      </c>
      <c r="BT16" s="220">
        <v>8745</v>
      </c>
      <c r="BU16" s="174">
        <v>273</v>
      </c>
      <c r="BV16" s="221">
        <v>3.1</v>
      </c>
      <c r="BW16" s="220">
        <v>1494</v>
      </c>
      <c r="BX16" s="174">
        <v>157</v>
      </c>
      <c r="BY16" s="221">
        <v>10.5</v>
      </c>
      <c r="BZ16" s="220">
        <v>3246</v>
      </c>
      <c r="CA16" s="174">
        <v>35</v>
      </c>
      <c r="CB16" s="221">
        <v>1.1000000000000001</v>
      </c>
      <c r="CC16" s="220">
        <v>4149</v>
      </c>
      <c r="CD16" s="174">
        <v>266</v>
      </c>
      <c r="CE16" s="221">
        <v>6.4</v>
      </c>
      <c r="CF16" s="220">
        <v>22573</v>
      </c>
      <c r="CG16" s="174">
        <v>4127</v>
      </c>
      <c r="CH16" s="221">
        <v>18.3</v>
      </c>
      <c r="CI16" s="220">
        <v>39564</v>
      </c>
      <c r="CJ16" s="174">
        <v>21565</v>
      </c>
      <c r="CK16" s="221">
        <v>54.5</v>
      </c>
      <c r="CL16" s="220">
        <v>7706</v>
      </c>
      <c r="CM16" s="174">
        <v>1405</v>
      </c>
      <c r="CN16" s="221">
        <v>18.2</v>
      </c>
      <c r="CO16" s="220">
        <v>31858</v>
      </c>
      <c r="CP16" s="174">
        <v>20160</v>
      </c>
      <c r="CQ16" s="221">
        <v>63.3</v>
      </c>
      <c r="CR16" s="220">
        <v>8167</v>
      </c>
      <c r="CS16" s="174">
        <v>496</v>
      </c>
      <c r="CT16" s="221">
        <v>6.1</v>
      </c>
      <c r="CU16" s="220">
        <v>1050</v>
      </c>
      <c r="CV16" s="174">
        <v>162</v>
      </c>
      <c r="CW16" s="221">
        <v>15.4</v>
      </c>
      <c r="CX16" s="220">
        <v>7294</v>
      </c>
      <c r="CY16" s="174">
        <v>536</v>
      </c>
      <c r="CZ16" s="221">
        <v>7.3</v>
      </c>
      <c r="DA16" s="220">
        <v>13335</v>
      </c>
      <c r="DB16" s="174">
        <v>9259</v>
      </c>
      <c r="DC16" s="221">
        <v>69.400000000000006</v>
      </c>
      <c r="DD16" s="220">
        <v>4298</v>
      </c>
      <c r="DE16" s="174">
        <v>2320</v>
      </c>
      <c r="DF16" s="221">
        <v>54</v>
      </c>
      <c r="DG16" s="220">
        <v>19494</v>
      </c>
      <c r="DH16" s="174">
        <v>4811</v>
      </c>
      <c r="DI16" s="221">
        <v>24.7</v>
      </c>
      <c r="DJ16" s="220">
        <v>61317</v>
      </c>
      <c r="DK16" s="174">
        <v>9709</v>
      </c>
      <c r="DL16" s="221">
        <v>15.8</v>
      </c>
      <c r="DM16" s="220">
        <v>3749</v>
      </c>
      <c r="DN16" s="174">
        <v>375</v>
      </c>
      <c r="DO16" s="221">
        <v>10</v>
      </c>
      <c r="DP16" s="220">
        <v>36208</v>
      </c>
      <c r="DQ16" s="174">
        <v>11859</v>
      </c>
      <c r="DR16" s="221">
        <v>32.799999999999997</v>
      </c>
      <c r="DS16" s="127"/>
    </row>
    <row r="17" spans="1:123" s="128" customFormat="1" ht="15.6" customHeight="1">
      <c r="A17" s="264"/>
      <c r="B17" s="80" t="s">
        <v>288</v>
      </c>
      <c r="C17" s="220">
        <v>357066</v>
      </c>
      <c r="D17" s="174">
        <v>72575</v>
      </c>
      <c r="E17" s="221">
        <v>20.3</v>
      </c>
      <c r="F17" s="220" t="s">
        <v>20</v>
      </c>
      <c r="G17" s="174" t="s">
        <v>20</v>
      </c>
      <c r="H17" s="221" t="s">
        <v>20</v>
      </c>
      <c r="I17" s="170">
        <v>12487</v>
      </c>
      <c r="J17" s="174">
        <v>337</v>
      </c>
      <c r="K17" s="222">
        <v>2.7</v>
      </c>
      <c r="L17" s="220">
        <v>119085</v>
      </c>
      <c r="M17" s="174">
        <v>7855</v>
      </c>
      <c r="N17" s="221">
        <v>6.6</v>
      </c>
      <c r="O17" s="220">
        <v>12760</v>
      </c>
      <c r="P17" s="174">
        <v>3018</v>
      </c>
      <c r="Q17" s="221">
        <v>23.7</v>
      </c>
      <c r="R17" s="220">
        <v>3572</v>
      </c>
      <c r="S17" s="174">
        <v>79</v>
      </c>
      <c r="T17" s="221">
        <v>2.2000000000000002</v>
      </c>
      <c r="U17" s="220">
        <v>5096</v>
      </c>
      <c r="V17" s="174">
        <v>163</v>
      </c>
      <c r="W17" s="221">
        <v>3.2</v>
      </c>
      <c r="X17" s="220">
        <v>1189</v>
      </c>
      <c r="Y17" s="174">
        <v>51</v>
      </c>
      <c r="Z17" s="221">
        <v>4.3</v>
      </c>
      <c r="AA17" s="220">
        <v>2720</v>
      </c>
      <c r="AB17" s="174">
        <v>180</v>
      </c>
      <c r="AC17" s="221">
        <v>6.6</v>
      </c>
      <c r="AD17" s="220">
        <v>810</v>
      </c>
      <c r="AE17" s="174">
        <v>40</v>
      </c>
      <c r="AF17" s="221">
        <v>4.9000000000000004</v>
      </c>
      <c r="AG17" s="220">
        <v>8447</v>
      </c>
      <c r="AH17" s="174">
        <v>582</v>
      </c>
      <c r="AI17" s="221">
        <v>6.9</v>
      </c>
      <c r="AJ17" s="220">
        <v>7044</v>
      </c>
      <c r="AK17" s="174">
        <v>323</v>
      </c>
      <c r="AL17" s="221">
        <v>4.5999999999999996</v>
      </c>
      <c r="AM17" s="220">
        <v>4855</v>
      </c>
      <c r="AN17" s="174">
        <v>180</v>
      </c>
      <c r="AO17" s="221">
        <v>3.7</v>
      </c>
      <c r="AP17" s="220">
        <v>4058</v>
      </c>
      <c r="AQ17" s="174">
        <v>5</v>
      </c>
      <c r="AR17" s="221">
        <v>0.1</v>
      </c>
      <c r="AS17" s="220">
        <v>1977</v>
      </c>
      <c r="AT17" s="174">
        <v>16</v>
      </c>
      <c r="AU17" s="221">
        <v>0.8</v>
      </c>
      <c r="AV17" s="220">
        <v>3226</v>
      </c>
      <c r="AW17" s="174">
        <v>154</v>
      </c>
      <c r="AX17" s="221">
        <v>4.8</v>
      </c>
      <c r="AY17" s="220">
        <v>7592</v>
      </c>
      <c r="AZ17" s="174">
        <v>418</v>
      </c>
      <c r="BA17" s="221">
        <v>5.5</v>
      </c>
      <c r="BB17" s="220">
        <v>3281</v>
      </c>
      <c r="BC17" s="174">
        <v>289</v>
      </c>
      <c r="BD17" s="221">
        <v>8.8000000000000007</v>
      </c>
      <c r="BE17" s="220">
        <v>5947</v>
      </c>
      <c r="BF17" s="174">
        <v>772</v>
      </c>
      <c r="BG17" s="221">
        <v>13</v>
      </c>
      <c r="BH17" s="220">
        <v>9119</v>
      </c>
      <c r="BI17" s="174">
        <v>684</v>
      </c>
      <c r="BJ17" s="221">
        <v>7.5</v>
      </c>
      <c r="BK17" s="220">
        <v>11510</v>
      </c>
      <c r="BL17" s="174">
        <v>157</v>
      </c>
      <c r="BM17" s="221">
        <v>1.4</v>
      </c>
      <c r="BN17" s="220">
        <v>6688</v>
      </c>
      <c r="BO17" s="174">
        <v>198</v>
      </c>
      <c r="BP17" s="221">
        <v>3</v>
      </c>
      <c r="BQ17" s="220">
        <v>9033</v>
      </c>
      <c r="BR17" s="174">
        <v>153</v>
      </c>
      <c r="BS17" s="221">
        <v>1.7</v>
      </c>
      <c r="BT17" s="220">
        <v>8667</v>
      </c>
      <c r="BU17" s="174">
        <v>237</v>
      </c>
      <c r="BV17" s="221">
        <v>2.7</v>
      </c>
      <c r="BW17" s="220">
        <v>1494</v>
      </c>
      <c r="BX17" s="174">
        <v>156</v>
      </c>
      <c r="BY17" s="221">
        <v>10.4</v>
      </c>
      <c r="BZ17" s="220">
        <v>3165</v>
      </c>
      <c r="CA17" s="174">
        <v>37</v>
      </c>
      <c r="CB17" s="221">
        <v>1.2</v>
      </c>
      <c r="CC17" s="220">
        <v>4142</v>
      </c>
      <c r="CD17" s="174">
        <v>263</v>
      </c>
      <c r="CE17" s="221">
        <v>6.3</v>
      </c>
      <c r="CF17" s="220">
        <v>22618</v>
      </c>
      <c r="CG17" s="174">
        <v>4150</v>
      </c>
      <c r="CH17" s="221">
        <v>18.3</v>
      </c>
      <c r="CI17" s="220">
        <v>39837</v>
      </c>
      <c r="CJ17" s="174">
        <v>18997</v>
      </c>
      <c r="CK17" s="221">
        <v>47.7</v>
      </c>
      <c r="CL17" s="220">
        <v>7768</v>
      </c>
      <c r="CM17" s="174">
        <v>1403</v>
      </c>
      <c r="CN17" s="221">
        <v>18.100000000000001</v>
      </c>
      <c r="CO17" s="220">
        <v>32069</v>
      </c>
      <c r="CP17" s="174">
        <v>17594</v>
      </c>
      <c r="CQ17" s="221">
        <v>54.9</v>
      </c>
      <c r="CR17" s="220">
        <v>8166</v>
      </c>
      <c r="CS17" s="174">
        <v>500</v>
      </c>
      <c r="CT17" s="221">
        <v>6.1</v>
      </c>
      <c r="CU17" s="220">
        <v>1050</v>
      </c>
      <c r="CV17" s="174">
        <v>162</v>
      </c>
      <c r="CW17" s="221">
        <v>15.4</v>
      </c>
      <c r="CX17" s="220">
        <v>7332</v>
      </c>
      <c r="CY17" s="174">
        <v>560</v>
      </c>
      <c r="CZ17" s="221">
        <v>7.6</v>
      </c>
      <c r="DA17" s="220">
        <v>13438</v>
      </c>
      <c r="DB17" s="174">
        <v>9356</v>
      </c>
      <c r="DC17" s="221">
        <v>69.599999999999994</v>
      </c>
      <c r="DD17" s="220">
        <v>4364</v>
      </c>
      <c r="DE17" s="174">
        <v>2366</v>
      </c>
      <c r="DF17" s="221">
        <v>54.2</v>
      </c>
      <c r="DG17" s="220">
        <v>19487</v>
      </c>
      <c r="DH17" s="174">
        <v>4866</v>
      </c>
      <c r="DI17" s="221">
        <v>25</v>
      </c>
      <c r="DJ17" s="220">
        <v>61276</v>
      </c>
      <c r="DK17" s="174">
        <v>9736</v>
      </c>
      <c r="DL17" s="221">
        <v>15.9</v>
      </c>
      <c r="DM17" s="220">
        <v>3760</v>
      </c>
      <c r="DN17" s="174">
        <v>381</v>
      </c>
      <c r="DO17" s="221">
        <v>10.1</v>
      </c>
      <c r="DP17" s="220">
        <v>36798</v>
      </c>
      <c r="DQ17" s="174">
        <v>13009</v>
      </c>
      <c r="DR17" s="221">
        <v>35.4</v>
      </c>
      <c r="DS17" s="127"/>
    </row>
    <row r="18" spans="1:123" s="128" customFormat="1" ht="15.6" customHeight="1">
      <c r="A18" s="264"/>
      <c r="B18" s="80" t="s">
        <v>289</v>
      </c>
      <c r="C18" s="220">
        <v>356230</v>
      </c>
      <c r="D18" s="174">
        <v>75077</v>
      </c>
      <c r="E18" s="221">
        <v>21.1</v>
      </c>
      <c r="F18" s="220" t="s">
        <v>20</v>
      </c>
      <c r="G18" s="174" t="s">
        <v>20</v>
      </c>
      <c r="H18" s="221" t="s">
        <v>20</v>
      </c>
      <c r="I18" s="170">
        <v>12495</v>
      </c>
      <c r="J18" s="174">
        <v>377</v>
      </c>
      <c r="K18" s="222">
        <v>3</v>
      </c>
      <c r="L18" s="220">
        <v>118697</v>
      </c>
      <c r="M18" s="174">
        <v>7705</v>
      </c>
      <c r="N18" s="221">
        <v>6.5</v>
      </c>
      <c r="O18" s="220">
        <v>12726</v>
      </c>
      <c r="P18" s="174">
        <v>3004</v>
      </c>
      <c r="Q18" s="221">
        <v>23.6</v>
      </c>
      <c r="R18" s="220">
        <v>3533</v>
      </c>
      <c r="S18" s="174">
        <v>79</v>
      </c>
      <c r="T18" s="221">
        <v>2.2000000000000002</v>
      </c>
      <c r="U18" s="220">
        <v>5101</v>
      </c>
      <c r="V18" s="174">
        <v>163</v>
      </c>
      <c r="W18" s="221">
        <v>3.2</v>
      </c>
      <c r="X18" s="220">
        <v>1184</v>
      </c>
      <c r="Y18" s="174">
        <v>46</v>
      </c>
      <c r="Z18" s="221">
        <v>3.9</v>
      </c>
      <c r="AA18" s="220">
        <v>2714</v>
      </c>
      <c r="AB18" s="174">
        <v>176</v>
      </c>
      <c r="AC18" s="221">
        <v>6.5</v>
      </c>
      <c r="AD18" s="220">
        <v>816</v>
      </c>
      <c r="AE18" s="174">
        <v>44</v>
      </c>
      <c r="AF18" s="221">
        <v>5.4</v>
      </c>
      <c r="AG18" s="220">
        <v>8421</v>
      </c>
      <c r="AH18" s="174">
        <v>575</v>
      </c>
      <c r="AI18" s="221">
        <v>6.8</v>
      </c>
      <c r="AJ18" s="220">
        <v>7049</v>
      </c>
      <c r="AK18" s="174">
        <v>299</v>
      </c>
      <c r="AL18" s="221">
        <v>4.2</v>
      </c>
      <c r="AM18" s="220">
        <v>4851</v>
      </c>
      <c r="AN18" s="174">
        <v>180</v>
      </c>
      <c r="AO18" s="221">
        <v>3.7</v>
      </c>
      <c r="AP18" s="220">
        <v>4067</v>
      </c>
      <c r="AQ18" s="174">
        <v>11</v>
      </c>
      <c r="AR18" s="221">
        <v>0.3</v>
      </c>
      <c r="AS18" s="220">
        <v>1982</v>
      </c>
      <c r="AT18" s="174">
        <v>15</v>
      </c>
      <c r="AU18" s="221">
        <v>0.8</v>
      </c>
      <c r="AV18" s="220">
        <v>3230</v>
      </c>
      <c r="AW18" s="174">
        <v>150</v>
      </c>
      <c r="AX18" s="221">
        <v>4.5999999999999996</v>
      </c>
      <c r="AY18" s="220">
        <v>7589</v>
      </c>
      <c r="AZ18" s="174">
        <v>414</v>
      </c>
      <c r="BA18" s="221">
        <v>5.5</v>
      </c>
      <c r="BB18" s="220">
        <v>3275</v>
      </c>
      <c r="BC18" s="174">
        <v>282</v>
      </c>
      <c r="BD18" s="221">
        <v>8.6</v>
      </c>
      <c r="BE18" s="220">
        <v>5874</v>
      </c>
      <c r="BF18" s="174">
        <v>710</v>
      </c>
      <c r="BG18" s="221">
        <v>12.1</v>
      </c>
      <c r="BH18" s="220">
        <v>9054</v>
      </c>
      <c r="BI18" s="174">
        <v>683</v>
      </c>
      <c r="BJ18" s="221">
        <v>7.5</v>
      </c>
      <c r="BK18" s="220">
        <v>11441</v>
      </c>
      <c r="BL18" s="174">
        <v>137</v>
      </c>
      <c r="BM18" s="221">
        <v>1.2</v>
      </c>
      <c r="BN18" s="220">
        <v>6659</v>
      </c>
      <c r="BO18" s="174">
        <v>198</v>
      </c>
      <c r="BP18" s="221">
        <v>3</v>
      </c>
      <c r="BQ18" s="220">
        <v>9008</v>
      </c>
      <c r="BR18" s="174">
        <v>155</v>
      </c>
      <c r="BS18" s="221">
        <v>1.7</v>
      </c>
      <c r="BT18" s="220">
        <v>8641</v>
      </c>
      <c r="BU18" s="174">
        <v>221</v>
      </c>
      <c r="BV18" s="221">
        <v>2.6</v>
      </c>
      <c r="BW18" s="220">
        <v>1482</v>
      </c>
      <c r="BX18" s="174">
        <v>163</v>
      </c>
      <c r="BY18" s="221">
        <v>11</v>
      </c>
      <c r="BZ18" s="220">
        <v>3051</v>
      </c>
      <c r="CA18" s="174">
        <v>39</v>
      </c>
      <c r="CB18" s="221">
        <v>1.3</v>
      </c>
      <c r="CC18" s="220">
        <v>4106</v>
      </c>
      <c r="CD18" s="174">
        <v>260</v>
      </c>
      <c r="CE18" s="221">
        <v>6.3</v>
      </c>
      <c r="CF18" s="220">
        <v>22503</v>
      </c>
      <c r="CG18" s="174">
        <v>4441</v>
      </c>
      <c r="CH18" s="221">
        <v>19.7</v>
      </c>
      <c r="CI18" s="220">
        <v>39770</v>
      </c>
      <c r="CJ18" s="174">
        <v>22094</v>
      </c>
      <c r="CK18" s="221">
        <v>55.6</v>
      </c>
      <c r="CL18" s="220">
        <v>7798</v>
      </c>
      <c r="CM18" s="174">
        <v>1397</v>
      </c>
      <c r="CN18" s="221">
        <v>17.899999999999999</v>
      </c>
      <c r="CO18" s="220">
        <v>31972</v>
      </c>
      <c r="CP18" s="174">
        <v>20697</v>
      </c>
      <c r="CQ18" s="221">
        <v>64.7</v>
      </c>
      <c r="CR18" s="220">
        <v>8060</v>
      </c>
      <c r="CS18" s="174">
        <v>473</v>
      </c>
      <c r="CT18" s="221">
        <v>5.9</v>
      </c>
      <c r="CU18" s="220">
        <v>1045</v>
      </c>
      <c r="CV18" s="174">
        <v>157</v>
      </c>
      <c r="CW18" s="221">
        <v>15</v>
      </c>
      <c r="CX18" s="220">
        <v>7372</v>
      </c>
      <c r="CY18" s="174">
        <v>580</v>
      </c>
      <c r="CZ18" s="221">
        <v>7.9</v>
      </c>
      <c r="DA18" s="220">
        <v>13623</v>
      </c>
      <c r="DB18" s="174">
        <v>9522</v>
      </c>
      <c r="DC18" s="221">
        <v>69.900000000000006</v>
      </c>
      <c r="DD18" s="220">
        <v>4353</v>
      </c>
      <c r="DE18" s="174">
        <v>2316</v>
      </c>
      <c r="DF18" s="221">
        <v>53.2</v>
      </c>
      <c r="DG18" s="220">
        <v>19536</v>
      </c>
      <c r="DH18" s="174">
        <v>4962</v>
      </c>
      <c r="DI18" s="221">
        <v>25.4</v>
      </c>
      <c r="DJ18" s="220">
        <v>61255</v>
      </c>
      <c r="DK18" s="174">
        <v>9892</v>
      </c>
      <c r="DL18" s="221">
        <v>16.100000000000001</v>
      </c>
      <c r="DM18" s="220">
        <v>3782</v>
      </c>
      <c r="DN18" s="174">
        <v>391</v>
      </c>
      <c r="DO18" s="221">
        <v>10.3</v>
      </c>
      <c r="DP18" s="220">
        <v>36523</v>
      </c>
      <c r="DQ18" s="174">
        <v>11868</v>
      </c>
      <c r="DR18" s="221">
        <v>32.5</v>
      </c>
      <c r="DS18" s="127"/>
    </row>
    <row r="19" spans="1:123" s="128" customFormat="1" ht="15.6" customHeight="1">
      <c r="A19" s="264" t="s">
        <v>94</v>
      </c>
      <c r="B19" s="80" t="s">
        <v>290</v>
      </c>
      <c r="C19" s="220">
        <v>355112</v>
      </c>
      <c r="D19" s="174">
        <v>76226</v>
      </c>
      <c r="E19" s="221">
        <v>21.5</v>
      </c>
      <c r="F19" s="220" t="s">
        <v>20</v>
      </c>
      <c r="G19" s="174" t="s">
        <v>20</v>
      </c>
      <c r="H19" s="221" t="s">
        <v>20</v>
      </c>
      <c r="I19" s="170">
        <v>12405</v>
      </c>
      <c r="J19" s="174">
        <v>358</v>
      </c>
      <c r="K19" s="222">
        <v>2.9</v>
      </c>
      <c r="L19" s="220">
        <v>118498</v>
      </c>
      <c r="M19" s="174">
        <v>7712</v>
      </c>
      <c r="N19" s="221">
        <v>6.5</v>
      </c>
      <c r="O19" s="220">
        <v>12690</v>
      </c>
      <c r="P19" s="174">
        <v>3017</v>
      </c>
      <c r="Q19" s="221">
        <v>23.8</v>
      </c>
      <c r="R19" s="220">
        <v>3535</v>
      </c>
      <c r="S19" s="174">
        <v>79</v>
      </c>
      <c r="T19" s="221">
        <v>2.2000000000000002</v>
      </c>
      <c r="U19" s="220">
        <v>5152</v>
      </c>
      <c r="V19" s="174">
        <v>186</v>
      </c>
      <c r="W19" s="221">
        <v>3.6</v>
      </c>
      <c r="X19" s="220">
        <v>1184</v>
      </c>
      <c r="Y19" s="174">
        <v>49</v>
      </c>
      <c r="Z19" s="221">
        <v>4.0999999999999996</v>
      </c>
      <c r="AA19" s="220">
        <v>2702</v>
      </c>
      <c r="AB19" s="174">
        <v>175</v>
      </c>
      <c r="AC19" s="221">
        <v>6.5</v>
      </c>
      <c r="AD19" s="220">
        <v>815</v>
      </c>
      <c r="AE19" s="174">
        <v>44</v>
      </c>
      <c r="AF19" s="221">
        <v>5.4</v>
      </c>
      <c r="AG19" s="220">
        <v>8403</v>
      </c>
      <c r="AH19" s="174">
        <v>575</v>
      </c>
      <c r="AI19" s="221">
        <v>6.8</v>
      </c>
      <c r="AJ19" s="220">
        <v>7021</v>
      </c>
      <c r="AK19" s="174">
        <v>299</v>
      </c>
      <c r="AL19" s="221">
        <v>4.3</v>
      </c>
      <c r="AM19" s="220">
        <v>4826</v>
      </c>
      <c r="AN19" s="174">
        <v>175</v>
      </c>
      <c r="AO19" s="221">
        <v>3.6</v>
      </c>
      <c r="AP19" s="220">
        <v>4062</v>
      </c>
      <c r="AQ19" s="174">
        <v>11</v>
      </c>
      <c r="AR19" s="221">
        <v>0.3</v>
      </c>
      <c r="AS19" s="220">
        <v>1968</v>
      </c>
      <c r="AT19" s="174">
        <v>15</v>
      </c>
      <c r="AU19" s="221">
        <v>0.8</v>
      </c>
      <c r="AV19" s="220">
        <v>3213</v>
      </c>
      <c r="AW19" s="174">
        <v>128</v>
      </c>
      <c r="AX19" s="221">
        <v>4</v>
      </c>
      <c r="AY19" s="220">
        <v>7575</v>
      </c>
      <c r="AZ19" s="174">
        <v>422</v>
      </c>
      <c r="BA19" s="221">
        <v>5.6</v>
      </c>
      <c r="BB19" s="220">
        <v>3270</v>
      </c>
      <c r="BC19" s="174">
        <v>273</v>
      </c>
      <c r="BD19" s="221">
        <v>8.3000000000000007</v>
      </c>
      <c r="BE19" s="220">
        <v>5894</v>
      </c>
      <c r="BF19" s="174">
        <v>710</v>
      </c>
      <c r="BG19" s="221">
        <v>12</v>
      </c>
      <c r="BH19" s="220">
        <v>9028</v>
      </c>
      <c r="BI19" s="174">
        <v>666</v>
      </c>
      <c r="BJ19" s="221">
        <v>7.4</v>
      </c>
      <c r="BK19" s="220">
        <v>11429</v>
      </c>
      <c r="BL19" s="174">
        <v>144</v>
      </c>
      <c r="BM19" s="221">
        <v>1.3</v>
      </c>
      <c r="BN19" s="220">
        <v>6666</v>
      </c>
      <c r="BO19" s="174">
        <v>211</v>
      </c>
      <c r="BP19" s="221">
        <v>3.2</v>
      </c>
      <c r="BQ19" s="220">
        <v>8954</v>
      </c>
      <c r="BR19" s="174">
        <v>150</v>
      </c>
      <c r="BS19" s="221">
        <v>1.7</v>
      </c>
      <c r="BT19" s="220">
        <v>8620</v>
      </c>
      <c r="BU19" s="174">
        <v>220</v>
      </c>
      <c r="BV19" s="221">
        <v>2.6</v>
      </c>
      <c r="BW19" s="220">
        <v>1491</v>
      </c>
      <c r="BX19" s="174">
        <v>163</v>
      </c>
      <c r="BY19" s="221">
        <v>10.9</v>
      </c>
      <c r="BZ19" s="220">
        <v>3053</v>
      </c>
      <c r="CA19" s="174">
        <v>33</v>
      </c>
      <c r="CB19" s="221">
        <v>1.1000000000000001</v>
      </c>
      <c r="CC19" s="220">
        <v>4102</v>
      </c>
      <c r="CD19" s="174">
        <v>336</v>
      </c>
      <c r="CE19" s="221">
        <v>8.1999999999999993</v>
      </c>
      <c r="CF19" s="220">
        <v>22408</v>
      </c>
      <c r="CG19" s="174">
        <v>4451</v>
      </c>
      <c r="CH19" s="221">
        <v>19.899999999999999</v>
      </c>
      <c r="CI19" s="220">
        <v>39699</v>
      </c>
      <c r="CJ19" s="174">
        <v>21997</v>
      </c>
      <c r="CK19" s="221">
        <v>55.4</v>
      </c>
      <c r="CL19" s="220">
        <v>7855</v>
      </c>
      <c r="CM19" s="174">
        <v>1399</v>
      </c>
      <c r="CN19" s="221">
        <v>17.8</v>
      </c>
      <c r="CO19" s="220">
        <v>31844</v>
      </c>
      <c r="CP19" s="174">
        <v>20598</v>
      </c>
      <c r="CQ19" s="221">
        <v>64.7</v>
      </c>
      <c r="CR19" s="220">
        <v>8019</v>
      </c>
      <c r="CS19" s="174">
        <v>471</v>
      </c>
      <c r="CT19" s="221">
        <v>5.9</v>
      </c>
      <c r="CU19" s="220">
        <v>1035</v>
      </c>
      <c r="CV19" s="174">
        <v>157</v>
      </c>
      <c r="CW19" s="221">
        <v>15.2</v>
      </c>
      <c r="CX19" s="220">
        <v>7373</v>
      </c>
      <c r="CY19" s="174">
        <v>580</v>
      </c>
      <c r="CZ19" s="221">
        <v>7.9</v>
      </c>
      <c r="DA19" s="220">
        <v>13486</v>
      </c>
      <c r="DB19" s="174">
        <v>9478</v>
      </c>
      <c r="DC19" s="221">
        <v>70.3</v>
      </c>
      <c r="DD19" s="220">
        <v>4329</v>
      </c>
      <c r="DE19" s="174">
        <v>2419</v>
      </c>
      <c r="DF19" s="221">
        <v>55.9</v>
      </c>
      <c r="DG19" s="220">
        <v>19571</v>
      </c>
      <c r="DH19" s="174">
        <v>4994</v>
      </c>
      <c r="DI19" s="221">
        <v>25.5</v>
      </c>
      <c r="DJ19" s="220">
        <v>60951</v>
      </c>
      <c r="DK19" s="174">
        <v>9926</v>
      </c>
      <c r="DL19" s="221">
        <v>16.3</v>
      </c>
      <c r="DM19" s="220">
        <v>3780</v>
      </c>
      <c r="DN19" s="174">
        <v>384</v>
      </c>
      <c r="DO19" s="221">
        <v>10.199999999999999</v>
      </c>
      <c r="DP19" s="220">
        <v>36344</v>
      </c>
      <c r="DQ19" s="174">
        <v>12930</v>
      </c>
      <c r="DR19" s="221">
        <v>35.6</v>
      </c>
      <c r="DS19" s="127"/>
    </row>
    <row r="20" spans="1:123" s="128" customFormat="1" ht="15.6" customHeight="1">
      <c r="A20" s="264"/>
      <c r="B20" s="80" t="s">
        <v>291</v>
      </c>
      <c r="C20" s="220">
        <v>356604</v>
      </c>
      <c r="D20" s="174">
        <v>77172</v>
      </c>
      <c r="E20" s="221">
        <v>21.6</v>
      </c>
      <c r="F20" s="220" t="s">
        <v>20</v>
      </c>
      <c r="G20" s="174" t="s">
        <v>20</v>
      </c>
      <c r="H20" s="221" t="s">
        <v>20</v>
      </c>
      <c r="I20" s="170">
        <v>12381</v>
      </c>
      <c r="J20" s="174">
        <v>364</v>
      </c>
      <c r="K20" s="222">
        <v>2.9</v>
      </c>
      <c r="L20" s="220">
        <v>118263</v>
      </c>
      <c r="M20" s="174">
        <v>7703</v>
      </c>
      <c r="N20" s="221">
        <v>6.5</v>
      </c>
      <c r="O20" s="220">
        <v>12746</v>
      </c>
      <c r="P20" s="174">
        <v>2986</v>
      </c>
      <c r="Q20" s="221">
        <v>23.4</v>
      </c>
      <c r="R20" s="220">
        <v>3522</v>
      </c>
      <c r="S20" s="174">
        <v>79</v>
      </c>
      <c r="T20" s="221">
        <v>2.2000000000000002</v>
      </c>
      <c r="U20" s="220">
        <v>5223</v>
      </c>
      <c r="V20" s="174">
        <v>186</v>
      </c>
      <c r="W20" s="221">
        <v>3.6</v>
      </c>
      <c r="X20" s="220">
        <v>1186</v>
      </c>
      <c r="Y20" s="174">
        <v>50</v>
      </c>
      <c r="Z20" s="221">
        <v>4.2</v>
      </c>
      <c r="AA20" s="220">
        <v>2701</v>
      </c>
      <c r="AB20" s="174">
        <v>175</v>
      </c>
      <c r="AC20" s="221">
        <v>6.5</v>
      </c>
      <c r="AD20" s="220">
        <v>811</v>
      </c>
      <c r="AE20" s="174">
        <v>42</v>
      </c>
      <c r="AF20" s="221">
        <v>5.2</v>
      </c>
      <c r="AG20" s="220">
        <v>8360</v>
      </c>
      <c r="AH20" s="174">
        <v>576</v>
      </c>
      <c r="AI20" s="221">
        <v>6.9</v>
      </c>
      <c r="AJ20" s="220">
        <v>6957</v>
      </c>
      <c r="AK20" s="174">
        <v>299</v>
      </c>
      <c r="AL20" s="221">
        <v>4.3</v>
      </c>
      <c r="AM20" s="220">
        <v>4809</v>
      </c>
      <c r="AN20" s="174">
        <v>171</v>
      </c>
      <c r="AO20" s="221">
        <v>3.6</v>
      </c>
      <c r="AP20" s="220">
        <v>4030</v>
      </c>
      <c r="AQ20" s="174">
        <v>11</v>
      </c>
      <c r="AR20" s="221">
        <v>0.3</v>
      </c>
      <c r="AS20" s="220">
        <v>1957</v>
      </c>
      <c r="AT20" s="174">
        <v>15</v>
      </c>
      <c r="AU20" s="221">
        <v>0.8</v>
      </c>
      <c r="AV20" s="220">
        <v>3217</v>
      </c>
      <c r="AW20" s="174">
        <v>145</v>
      </c>
      <c r="AX20" s="221">
        <v>4.5</v>
      </c>
      <c r="AY20" s="220">
        <v>7535</v>
      </c>
      <c r="AZ20" s="174">
        <v>439</v>
      </c>
      <c r="BA20" s="221">
        <v>5.8</v>
      </c>
      <c r="BB20" s="220">
        <v>3260</v>
      </c>
      <c r="BC20" s="174">
        <v>271</v>
      </c>
      <c r="BD20" s="221">
        <v>8.3000000000000007</v>
      </c>
      <c r="BE20" s="220">
        <v>5895</v>
      </c>
      <c r="BF20" s="174">
        <v>710</v>
      </c>
      <c r="BG20" s="221">
        <v>12</v>
      </c>
      <c r="BH20" s="220">
        <v>9027</v>
      </c>
      <c r="BI20" s="174">
        <v>677</v>
      </c>
      <c r="BJ20" s="221">
        <v>7.5</v>
      </c>
      <c r="BK20" s="220">
        <v>11380</v>
      </c>
      <c r="BL20" s="174">
        <v>138</v>
      </c>
      <c r="BM20" s="221">
        <v>1.2</v>
      </c>
      <c r="BN20" s="220">
        <v>6683</v>
      </c>
      <c r="BO20" s="174">
        <v>210</v>
      </c>
      <c r="BP20" s="221">
        <v>3.1</v>
      </c>
      <c r="BQ20" s="220">
        <v>8881</v>
      </c>
      <c r="BR20" s="174">
        <v>147</v>
      </c>
      <c r="BS20" s="221">
        <v>1.7</v>
      </c>
      <c r="BT20" s="220">
        <v>8588</v>
      </c>
      <c r="BU20" s="174">
        <v>213</v>
      </c>
      <c r="BV20" s="221">
        <v>2.5</v>
      </c>
      <c r="BW20" s="220">
        <v>1495</v>
      </c>
      <c r="BX20" s="174">
        <v>163</v>
      </c>
      <c r="BY20" s="221">
        <v>10.9</v>
      </c>
      <c r="BZ20" s="220">
        <v>3057</v>
      </c>
      <c r="CA20" s="174">
        <v>38</v>
      </c>
      <c r="CB20" s="221">
        <v>1.2</v>
      </c>
      <c r="CC20" s="220">
        <v>4104</v>
      </c>
      <c r="CD20" s="174">
        <v>315</v>
      </c>
      <c r="CE20" s="221">
        <v>7.7</v>
      </c>
      <c r="CF20" s="220">
        <v>23000</v>
      </c>
      <c r="CG20" s="174">
        <v>4587</v>
      </c>
      <c r="CH20" s="221">
        <v>19.899999999999999</v>
      </c>
      <c r="CI20" s="220">
        <v>39765</v>
      </c>
      <c r="CJ20" s="174">
        <v>22175</v>
      </c>
      <c r="CK20" s="221">
        <v>55.8</v>
      </c>
      <c r="CL20" s="220">
        <v>7837</v>
      </c>
      <c r="CM20" s="174">
        <v>1395</v>
      </c>
      <c r="CN20" s="221">
        <v>17.8</v>
      </c>
      <c r="CO20" s="220">
        <v>31928</v>
      </c>
      <c r="CP20" s="174">
        <v>20780</v>
      </c>
      <c r="CQ20" s="221">
        <v>65.099999999999994</v>
      </c>
      <c r="CR20" s="220">
        <v>7945</v>
      </c>
      <c r="CS20" s="174">
        <v>492</v>
      </c>
      <c r="CT20" s="221">
        <v>6.2</v>
      </c>
      <c r="CU20" s="220">
        <v>1035</v>
      </c>
      <c r="CV20" s="174">
        <v>157</v>
      </c>
      <c r="CW20" s="221">
        <v>15.2</v>
      </c>
      <c r="CX20" s="220">
        <v>7271</v>
      </c>
      <c r="CY20" s="174">
        <v>616</v>
      </c>
      <c r="CZ20" s="221">
        <v>8.5</v>
      </c>
      <c r="DA20" s="220">
        <v>13846</v>
      </c>
      <c r="DB20" s="174">
        <v>9846</v>
      </c>
      <c r="DC20" s="221">
        <v>71.099999999999994</v>
      </c>
      <c r="DD20" s="220">
        <v>4503</v>
      </c>
      <c r="DE20" s="174">
        <v>2481</v>
      </c>
      <c r="DF20" s="221">
        <v>55.1</v>
      </c>
      <c r="DG20" s="220">
        <v>19549</v>
      </c>
      <c r="DH20" s="174">
        <v>4854</v>
      </c>
      <c r="DI20" s="221">
        <v>24.8</v>
      </c>
      <c r="DJ20" s="220">
        <v>61361</v>
      </c>
      <c r="DK20" s="174">
        <v>9949</v>
      </c>
      <c r="DL20" s="221">
        <v>16.2</v>
      </c>
      <c r="DM20" s="220">
        <v>3765</v>
      </c>
      <c r="DN20" s="174">
        <v>397</v>
      </c>
      <c r="DO20" s="221">
        <v>10.5</v>
      </c>
      <c r="DP20" s="220">
        <v>36702</v>
      </c>
      <c r="DQ20" s="174">
        <v>13198</v>
      </c>
      <c r="DR20" s="221">
        <v>36</v>
      </c>
      <c r="DS20" s="127"/>
    </row>
    <row r="21" spans="1:123" s="128" customFormat="1" ht="15.6" customHeight="1">
      <c r="A21" s="264"/>
      <c r="B21" s="80" t="s">
        <v>292</v>
      </c>
      <c r="C21" s="220">
        <v>356442</v>
      </c>
      <c r="D21" s="174">
        <v>77940</v>
      </c>
      <c r="E21" s="221">
        <v>21.9</v>
      </c>
      <c r="F21" s="220" t="s">
        <v>20</v>
      </c>
      <c r="G21" s="174" t="s">
        <v>20</v>
      </c>
      <c r="H21" s="221" t="s">
        <v>20</v>
      </c>
      <c r="I21" s="170">
        <v>12355</v>
      </c>
      <c r="J21" s="174">
        <v>428</v>
      </c>
      <c r="K21" s="222">
        <v>3.5</v>
      </c>
      <c r="L21" s="220">
        <v>117915</v>
      </c>
      <c r="M21" s="174">
        <v>7869</v>
      </c>
      <c r="N21" s="221">
        <v>6.7</v>
      </c>
      <c r="O21" s="220">
        <v>12802</v>
      </c>
      <c r="P21" s="174">
        <v>3088</v>
      </c>
      <c r="Q21" s="221">
        <v>24.1</v>
      </c>
      <c r="R21" s="220">
        <v>3775</v>
      </c>
      <c r="S21" s="174">
        <v>79</v>
      </c>
      <c r="T21" s="221">
        <v>2.1</v>
      </c>
      <c r="U21" s="220">
        <v>5219</v>
      </c>
      <c r="V21" s="174">
        <v>186</v>
      </c>
      <c r="W21" s="221">
        <v>3.6</v>
      </c>
      <c r="X21" s="220">
        <v>1183</v>
      </c>
      <c r="Y21" s="174">
        <v>50</v>
      </c>
      <c r="Z21" s="221">
        <v>4.2</v>
      </c>
      <c r="AA21" s="220">
        <v>2708</v>
      </c>
      <c r="AB21" s="174">
        <v>175</v>
      </c>
      <c r="AC21" s="221">
        <v>6.5</v>
      </c>
      <c r="AD21" s="220">
        <v>810</v>
      </c>
      <c r="AE21" s="174">
        <v>42</v>
      </c>
      <c r="AF21" s="221">
        <v>5.2</v>
      </c>
      <c r="AG21" s="220">
        <v>8360</v>
      </c>
      <c r="AH21" s="174">
        <v>575</v>
      </c>
      <c r="AI21" s="221">
        <v>6.9</v>
      </c>
      <c r="AJ21" s="220">
        <v>6959</v>
      </c>
      <c r="AK21" s="174">
        <v>299</v>
      </c>
      <c r="AL21" s="221">
        <v>4.3</v>
      </c>
      <c r="AM21" s="220">
        <v>4806</v>
      </c>
      <c r="AN21" s="174">
        <v>180</v>
      </c>
      <c r="AO21" s="221">
        <v>3.7</v>
      </c>
      <c r="AP21" s="220">
        <v>4030</v>
      </c>
      <c r="AQ21" s="174">
        <v>11</v>
      </c>
      <c r="AR21" s="221">
        <v>0.3</v>
      </c>
      <c r="AS21" s="220" t="s">
        <v>20</v>
      </c>
      <c r="AT21" s="174" t="s">
        <v>20</v>
      </c>
      <c r="AU21" s="221" t="s">
        <v>20</v>
      </c>
      <c r="AV21" s="220">
        <v>3226</v>
      </c>
      <c r="AW21" s="174">
        <v>182</v>
      </c>
      <c r="AX21" s="221">
        <v>5.6</v>
      </c>
      <c r="AY21" s="220">
        <v>7543</v>
      </c>
      <c r="AZ21" s="174">
        <v>444</v>
      </c>
      <c r="BA21" s="221">
        <v>5.9</v>
      </c>
      <c r="BB21" s="220">
        <v>3241</v>
      </c>
      <c r="BC21" s="174">
        <v>281</v>
      </c>
      <c r="BD21" s="221">
        <v>8.6999999999999993</v>
      </c>
      <c r="BE21" s="220">
        <v>5785</v>
      </c>
      <c r="BF21" s="174">
        <v>698</v>
      </c>
      <c r="BG21" s="221">
        <v>12.1</v>
      </c>
      <c r="BH21" s="220">
        <v>9042</v>
      </c>
      <c r="BI21" s="174">
        <v>679</v>
      </c>
      <c r="BJ21" s="221">
        <v>7.5</v>
      </c>
      <c r="BK21" s="220">
        <v>11371</v>
      </c>
      <c r="BL21" s="174">
        <v>130</v>
      </c>
      <c r="BM21" s="221">
        <v>1.1000000000000001</v>
      </c>
      <c r="BN21" s="220">
        <v>6674</v>
      </c>
      <c r="BO21" s="174">
        <v>225</v>
      </c>
      <c r="BP21" s="221">
        <v>3.4</v>
      </c>
      <c r="BQ21" s="220">
        <v>8903</v>
      </c>
      <c r="BR21" s="174">
        <v>152</v>
      </c>
      <c r="BS21" s="221">
        <v>1.7</v>
      </c>
      <c r="BT21" s="220">
        <v>8563</v>
      </c>
      <c r="BU21" s="174">
        <v>213</v>
      </c>
      <c r="BV21" s="221">
        <v>2.5</v>
      </c>
      <c r="BW21" s="220">
        <v>1500</v>
      </c>
      <c r="BX21" s="174">
        <v>164</v>
      </c>
      <c r="BY21" s="221">
        <v>10.9</v>
      </c>
      <c r="BZ21" s="220">
        <v>3070</v>
      </c>
      <c r="CA21" s="174">
        <v>40</v>
      </c>
      <c r="CB21" s="221">
        <v>1.3</v>
      </c>
      <c r="CC21" s="220">
        <v>4078</v>
      </c>
      <c r="CD21" s="174">
        <v>296</v>
      </c>
      <c r="CE21" s="221">
        <v>7.3</v>
      </c>
      <c r="CF21" s="220">
        <v>23055</v>
      </c>
      <c r="CG21" s="174">
        <v>4602</v>
      </c>
      <c r="CH21" s="221">
        <v>20</v>
      </c>
      <c r="CI21" s="220">
        <v>39651</v>
      </c>
      <c r="CJ21" s="174">
        <v>22209</v>
      </c>
      <c r="CK21" s="221">
        <v>56</v>
      </c>
      <c r="CL21" s="220">
        <v>7812</v>
      </c>
      <c r="CM21" s="174">
        <v>1395</v>
      </c>
      <c r="CN21" s="221">
        <v>17.899999999999999</v>
      </c>
      <c r="CO21" s="220">
        <v>31839</v>
      </c>
      <c r="CP21" s="174">
        <v>20814</v>
      </c>
      <c r="CQ21" s="221">
        <v>65.400000000000006</v>
      </c>
      <c r="CR21" s="220">
        <v>7950</v>
      </c>
      <c r="CS21" s="174">
        <v>490</v>
      </c>
      <c r="CT21" s="221">
        <v>6.2</v>
      </c>
      <c r="CU21" s="220">
        <v>1035</v>
      </c>
      <c r="CV21" s="174">
        <v>152</v>
      </c>
      <c r="CW21" s="221">
        <v>14.7</v>
      </c>
      <c r="CX21" s="220">
        <v>7219</v>
      </c>
      <c r="CY21" s="174">
        <v>580</v>
      </c>
      <c r="CZ21" s="221">
        <v>8</v>
      </c>
      <c r="DA21" s="220">
        <v>13979</v>
      </c>
      <c r="DB21" s="174">
        <v>10077</v>
      </c>
      <c r="DC21" s="221">
        <v>72.099999999999994</v>
      </c>
      <c r="DD21" s="220">
        <v>4364</v>
      </c>
      <c r="DE21" s="174">
        <v>2453</v>
      </c>
      <c r="DF21" s="221">
        <v>56.2</v>
      </c>
      <c r="DG21" s="220">
        <v>19718</v>
      </c>
      <c r="DH21" s="174">
        <v>4921</v>
      </c>
      <c r="DI21" s="221">
        <v>25</v>
      </c>
      <c r="DJ21" s="220">
        <v>61378</v>
      </c>
      <c r="DK21" s="174">
        <v>10012</v>
      </c>
      <c r="DL21" s="221">
        <v>16.3</v>
      </c>
      <c r="DM21" s="220">
        <v>3780</v>
      </c>
      <c r="DN21" s="174">
        <v>403</v>
      </c>
      <c r="DO21" s="221">
        <v>10.7</v>
      </c>
      <c r="DP21" s="220">
        <v>36838</v>
      </c>
      <c r="DQ21" s="174">
        <v>13408</v>
      </c>
      <c r="DR21" s="221">
        <v>36.4</v>
      </c>
      <c r="DS21" s="127"/>
    </row>
    <row r="22" spans="1:123" s="128" customFormat="1" ht="15.6" customHeight="1">
      <c r="A22" s="265"/>
      <c r="B22" s="81" t="s">
        <v>293</v>
      </c>
      <c r="C22" s="223">
        <v>356845</v>
      </c>
      <c r="D22" s="178">
        <v>78619</v>
      </c>
      <c r="E22" s="224">
        <v>22</v>
      </c>
      <c r="F22" s="223" t="s">
        <v>20</v>
      </c>
      <c r="G22" s="178" t="s">
        <v>20</v>
      </c>
      <c r="H22" s="224" t="s">
        <v>20</v>
      </c>
      <c r="I22" s="177">
        <v>12463</v>
      </c>
      <c r="J22" s="178">
        <v>354</v>
      </c>
      <c r="K22" s="225">
        <v>2.8</v>
      </c>
      <c r="L22" s="223">
        <v>118221</v>
      </c>
      <c r="M22" s="178">
        <v>7956</v>
      </c>
      <c r="N22" s="224">
        <v>6.7</v>
      </c>
      <c r="O22" s="223">
        <v>12791</v>
      </c>
      <c r="P22" s="178">
        <v>3204</v>
      </c>
      <c r="Q22" s="224">
        <v>25</v>
      </c>
      <c r="R22" s="223">
        <v>3734</v>
      </c>
      <c r="S22" s="178">
        <v>85</v>
      </c>
      <c r="T22" s="224">
        <v>2.2999999999999998</v>
      </c>
      <c r="U22" s="223">
        <v>5255</v>
      </c>
      <c r="V22" s="178">
        <v>186</v>
      </c>
      <c r="W22" s="224">
        <v>3.5</v>
      </c>
      <c r="X22" s="223">
        <v>1181</v>
      </c>
      <c r="Y22" s="178">
        <v>50</v>
      </c>
      <c r="Z22" s="224">
        <v>4.2</v>
      </c>
      <c r="AA22" s="223">
        <v>2703</v>
      </c>
      <c r="AB22" s="178">
        <v>175</v>
      </c>
      <c r="AC22" s="224">
        <v>6.5</v>
      </c>
      <c r="AD22" s="223">
        <v>806</v>
      </c>
      <c r="AE22" s="178">
        <v>42</v>
      </c>
      <c r="AF22" s="224">
        <v>5.2</v>
      </c>
      <c r="AG22" s="223">
        <v>8325</v>
      </c>
      <c r="AH22" s="178">
        <v>573</v>
      </c>
      <c r="AI22" s="224">
        <v>6.9</v>
      </c>
      <c r="AJ22" s="223">
        <v>6990</v>
      </c>
      <c r="AK22" s="178">
        <v>362</v>
      </c>
      <c r="AL22" s="224">
        <v>5.2</v>
      </c>
      <c r="AM22" s="223">
        <v>4831</v>
      </c>
      <c r="AN22" s="178">
        <v>170</v>
      </c>
      <c r="AO22" s="224">
        <v>3.5</v>
      </c>
      <c r="AP22" s="223">
        <v>4025</v>
      </c>
      <c r="AQ22" s="178">
        <v>11</v>
      </c>
      <c r="AR22" s="224">
        <v>0.3</v>
      </c>
      <c r="AS22" s="223">
        <v>1937</v>
      </c>
      <c r="AT22" s="178">
        <v>14</v>
      </c>
      <c r="AU22" s="224">
        <v>0.7</v>
      </c>
      <c r="AV22" s="223">
        <v>3167</v>
      </c>
      <c r="AW22" s="178">
        <v>149</v>
      </c>
      <c r="AX22" s="224">
        <v>4.7</v>
      </c>
      <c r="AY22" s="223">
        <v>7531</v>
      </c>
      <c r="AZ22" s="178">
        <v>432</v>
      </c>
      <c r="BA22" s="224">
        <v>5.7</v>
      </c>
      <c r="BB22" s="223">
        <v>3240</v>
      </c>
      <c r="BC22" s="178">
        <v>282</v>
      </c>
      <c r="BD22" s="224">
        <v>8.6999999999999993</v>
      </c>
      <c r="BE22" s="223">
        <v>5786</v>
      </c>
      <c r="BF22" s="178">
        <v>678</v>
      </c>
      <c r="BG22" s="224">
        <v>11.7</v>
      </c>
      <c r="BH22" s="223">
        <v>9000</v>
      </c>
      <c r="BI22" s="178">
        <v>681</v>
      </c>
      <c r="BJ22" s="224">
        <v>7.6</v>
      </c>
      <c r="BK22" s="223">
        <v>11325</v>
      </c>
      <c r="BL22" s="178">
        <v>137</v>
      </c>
      <c r="BM22" s="224">
        <v>1.2</v>
      </c>
      <c r="BN22" s="223">
        <v>6673</v>
      </c>
      <c r="BO22" s="178">
        <v>231</v>
      </c>
      <c r="BP22" s="224">
        <v>3.5</v>
      </c>
      <c r="BQ22" s="223">
        <v>8869</v>
      </c>
      <c r="BR22" s="178">
        <v>106</v>
      </c>
      <c r="BS22" s="224">
        <v>1.2</v>
      </c>
      <c r="BT22" s="223">
        <v>8558</v>
      </c>
      <c r="BU22" s="178">
        <v>224</v>
      </c>
      <c r="BV22" s="224">
        <v>2.6</v>
      </c>
      <c r="BW22" s="223">
        <v>1494</v>
      </c>
      <c r="BX22" s="178">
        <v>164</v>
      </c>
      <c r="BY22" s="224">
        <v>11</v>
      </c>
      <c r="BZ22" s="223">
        <v>3059</v>
      </c>
      <c r="CA22" s="178">
        <v>38</v>
      </c>
      <c r="CB22" s="224">
        <v>1.2</v>
      </c>
      <c r="CC22" s="223">
        <v>4082</v>
      </c>
      <c r="CD22" s="178">
        <v>296</v>
      </c>
      <c r="CE22" s="224">
        <v>7.3</v>
      </c>
      <c r="CF22" s="223">
        <v>23183</v>
      </c>
      <c r="CG22" s="178">
        <v>4769</v>
      </c>
      <c r="CH22" s="224">
        <v>20.6</v>
      </c>
      <c r="CI22" s="223">
        <v>39613</v>
      </c>
      <c r="CJ22" s="178">
        <v>22278</v>
      </c>
      <c r="CK22" s="224">
        <v>56.2</v>
      </c>
      <c r="CL22" s="223">
        <v>7760</v>
      </c>
      <c r="CM22" s="178">
        <v>1389</v>
      </c>
      <c r="CN22" s="224">
        <v>17.899999999999999</v>
      </c>
      <c r="CO22" s="223">
        <v>31853</v>
      </c>
      <c r="CP22" s="178">
        <v>20889</v>
      </c>
      <c r="CQ22" s="224">
        <v>65.599999999999994</v>
      </c>
      <c r="CR22" s="223">
        <v>7845</v>
      </c>
      <c r="CS22" s="178">
        <v>463</v>
      </c>
      <c r="CT22" s="224">
        <v>5.9</v>
      </c>
      <c r="CU22" s="223">
        <v>1030</v>
      </c>
      <c r="CV22" s="178">
        <v>152</v>
      </c>
      <c r="CW22" s="224">
        <v>14.8</v>
      </c>
      <c r="CX22" s="223">
        <v>7318</v>
      </c>
      <c r="CY22" s="178">
        <v>568</v>
      </c>
      <c r="CZ22" s="224">
        <v>7.8</v>
      </c>
      <c r="DA22" s="223">
        <v>14346</v>
      </c>
      <c r="DB22" s="178">
        <v>10391</v>
      </c>
      <c r="DC22" s="224">
        <v>72.400000000000006</v>
      </c>
      <c r="DD22" s="223">
        <v>4242</v>
      </c>
      <c r="DE22" s="178">
        <v>2496</v>
      </c>
      <c r="DF22" s="224">
        <v>58.8</v>
      </c>
      <c r="DG22" s="223">
        <v>19811</v>
      </c>
      <c r="DH22" s="178">
        <v>5006</v>
      </c>
      <c r="DI22" s="224">
        <v>25.3</v>
      </c>
      <c r="DJ22" s="223">
        <v>60969</v>
      </c>
      <c r="DK22" s="178">
        <v>9897</v>
      </c>
      <c r="DL22" s="224">
        <v>16.2</v>
      </c>
      <c r="DM22" s="223">
        <v>3763</v>
      </c>
      <c r="DN22" s="178">
        <v>396</v>
      </c>
      <c r="DO22" s="224">
        <v>10.5</v>
      </c>
      <c r="DP22" s="223">
        <v>36843</v>
      </c>
      <c r="DQ22" s="178">
        <v>13559</v>
      </c>
      <c r="DR22" s="224">
        <v>36.799999999999997</v>
      </c>
      <c r="DS22" s="127"/>
    </row>
    <row r="23" spans="1:123" s="128" customFormat="1" ht="15.6" customHeight="1">
      <c r="A23" s="264"/>
      <c r="B23" s="79" t="s">
        <v>349</v>
      </c>
      <c r="C23" s="213">
        <v>199305</v>
      </c>
      <c r="D23" s="171">
        <v>20050</v>
      </c>
      <c r="E23" s="214">
        <v>10.1</v>
      </c>
      <c r="F23" s="213" t="s">
        <v>20</v>
      </c>
      <c r="G23" s="171" t="s">
        <v>20</v>
      </c>
      <c r="H23" s="214" t="s">
        <v>20</v>
      </c>
      <c r="I23" s="173">
        <v>10843</v>
      </c>
      <c r="J23" s="171">
        <v>174</v>
      </c>
      <c r="K23" s="215">
        <v>1.6</v>
      </c>
      <c r="L23" s="213">
        <v>82959</v>
      </c>
      <c r="M23" s="171">
        <v>2157</v>
      </c>
      <c r="N23" s="214">
        <v>2.6</v>
      </c>
      <c r="O23" s="213">
        <v>6265</v>
      </c>
      <c r="P23" s="171">
        <v>648</v>
      </c>
      <c r="Q23" s="214">
        <v>10.4</v>
      </c>
      <c r="R23" s="213">
        <v>1613</v>
      </c>
      <c r="S23" s="171">
        <v>16</v>
      </c>
      <c r="T23" s="214">
        <v>1</v>
      </c>
      <c r="U23" s="213">
        <v>4110</v>
      </c>
      <c r="V23" s="171">
        <v>45</v>
      </c>
      <c r="W23" s="214">
        <v>1.1000000000000001</v>
      </c>
      <c r="X23" s="213">
        <v>909</v>
      </c>
      <c r="Y23" s="171">
        <v>13</v>
      </c>
      <c r="Z23" s="214">
        <v>1.4</v>
      </c>
      <c r="AA23" s="213">
        <v>2041</v>
      </c>
      <c r="AB23" s="171">
        <v>86</v>
      </c>
      <c r="AC23" s="214">
        <v>4.2</v>
      </c>
      <c r="AD23" s="213">
        <v>541</v>
      </c>
      <c r="AE23" s="171">
        <v>9</v>
      </c>
      <c r="AF23" s="214">
        <v>1.7</v>
      </c>
      <c r="AG23" s="213">
        <v>6237</v>
      </c>
      <c r="AH23" s="171">
        <v>72</v>
      </c>
      <c r="AI23" s="214">
        <v>1.1000000000000001</v>
      </c>
      <c r="AJ23" s="213">
        <v>5273</v>
      </c>
      <c r="AK23" s="171">
        <v>47</v>
      </c>
      <c r="AL23" s="214">
        <v>0.9</v>
      </c>
      <c r="AM23" s="213">
        <v>3997</v>
      </c>
      <c r="AN23" s="171">
        <v>103</v>
      </c>
      <c r="AO23" s="214">
        <v>2.6</v>
      </c>
      <c r="AP23" s="213">
        <v>3322</v>
      </c>
      <c r="AQ23" s="171">
        <v>1</v>
      </c>
      <c r="AR23" s="214">
        <v>0</v>
      </c>
      <c r="AS23" s="213">
        <v>1723</v>
      </c>
      <c r="AT23" s="171">
        <v>12</v>
      </c>
      <c r="AU23" s="214">
        <v>0.7</v>
      </c>
      <c r="AV23" s="213">
        <v>2847</v>
      </c>
      <c r="AW23" s="171">
        <v>107</v>
      </c>
      <c r="AX23" s="214">
        <v>3.8</v>
      </c>
      <c r="AY23" s="213">
        <v>5363</v>
      </c>
      <c r="AZ23" s="171">
        <v>108</v>
      </c>
      <c r="BA23" s="214">
        <v>2</v>
      </c>
      <c r="BB23" s="213">
        <v>2485</v>
      </c>
      <c r="BC23" s="171">
        <v>60</v>
      </c>
      <c r="BD23" s="214">
        <v>2.4</v>
      </c>
      <c r="BE23" s="213">
        <v>4625</v>
      </c>
      <c r="BF23" s="171">
        <v>367</v>
      </c>
      <c r="BG23" s="214">
        <v>7.9</v>
      </c>
      <c r="BH23" s="213">
        <v>4940</v>
      </c>
      <c r="BI23" s="171">
        <v>186</v>
      </c>
      <c r="BJ23" s="214">
        <v>3.8</v>
      </c>
      <c r="BK23" s="213">
        <v>8196</v>
      </c>
      <c r="BL23" s="171">
        <v>17</v>
      </c>
      <c r="BM23" s="214">
        <v>0.2</v>
      </c>
      <c r="BN23" s="213">
        <v>4132</v>
      </c>
      <c r="BO23" s="171">
        <v>87</v>
      </c>
      <c r="BP23" s="214">
        <v>2.1</v>
      </c>
      <c r="BQ23" s="213">
        <v>6167</v>
      </c>
      <c r="BR23" s="171">
        <v>45</v>
      </c>
      <c r="BS23" s="214">
        <v>0.7</v>
      </c>
      <c r="BT23" s="213">
        <v>7338</v>
      </c>
      <c r="BU23" s="171">
        <v>80</v>
      </c>
      <c r="BV23" s="214">
        <v>1.1000000000000001</v>
      </c>
      <c r="BW23" s="213">
        <v>833</v>
      </c>
      <c r="BX23" s="171">
        <v>50</v>
      </c>
      <c r="BY23" s="214">
        <v>6</v>
      </c>
      <c r="BZ23" s="213">
        <v>2839</v>
      </c>
      <c r="CA23" s="171">
        <v>18</v>
      </c>
      <c r="CB23" s="214">
        <v>0.6</v>
      </c>
      <c r="CC23" s="213">
        <v>2922</v>
      </c>
      <c r="CD23" s="171">
        <v>41</v>
      </c>
      <c r="CE23" s="214">
        <v>1.4</v>
      </c>
      <c r="CF23" s="213">
        <v>17516</v>
      </c>
      <c r="CG23" s="171">
        <v>1761</v>
      </c>
      <c r="CH23" s="214">
        <v>10.1</v>
      </c>
      <c r="CI23" s="213">
        <v>14859</v>
      </c>
      <c r="CJ23" s="171">
        <v>3891</v>
      </c>
      <c r="CK23" s="214">
        <v>26.3</v>
      </c>
      <c r="CL23" s="213">
        <v>4606</v>
      </c>
      <c r="CM23" s="171">
        <v>361</v>
      </c>
      <c r="CN23" s="214">
        <v>7.9</v>
      </c>
      <c r="CO23" s="213">
        <v>10254</v>
      </c>
      <c r="CP23" s="171">
        <v>3529</v>
      </c>
      <c r="CQ23" s="214">
        <v>34.6</v>
      </c>
      <c r="CR23" s="213">
        <v>4614</v>
      </c>
      <c r="CS23" s="171">
        <v>75</v>
      </c>
      <c r="CT23" s="214">
        <v>1.6</v>
      </c>
      <c r="CU23" s="213">
        <v>720</v>
      </c>
      <c r="CV23" s="171">
        <v>76</v>
      </c>
      <c r="CW23" s="214">
        <v>10.6</v>
      </c>
      <c r="CX23" s="213">
        <v>5415</v>
      </c>
      <c r="CY23" s="171">
        <v>42</v>
      </c>
      <c r="CZ23" s="214">
        <v>0.8</v>
      </c>
      <c r="DA23" s="213">
        <v>4800</v>
      </c>
      <c r="DB23" s="171">
        <v>2676</v>
      </c>
      <c r="DC23" s="214">
        <v>55.7</v>
      </c>
      <c r="DD23" s="213">
        <v>1727</v>
      </c>
      <c r="DE23" s="171">
        <v>486</v>
      </c>
      <c r="DF23" s="214">
        <v>28.1</v>
      </c>
      <c r="DG23" s="213">
        <v>11337</v>
      </c>
      <c r="DH23" s="171">
        <v>2345</v>
      </c>
      <c r="DI23" s="214">
        <v>20.7</v>
      </c>
      <c r="DJ23" s="213">
        <v>16320</v>
      </c>
      <c r="DK23" s="171">
        <v>1866</v>
      </c>
      <c r="DL23" s="214">
        <v>11.4</v>
      </c>
      <c r="DM23" s="213">
        <v>2738</v>
      </c>
      <c r="DN23" s="171">
        <v>157</v>
      </c>
      <c r="DO23" s="214">
        <v>5.7</v>
      </c>
      <c r="DP23" s="213">
        <v>19641</v>
      </c>
      <c r="DQ23" s="171">
        <v>4284</v>
      </c>
      <c r="DR23" s="214">
        <v>21.7</v>
      </c>
      <c r="DS23" s="127"/>
    </row>
    <row r="24" spans="1:123" s="128" customFormat="1" ht="15.6" customHeight="1">
      <c r="A24" s="264"/>
      <c r="B24" s="80" t="s">
        <v>282</v>
      </c>
      <c r="C24" s="220">
        <v>199111</v>
      </c>
      <c r="D24" s="174">
        <v>20371</v>
      </c>
      <c r="E24" s="221">
        <v>10.199999999999999</v>
      </c>
      <c r="F24" s="220" t="s">
        <v>20</v>
      </c>
      <c r="G24" s="174" t="s">
        <v>20</v>
      </c>
      <c r="H24" s="221" t="s">
        <v>20</v>
      </c>
      <c r="I24" s="170">
        <v>10774</v>
      </c>
      <c r="J24" s="174">
        <v>158</v>
      </c>
      <c r="K24" s="222">
        <v>1.5</v>
      </c>
      <c r="L24" s="220">
        <v>82619</v>
      </c>
      <c r="M24" s="174">
        <v>2258</v>
      </c>
      <c r="N24" s="221">
        <v>2.7</v>
      </c>
      <c r="O24" s="220">
        <v>6037</v>
      </c>
      <c r="P24" s="174">
        <v>765</v>
      </c>
      <c r="Q24" s="221">
        <v>12.7</v>
      </c>
      <c r="R24" s="220">
        <v>1647</v>
      </c>
      <c r="S24" s="174">
        <v>16</v>
      </c>
      <c r="T24" s="221">
        <v>1</v>
      </c>
      <c r="U24" s="220">
        <v>3994</v>
      </c>
      <c r="V24" s="174">
        <v>40</v>
      </c>
      <c r="W24" s="221">
        <v>1</v>
      </c>
      <c r="X24" s="220">
        <v>916</v>
      </c>
      <c r="Y24" s="174">
        <v>12</v>
      </c>
      <c r="Z24" s="221">
        <v>1.3</v>
      </c>
      <c r="AA24" s="220">
        <v>2072</v>
      </c>
      <c r="AB24" s="174">
        <v>108</v>
      </c>
      <c r="AC24" s="221">
        <v>5.2</v>
      </c>
      <c r="AD24" s="220">
        <v>538</v>
      </c>
      <c r="AE24" s="174">
        <v>11</v>
      </c>
      <c r="AF24" s="221">
        <v>2</v>
      </c>
      <c r="AG24" s="220">
        <v>6192</v>
      </c>
      <c r="AH24" s="174">
        <v>72</v>
      </c>
      <c r="AI24" s="221">
        <v>1.2</v>
      </c>
      <c r="AJ24" s="220">
        <v>5312</v>
      </c>
      <c r="AK24" s="174">
        <v>50</v>
      </c>
      <c r="AL24" s="221">
        <v>0.9</v>
      </c>
      <c r="AM24" s="220">
        <v>4031</v>
      </c>
      <c r="AN24" s="174">
        <v>104</v>
      </c>
      <c r="AO24" s="221">
        <v>2.6</v>
      </c>
      <c r="AP24" s="220">
        <v>3290</v>
      </c>
      <c r="AQ24" s="174">
        <v>5</v>
      </c>
      <c r="AR24" s="221">
        <v>0.2</v>
      </c>
      <c r="AS24" s="220">
        <v>1752</v>
      </c>
      <c r="AT24" s="174">
        <v>11</v>
      </c>
      <c r="AU24" s="221">
        <v>0.6</v>
      </c>
      <c r="AV24" s="220">
        <v>2807</v>
      </c>
      <c r="AW24" s="174">
        <v>81</v>
      </c>
      <c r="AX24" s="221">
        <v>2.9</v>
      </c>
      <c r="AY24" s="220">
        <v>5194</v>
      </c>
      <c r="AZ24" s="174">
        <v>108</v>
      </c>
      <c r="BA24" s="221">
        <v>2.1</v>
      </c>
      <c r="BB24" s="220">
        <v>2473</v>
      </c>
      <c r="BC24" s="174">
        <v>56</v>
      </c>
      <c r="BD24" s="221">
        <v>2.2999999999999998</v>
      </c>
      <c r="BE24" s="220">
        <v>4577</v>
      </c>
      <c r="BF24" s="174">
        <v>365</v>
      </c>
      <c r="BG24" s="221">
        <v>8</v>
      </c>
      <c r="BH24" s="220">
        <v>4840</v>
      </c>
      <c r="BI24" s="174">
        <v>193</v>
      </c>
      <c r="BJ24" s="221">
        <v>4</v>
      </c>
      <c r="BK24" s="220">
        <v>8229</v>
      </c>
      <c r="BL24" s="174">
        <v>15</v>
      </c>
      <c r="BM24" s="221">
        <v>0.2</v>
      </c>
      <c r="BN24" s="220">
        <v>4212</v>
      </c>
      <c r="BO24" s="174">
        <v>83</v>
      </c>
      <c r="BP24" s="221">
        <v>2</v>
      </c>
      <c r="BQ24" s="220">
        <v>6257</v>
      </c>
      <c r="BR24" s="174">
        <v>45</v>
      </c>
      <c r="BS24" s="221">
        <v>0.7</v>
      </c>
      <c r="BT24" s="220">
        <v>7371</v>
      </c>
      <c r="BU24" s="174">
        <v>79</v>
      </c>
      <c r="BV24" s="221">
        <v>1.1000000000000001</v>
      </c>
      <c r="BW24" s="220">
        <v>878</v>
      </c>
      <c r="BX24" s="174">
        <v>39</v>
      </c>
      <c r="BY24" s="221">
        <v>4.4000000000000004</v>
      </c>
      <c r="BZ24" s="220">
        <v>2816</v>
      </c>
      <c r="CA24" s="174">
        <v>13</v>
      </c>
      <c r="CB24" s="221">
        <v>0.5</v>
      </c>
      <c r="CC24" s="220">
        <v>2787</v>
      </c>
      <c r="CD24" s="174">
        <v>21</v>
      </c>
      <c r="CE24" s="221">
        <v>0.8</v>
      </c>
      <c r="CF24" s="220">
        <v>17759</v>
      </c>
      <c r="CG24" s="174">
        <v>1985</v>
      </c>
      <c r="CH24" s="221">
        <v>11.2</v>
      </c>
      <c r="CI24" s="220">
        <v>14631</v>
      </c>
      <c r="CJ24" s="174">
        <v>3998</v>
      </c>
      <c r="CK24" s="221">
        <v>27.3</v>
      </c>
      <c r="CL24" s="220">
        <v>4368</v>
      </c>
      <c r="CM24" s="174">
        <v>380</v>
      </c>
      <c r="CN24" s="221">
        <v>8.6999999999999993</v>
      </c>
      <c r="CO24" s="220">
        <v>10263</v>
      </c>
      <c r="CP24" s="174">
        <v>3618</v>
      </c>
      <c r="CQ24" s="221">
        <v>35.299999999999997</v>
      </c>
      <c r="CR24" s="220">
        <v>4840</v>
      </c>
      <c r="CS24" s="174">
        <v>91</v>
      </c>
      <c r="CT24" s="221">
        <v>1.9</v>
      </c>
      <c r="CU24" s="220">
        <v>725</v>
      </c>
      <c r="CV24" s="174">
        <v>81</v>
      </c>
      <c r="CW24" s="221">
        <v>11.2</v>
      </c>
      <c r="CX24" s="220">
        <v>5676</v>
      </c>
      <c r="CY24" s="174">
        <v>44</v>
      </c>
      <c r="CZ24" s="221">
        <v>0.8</v>
      </c>
      <c r="DA24" s="220">
        <v>5006</v>
      </c>
      <c r="DB24" s="174">
        <v>2844</v>
      </c>
      <c r="DC24" s="221">
        <v>56.8</v>
      </c>
      <c r="DD24" s="220">
        <v>1685</v>
      </c>
      <c r="DE24" s="174">
        <v>321</v>
      </c>
      <c r="DF24" s="221">
        <v>19.100000000000001</v>
      </c>
      <c r="DG24" s="220">
        <v>11370</v>
      </c>
      <c r="DH24" s="174">
        <v>2188</v>
      </c>
      <c r="DI24" s="221">
        <v>19.2</v>
      </c>
      <c r="DJ24" s="220">
        <v>16079</v>
      </c>
      <c r="DK24" s="174">
        <v>1794</v>
      </c>
      <c r="DL24" s="221">
        <v>11.2</v>
      </c>
      <c r="DM24" s="220">
        <v>2805</v>
      </c>
      <c r="DN24" s="174">
        <v>149</v>
      </c>
      <c r="DO24" s="221">
        <v>5.3</v>
      </c>
      <c r="DP24" s="220">
        <v>19483</v>
      </c>
      <c r="DQ24" s="174">
        <v>4426</v>
      </c>
      <c r="DR24" s="221">
        <v>22.7</v>
      </c>
      <c r="DS24" s="127"/>
    </row>
    <row r="25" spans="1:123" s="128" customFormat="1" ht="15.6" customHeight="1">
      <c r="A25" s="264"/>
      <c r="B25" s="80" t="s">
        <v>283</v>
      </c>
      <c r="C25" s="220">
        <v>199648</v>
      </c>
      <c r="D25" s="174">
        <v>20266</v>
      </c>
      <c r="E25" s="221">
        <v>10.199999999999999</v>
      </c>
      <c r="F25" s="220" t="s">
        <v>20</v>
      </c>
      <c r="G25" s="174" t="s">
        <v>20</v>
      </c>
      <c r="H25" s="221" t="s">
        <v>20</v>
      </c>
      <c r="I25" s="170">
        <v>10999</v>
      </c>
      <c r="J25" s="174">
        <v>185</v>
      </c>
      <c r="K25" s="222">
        <v>1.7</v>
      </c>
      <c r="L25" s="220">
        <v>82746</v>
      </c>
      <c r="M25" s="174">
        <v>2187</v>
      </c>
      <c r="N25" s="221">
        <v>2.6</v>
      </c>
      <c r="O25" s="220">
        <v>6378</v>
      </c>
      <c r="P25" s="174">
        <v>644</v>
      </c>
      <c r="Q25" s="221">
        <v>10.1</v>
      </c>
      <c r="R25" s="220">
        <v>1534</v>
      </c>
      <c r="S25" s="174">
        <v>15</v>
      </c>
      <c r="T25" s="221">
        <v>1</v>
      </c>
      <c r="U25" s="220">
        <v>3994</v>
      </c>
      <c r="V25" s="174">
        <v>40</v>
      </c>
      <c r="W25" s="221">
        <v>1</v>
      </c>
      <c r="X25" s="220">
        <v>910</v>
      </c>
      <c r="Y25" s="174">
        <v>12</v>
      </c>
      <c r="Z25" s="221">
        <v>1.3</v>
      </c>
      <c r="AA25" s="220">
        <v>2073</v>
      </c>
      <c r="AB25" s="174">
        <v>108</v>
      </c>
      <c r="AC25" s="221">
        <v>5.2</v>
      </c>
      <c r="AD25" s="220">
        <v>536</v>
      </c>
      <c r="AE25" s="174">
        <v>9</v>
      </c>
      <c r="AF25" s="221">
        <v>1.7</v>
      </c>
      <c r="AG25" s="220">
        <v>6100</v>
      </c>
      <c r="AH25" s="174">
        <v>78</v>
      </c>
      <c r="AI25" s="221">
        <v>1.3</v>
      </c>
      <c r="AJ25" s="220">
        <v>5286</v>
      </c>
      <c r="AK25" s="174">
        <v>50</v>
      </c>
      <c r="AL25" s="221">
        <v>0.9</v>
      </c>
      <c r="AM25" s="220">
        <v>4018</v>
      </c>
      <c r="AN25" s="174">
        <v>104</v>
      </c>
      <c r="AO25" s="221">
        <v>2.6</v>
      </c>
      <c r="AP25" s="220">
        <v>3302</v>
      </c>
      <c r="AQ25" s="174">
        <v>5</v>
      </c>
      <c r="AR25" s="221">
        <v>0.2</v>
      </c>
      <c r="AS25" s="220">
        <v>1746</v>
      </c>
      <c r="AT25" s="174">
        <v>11</v>
      </c>
      <c r="AU25" s="221">
        <v>0.6</v>
      </c>
      <c r="AV25" s="220">
        <v>2807</v>
      </c>
      <c r="AW25" s="174">
        <v>81</v>
      </c>
      <c r="AX25" s="221">
        <v>2.9</v>
      </c>
      <c r="AY25" s="220">
        <v>5176</v>
      </c>
      <c r="AZ25" s="174">
        <v>109</v>
      </c>
      <c r="BA25" s="221">
        <v>2.1</v>
      </c>
      <c r="BB25" s="220">
        <v>2488</v>
      </c>
      <c r="BC25" s="174">
        <v>57</v>
      </c>
      <c r="BD25" s="221">
        <v>2.2999999999999998</v>
      </c>
      <c r="BE25" s="220">
        <v>4610</v>
      </c>
      <c r="BF25" s="174">
        <v>385</v>
      </c>
      <c r="BG25" s="221">
        <v>8.4</v>
      </c>
      <c r="BH25" s="220">
        <v>4848</v>
      </c>
      <c r="BI25" s="174">
        <v>188</v>
      </c>
      <c r="BJ25" s="221">
        <v>3.9</v>
      </c>
      <c r="BK25" s="220">
        <v>8245</v>
      </c>
      <c r="BL25" s="174">
        <v>16</v>
      </c>
      <c r="BM25" s="221">
        <v>0.2</v>
      </c>
      <c r="BN25" s="220">
        <v>4197</v>
      </c>
      <c r="BO25" s="174">
        <v>89</v>
      </c>
      <c r="BP25" s="221">
        <v>2.1</v>
      </c>
      <c r="BQ25" s="220">
        <v>6246</v>
      </c>
      <c r="BR25" s="174">
        <v>51</v>
      </c>
      <c r="BS25" s="221">
        <v>0.8</v>
      </c>
      <c r="BT25" s="220">
        <v>7388</v>
      </c>
      <c r="BU25" s="174">
        <v>78</v>
      </c>
      <c r="BV25" s="221">
        <v>1.1000000000000001</v>
      </c>
      <c r="BW25" s="220">
        <v>864</v>
      </c>
      <c r="BX25" s="174">
        <v>57</v>
      </c>
      <c r="BY25" s="221">
        <v>6.6</v>
      </c>
      <c r="BZ25" s="220">
        <v>2819</v>
      </c>
      <c r="CA25" s="174">
        <v>16</v>
      </c>
      <c r="CB25" s="221">
        <v>0.6</v>
      </c>
      <c r="CC25" s="220">
        <v>2940</v>
      </c>
      <c r="CD25" s="174">
        <v>42</v>
      </c>
      <c r="CE25" s="221">
        <v>1.4</v>
      </c>
      <c r="CF25" s="220">
        <v>17951</v>
      </c>
      <c r="CG25" s="174">
        <v>1914</v>
      </c>
      <c r="CH25" s="221">
        <v>10.7</v>
      </c>
      <c r="CI25" s="220">
        <v>14325</v>
      </c>
      <c r="CJ25" s="174">
        <v>3608</v>
      </c>
      <c r="CK25" s="221">
        <v>25.2</v>
      </c>
      <c r="CL25" s="220">
        <v>4427</v>
      </c>
      <c r="CM25" s="174">
        <v>358</v>
      </c>
      <c r="CN25" s="221">
        <v>8.1</v>
      </c>
      <c r="CO25" s="220">
        <v>9898</v>
      </c>
      <c r="CP25" s="174">
        <v>3250</v>
      </c>
      <c r="CQ25" s="221">
        <v>32.799999999999997</v>
      </c>
      <c r="CR25" s="220">
        <v>4885</v>
      </c>
      <c r="CS25" s="174">
        <v>88</v>
      </c>
      <c r="CT25" s="221">
        <v>1.8</v>
      </c>
      <c r="CU25" s="220">
        <v>725</v>
      </c>
      <c r="CV25" s="174">
        <v>81</v>
      </c>
      <c r="CW25" s="221">
        <v>11.2</v>
      </c>
      <c r="CX25" s="220">
        <v>5628</v>
      </c>
      <c r="CY25" s="174">
        <v>44</v>
      </c>
      <c r="CZ25" s="221">
        <v>0.8</v>
      </c>
      <c r="DA25" s="220">
        <v>4906</v>
      </c>
      <c r="DB25" s="174">
        <v>2775</v>
      </c>
      <c r="DC25" s="221">
        <v>56.6</v>
      </c>
      <c r="DD25" s="220">
        <v>1696</v>
      </c>
      <c r="DE25" s="174">
        <v>446</v>
      </c>
      <c r="DF25" s="221">
        <v>26.3</v>
      </c>
      <c r="DG25" s="220">
        <v>11287</v>
      </c>
      <c r="DH25" s="174">
        <v>2325</v>
      </c>
      <c r="DI25" s="221">
        <v>20.6</v>
      </c>
      <c r="DJ25" s="220">
        <v>16119</v>
      </c>
      <c r="DK25" s="174">
        <v>1895</v>
      </c>
      <c r="DL25" s="221">
        <v>11.8</v>
      </c>
      <c r="DM25" s="220">
        <v>2803</v>
      </c>
      <c r="DN25" s="174">
        <v>174</v>
      </c>
      <c r="DO25" s="221">
        <v>6.2</v>
      </c>
      <c r="DP25" s="220">
        <v>19763</v>
      </c>
      <c r="DQ25" s="174">
        <v>4486</v>
      </c>
      <c r="DR25" s="221">
        <v>22.7</v>
      </c>
      <c r="DS25" s="127"/>
    </row>
    <row r="26" spans="1:123" s="128" customFormat="1" ht="15.6" customHeight="1">
      <c r="A26" s="264"/>
      <c r="B26" s="80" t="s">
        <v>284</v>
      </c>
      <c r="C26" s="220">
        <v>198412</v>
      </c>
      <c r="D26" s="174">
        <v>19972</v>
      </c>
      <c r="E26" s="221">
        <v>10.1</v>
      </c>
      <c r="F26" s="220" t="s">
        <v>20</v>
      </c>
      <c r="G26" s="174" t="s">
        <v>20</v>
      </c>
      <c r="H26" s="221" t="s">
        <v>20</v>
      </c>
      <c r="I26" s="170">
        <v>10679</v>
      </c>
      <c r="J26" s="174">
        <v>185</v>
      </c>
      <c r="K26" s="222">
        <v>1.7</v>
      </c>
      <c r="L26" s="220">
        <v>82836</v>
      </c>
      <c r="M26" s="174">
        <v>2216</v>
      </c>
      <c r="N26" s="221">
        <v>2.7</v>
      </c>
      <c r="O26" s="220">
        <v>6472</v>
      </c>
      <c r="P26" s="174">
        <v>668</v>
      </c>
      <c r="Q26" s="221">
        <v>10.3</v>
      </c>
      <c r="R26" s="220">
        <v>1651</v>
      </c>
      <c r="S26" s="174">
        <v>16</v>
      </c>
      <c r="T26" s="221">
        <v>1</v>
      </c>
      <c r="U26" s="220">
        <v>4020</v>
      </c>
      <c r="V26" s="174">
        <v>40</v>
      </c>
      <c r="W26" s="221">
        <v>1</v>
      </c>
      <c r="X26" s="220">
        <v>902</v>
      </c>
      <c r="Y26" s="174">
        <v>12</v>
      </c>
      <c r="Z26" s="221">
        <v>1.3</v>
      </c>
      <c r="AA26" s="220">
        <v>2060</v>
      </c>
      <c r="AB26" s="174">
        <v>101</v>
      </c>
      <c r="AC26" s="221">
        <v>4.9000000000000004</v>
      </c>
      <c r="AD26" s="220">
        <v>533</v>
      </c>
      <c r="AE26" s="174">
        <v>9</v>
      </c>
      <c r="AF26" s="221">
        <v>1.7</v>
      </c>
      <c r="AG26" s="220">
        <v>6201</v>
      </c>
      <c r="AH26" s="174">
        <v>71</v>
      </c>
      <c r="AI26" s="221">
        <v>1.1000000000000001</v>
      </c>
      <c r="AJ26" s="220">
        <v>5258</v>
      </c>
      <c r="AK26" s="174">
        <v>46</v>
      </c>
      <c r="AL26" s="221">
        <v>0.9</v>
      </c>
      <c r="AM26" s="220">
        <v>4009</v>
      </c>
      <c r="AN26" s="174">
        <v>104</v>
      </c>
      <c r="AO26" s="221">
        <v>2.6</v>
      </c>
      <c r="AP26" s="220">
        <v>3274</v>
      </c>
      <c r="AQ26" s="174">
        <v>0</v>
      </c>
      <c r="AR26" s="221">
        <v>0</v>
      </c>
      <c r="AS26" s="220">
        <v>1751</v>
      </c>
      <c r="AT26" s="174">
        <v>11</v>
      </c>
      <c r="AU26" s="221">
        <v>0.6</v>
      </c>
      <c r="AV26" s="220">
        <v>2862</v>
      </c>
      <c r="AW26" s="174">
        <v>103</v>
      </c>
      <c r="AX26" s="221">
        <v>3.6</v>
      </c>
      <c r="AY26" s="220">
        <v>5279</v>
      </c>
      <c r="AZ26" s="174">
        <v>108</v>
      </c>
      <c r="BA26" s="221">
        <v>2</v>
      </c>
      <c r="BB26" s="220">
        <v>2487</v>
      </c>
      <c r="BC26" s="174">
        <v>57</v>
      </c>
      <c r="BD26" s="221">
        <v>2.2999999999999998</v>
      </c>
      <c r="BE26" s="220">
        <v>4670</v>
      </c>
      <c r="BF26" s="174">
        <v>385</v>
      </c>
      <c r="BG26" s="221">
        <v>8.1999999999999993</v>
      </c>
      <c r="BH26" s="220">
        <v>4855</v>
      </c>
      <c r="BI26" s="174">
        <v>188</v>
      </c>
      <c r="BJ26" s="221">
        <v>3.9</v>
      </c>
      <c r="BK26" s="220">
        <v>7984</v>
      </c>
      <c r="BL26" s="174">
        <v>19</v>
      </c>
      <c r="BM26" s="221">
        <v>0.2</v>
      </c>
      <c r="BN26" s="220">
        <v>4177</v>
      </c>
      <c r="BO26" s="174">
        <v>95</v>
      </c>
      <c r="BP26" s="221">
        <v>2.2999999999999998</v>
      </c>
      <c r="BQ26" s="220">
        <v>6174</v>
      </c>
      <c r="BR26" s="174">
        <v>48</v>
      </c>
      <c r="BS26" s="221">
        <v>0.8</v>
      </c>
      <c r="BT26" s="220">
        <v>7391</v>
      </c>
      <c r="BU26" s="174">
        <v>79</v>
      </c>
      <c r="BV26" s="221">
        <v>1.1000000000000001</v>
      </c>
      <c r="BW26" s="220">
        <v>826</v>
      </c>
      <c r="BX26" s="174">
        <v>56</v>
      </c>
      <c r="BY26" s="221">
        <v>6.8</v>
      </c>
      <c r="BZ26" s="220">
        <v>2829</v>
      </c>
      <c r="CA26" s="174">
        <v>18</v>
      </c>
      <c r="CB26" s="221">
        <v>0.6</v>
      </c>
      <c r="CC26" s="220">
        <v>2913</v>
      </c>
      <c r="CD26" s="174">
        <v>42</v>
      </c>
      <c r="CE26" s="221">
        <v>1.4</v>
      </c>
      <c r="CF26" s="220">
        <v>17580</v>
      </c>
      <c r="CG26" s="174">
        <v>2090</v>
      </c>
      <c r="CH26" s="221">
        <v>11.9</v>
      </c>
      <c r="CI26" s="220">
        <v>14831</v>
      </c>
      <c r="CJ26" s="174">
        <v>3843</v>
      </c>
      <c r="CK26" s="221">
        <v>25.9</v>
      </c>
      <c r="CL26" s="220">
        <v>4533</v>
      </c>
      <c r="CM26" s="174">
        <v>340</v>
      </c>
      <c r="CN26" s="221">
        <v>7.5</v>
      </c>
      <c r="CO26" s="220">
        <v>10298</v>
      </c>
      <c r="CP26" s="174">
        <v>3503</v>
      </c>
      <c r="CQ26" s="221">
        <v>34</v>
      </c>
      <c r="CR26" s="220">
        <v>4849</v>
      </c>
      <c r="CS26" s="174">
        <v>88</v>
      </c>
      <c r="CT26" s="221">
        <v>1.8</v>
      </c>
      <c r="CU26" s="220">
        <v>725</v>
      </c>
      <c r="CV26" s="174">
        <v>81</v>
      </c>
      <c r="CW26" s="221">
        <v>11.2</v>
      </c>
      <c r="CX26" s="220">
        <v>5537</v>
      </c>
      <c r="CY26" s="174">
        <v>44</v>
      </c>
      <c r="CZ26" s="221">
        <v>0.8</v>
      </c>
      <c r="DA26" s="220">
        <v>4763</v>
      </c>
      <c r="DB26" s="174">
        <v>2656</v>
      </c>
      <c r="DC26" s="221">
        <v>55.8</v>
      </c>
      <c r="DD26" s="220">
        <v>1717</v>
      </c>
      <c r="DE26" s="174">
        <v>466</v>
      </c>
      <c r="DF26" s="221">
        <v>27.1</v>
      </c>
      <c r="DG26" s="220">
        <v>11019</v>
      </c>
      <c r="DH26" s="174">
        <v>2106</v>
      </c>
      <c r="DI26" s="221">
        <v>19.100000000000001</v>
      </c>
      <c r="DJ26" s="220">
        <v>16075</v>
      </c>
      <c r="DK26" s="174">
        <v>1793</v>
      </c>
      <c r="DL26" s="221">
        <v>11.2</v>
      </c>
      <c r="DM26" s="220">
        <v>2725</v>
      </c>
      <c r="DN26" s="174">
        <v>147</v>
      </c>
      <c r="DO26" s="221">
        <v>5.4</v>
      </c>
      <c r="DP26" s="220">
        <v>19278</v>
      </c>
      <c r="DQ26" s="174">
        <v>4197</v>
      </c>
      <c r="DR26" s="221">
        <v>21.8</v>
      </c>
      <c r="DS26" s="127"/>
    </row>
    <row r="27" spans="1:123" s="128" customFormat="1" ht="15.6" customHeight="1">
      <c r="A27" s="264"/>
      <c r="B27" s="80" t="s">
        <v>285</v>
      </c>
      <c r="C27" s="220">
        <v>198832</v>
      </c>
      <c r="D27" s="174">
        <v>18418</v>
      </c>
      <c r="E27" s="221">
        <v>9.3000000000000007</v>
      </c>
      <c r="F27" s="220" t="s">
        <v>20</v>
      </c>
      <c r="G27" s="174" t="s">
        <v>20</v>
      </c>
      <c r="H27" s="221" t="s">
        <v>20</v>
      </c>
      <c r="I27" s="170">
        <v>10836</v>
      </c>
      <c r="J27" s="174">
        <v>152</v>
      </c>
      <c r="K27" s="222">
        <v>1.4</v>
      </c>
      <c r="L27" s="220">
        <v>83474</v>
      </c>
      <c r="M27" s="174">
        <v>2180</v>
      </c>
      <c r="N27" s="221">
        <v>2.6</v>
      </c>
      <c r="O27" s="220">
        <v>6352</v>
      </c>
      <c r="P27" s="174">
        <v>604</v>
      </c>
      <c r="Q27" s="221">
        <v>9.5</v>
      </c>
      <c r="R27" s="220">
        <v>1630</v>
      </c>
      <c r="S27" s="174">
        <v>16</v>
      </c>
      <c r="T27" s="221">
        <v>1</v>
      </c>
      <c r="U27" s="220">
        <v>4080</v>
      </c>
      <c r="V27" s="174">
        <v>40</v>
      </c>
      <c r="W27" s="221">
        <v>1</v>
      </c>
      <c r="X27" s="220">
        <v>918</v>
      </c>
      <c r="Y27" s="174">
        <v>13</v>
      </c>
      <c r="Z27" s="221">
        <v>1.4</v>
      </c>
      <c r="AA27" s="220">
        <v>2050</v>
      </c>
      <c r="AB27" s="174">
        <v>93</v>
      </c>
      <c r="AC27" s="221">
        <v>4.5</v>
      </c>
      <c r="AD27" s="220">
        <v>537</v>
      </c>
      <c r="AE27" s="174">
        <v>9</v>
      </c>
      <c r="AF27" s="221">
        <v>1.7</v>
      </c>
      <c r="AG27" s="220">
        <v>6283</v>
      </c>
      <c r="AH27" s="174">
        <v>72</v>
      </c>
      <c r="AI27" s="221">
        <v>1.1000000000000001</v>
      </c>
      <c r="AJ27" s="220">
        <v>5331</v>
      </c>
      <c r="AK27" s="174">
        <v>46</v>
      </c>
      <c r="AL27" s="221">
        <v>0.9</v>
      </c>
      <c r="AM27" s="220">
        <v>4007</v>
      </c>
      <c r="AN27" s="174">
        <v>104</v>
      </c>
      <c r="AO27" s="221">
        <v>2.6</v>
      </c>
      <c r="AP27" s="220">
        <v>3304</v>
      </c>
      <c r="AQ27" s="174">
        <v>0</v>
      </c>
      <c r="AR27" s="221">
        <v>0</v>
      </c>
      <c r="AS27" s="220">
        <v>1798</v>
      </c>
      <c r="AT27" s="174">
        <v>13</v>
      </c>
      <c r="AU27" s="221">
        <v>0.7</v>
      </c>
      <c r="AV27" s="220">
        <v>2874</v>
      </c>
      <c r="AW27" s="174">
        <v>103</v>
      </c>
      <c r="AX27" s="221">
        <v>3.6</v>
      </c>
      <c r="AY27" s="220">
        <v>5370</v>
      </c>
      <c r="AZ27" s="174">
        <v>104</v>
      </c>
      <c r="BA27" s="221">
        <v>1.9</v>
      </c>
      <c r="BB27" s="220">
        <v>2507</v>
      </c>
      <c r="BC27" s="174">
        <v>59</v>
      </c>
      <c r="BD27" s="221">
        <v>2.4</v>
      </c>
      <c r="BE27" s="220">
        <v>4692</v>
      </c>
      <c r="BF27" s="174">
        <v>426</v>
      </c>
      <c r="BG27" s="221">
        <v>9.1</v>
      </c>
      <c r="BH27" s="220">
        <v>5029</v>
      </c>
      <c r="BI27" s="174">
        <v>196</v>
      </c>
      <c r="BJ27" s="221">
        <v>3.9</v>
      </c>
      <c r="BK27" s="220">
        <v>8121</v>
      </c>
      <c r="BL27" s="174">
        <v>19</v>
      </c>
      <c r="BM27" s="221">
        <v>0.2</v>
      </c>
      <c r="BN27" s="220">
        <v>4182</v>
      </c>
      <c r="BO27" s="174">
        <v>88</v>
      </c>
      <c r="BP27" s="221">
        <v>2.1</v>
      </c>
      <c r="BQ27" s="220">
        <v>6177</v>
      </c>
      <c r="BR27" s="174">
        <v>48</v>
      </c>
      <c r="BS27" s="221">
        <v>0.8</v>
      </c>
      <c r="BT27" s="220">
        <v>7406</v>
      </c>
      <c r="BU27" s="174">
        <v>71</v>
      </c>
      <c r="BV27" s="221">
        <v>1</v>
      </c>
      <c r="BW27" s="220">
        <v>826</v>
      </c>
      <c r="BX27" s="174">
        <v>56</v>
      </c>
      <c r="BY27" s="221">
        <v>6.8</v>
      </c>
      <c r="BZ27" s="220">
        <v>2938</v>
      </c>
      <c r="CA27" s="174">
        <v>15</v>
      </c>
      <c r="CB27" s="221">
        <v>0.5</v>
      </c>
      <c r="CC27" s="220">
        <v>2963</v>
      </c>
      <c r="CD27" s="174">
        <v>42</v>
      </c>
      <c r="CE27" s="221">
        <v>1.4</v>
      </c>
      <c r="CF27" s="220">
        <v>17569</v>
      </c>
      <c r="CG27" s="174">
        <v>1776</v>
      </c>
      <c r="CH27" s="221">
        <v>10.1</v>
      </c>
      <c r="CI27" s="220">
        <v>14878</v>
      </c>
      <c r="CJ27" s="174">
        <v>3841</v>
      </c>
      <c r="CK27" s="221">
        <v>25.8</v>
      </c>
      <c r="CL27" s="220">
        <v>4539</v>
      </c>
      <c r="CM27" s="174">
        <v>320</v>
      </c>
      <c r="CN27" s="221">
        <v>7.1</v>
      </c>
      <c r="CO27" s="220">
        <v>10339</v>
      </c>
      <c r="CP27" s="174">
        <v>3521</v>
      </c>
      <c r="CQ27" s="221">
        <v>34.1</v>
      </c>
      <c r="CR27" s="220">
        <v>4711</v>
      </c>
      <c r="CS27" s="174">
        <v>90</v>
      </c>
      <c r="CT27" s="221">
        <v>1.9</v>
      </c>
      <c r="CU27" s="220">
        <v>735</v>
      </c>
      <c r="CV27" s="174">
        <v>76</v>
      </c>
      <c r="CW27" s="221">
        <v>10.3</v>
      </c>
      <c r="CX27" s="220">
        <v>5409</v>
      </c>
      <c r="CY27" s="174">
        <v>44</v>
      </c>
      <c r="CZ27" s="221">
        <v>0.8</v>
      </c>
      <c r="DA27" s="220">
        <v>4569</v>
      </c>
      <c r="DB27" s="174">
        <v>2352</v>
      </c>
      <c r="DC27" s="221">
        <v>51.5</v>
      </c>
      <c r="DD27" s="220">
        <v>1693</v>
      </c>
      <c r="DE27" s="174">
        <v>453</v>
      </c>
      <c r="DF27" s="221">
        <v>26.8</v>
      </c>
      <c r="DG27" s="220">
        <v>11221</v>
      </c>
      <c r="DH27" s="174">
        <v>2260</v>
      </c>
      <c r="DI27" s="221">
        <v>20.100000000000001</v>
      </c>
      <c r="DJ27" s="220">
        <v>16257</v>
      </c>
      <c r="DK27" s="174">
        <v>1855</v>
      </c>
      <c r="DL27" s="221">
        <v>11.4</v>
      </c>
      <c r="DM27" s="220">
        <v>2746</v>
      </c>
      <c r="DN27" s="174">
        <v>154</v>
      </c>
      <c r="DO27" s="221">
        <v>5.6</v>
      </c>
      <c r="DP27" s="220">
        <v>18777</v>
      </c>
      <c r="DQ27" s="174">
        <v>3128</v>
      </c>
      <c r="DR27" s="221">
        <v>16.7</v>
      </c>
      <c r="DS27" s="127"/>
    </row>
    <row r="28" spans="1:123" s="128" customFormat="1" ht="15.6" customHeight="1">
      <c r="A28" s="264"/>
      <c r="B28" s="80" t="s">
        <v>286</v>
      </c>
      <c r="C28" s="220">
        <v>199479</v>
      </c>
      <c r="D28" s="174">
        <v>19756</v>
      </c>
      <c r="E28" s="221">
        <v>9.9</v>
      </c>
      <c r="F28" s="220" t="s">
        <v>20</v>
      </c>
      <c r="G28" s="174" t="s">
        <v>20</v>
      </c>
      <c r="H28" s="221" t="s">
        <v>20</v>
      </c>
      <c r="I28" s="170">
        <v>10820</v>
      </c>
      <c r="J28" s="174">
        <v>158</v>
      </c>
      <c r="K28" s="222">
        <v>1.5</v>
      </c>
      <c r="L28" s="220">
        <v>83326</v>
      </c>
      <c r="M28" s="174">
        <v>2190</v>
      </c>
      <c r="N28" s="221">
        <v>2.6</v>
      </c>
      <c r="O28" s="220">
        <v>6341</v>
      </c>
      <c r="P28" s="174">
        <v>598</v>
      </c>
      <c r="Q28" s="221">
        <v>9.4</v>
      </c>
      <c r="R28" s="220">
        <v>1640</v>
      </c>
      <c r="S28" s="174">
        <v>16</v>
      </c>
      <c r="T28" s="221">
        <v>1</v>
      </c>
      <c r="U28" s="220">
        <v>4090</v>
      </c>
      <c r="V28" s="174">
        <v>40</v>
      </c>
      <c r="W28" s="221">
        <v>1</v>
      </c>
      <c r="X28" s="220">
        <v>917</v>
      </c>
      <c r="Y28" s="174">
        <v>13</v>
      </c>
      <c r="Z28" s="221">
        <v>1.4</v>
      </c>
      <c r="AA28" s="220">
        <v>2057</v>
      </c>
      <c r="AB28" s="174">
        <v>97</v>
      </c>
      <c r="AC28" s="221">
        <v>4.7</v>
      </c>
      <c r="AD28" s="220">
        <v>542</v>
      </c>
      <c r="AE28" s="174">
        <v>9</v>
      </c>
      <c r="AF28" s="221">
        <v>1.7</v>
      </c>
      <c r="AG28" s="220">
        <v>6299</v>
      </c>
      <c r="AH28" s="174">
        <v>72</v>
      </c>
      <c r="AI28" s="221">
        <v>1.1000000000000001</v>
      </c>
      <c r="AJ28" s="220">
        <v>5276</v>
      </c>
      <c r="AK28" s="174">
        <v>43</v>
      </c>
      <c r="AL28" s="221">
        <v>0.8</v>
      </c>
      <c r="AM28" s="220">
        <v>3992</v>
      </c>
      <c r="AN28" s="174">
        <v>104</v>
      </c>
      <c r="AO28" s="221">
        <v>2.6</v>
      </c>
      <c r="AP28" s="220">
        <v>3325</v>
      </c>
      <c r="AQ28" s="174">
        <v>0</v>
      </c>
      <c r="AR28" s="221">
        <v>0</v>
      </c>
      <c r="AS28" s="220">
        <v>1793</v>
      </c>
      <c r="AT28" s="174">
        <v>13</v>
      </c>
      <c r="AU28" s="221">
        <v>0.7</v>
      </c>
      <c r="AV28" s="220">
        <v>2839</v>
      </c>
      <c r="AW28" s="174">
        <v>103</v>
      </c>
      <c r="AX28" s="221">
        <v>3.6</v>
      </c>
      <c r="AY28" s="220">
        <v>5326</v>
      </c>
      <c r="AZ28" s="174">
        <v>110</v>
      </c>
      <c r="BA28" s="221">
        <v>2.1</v>
      </c>
      <c r="BB28" s="220">
        <v>2540</v>
      </c>
      <c r="BC28" s="174">
        <v>67</v>
      </c>
      <c r="BD28" s="221">
        <v>2.6</v>
      </c>
      <c r="BE28" s="220">
        <v>4681</v>
      </c>
      <c r="BF28" s="174">
        <v>427</v>
      </c>
      <c r="BG28" s="221">
        <v>9.1</v>
      </c>
      <c r="BH28" s="220">
        <v>5014</v>
      </c>
      <c r="BI28" s="174">
        <v>197</v>
      </c>
      <c r="BJ28" s="221">
        <v>3.9</v>
      </c>
      <c r="BK28" s="220">
        <v>8112</v>
      </c>
      <c r="BL28" s="174">
        <v>19</v>
      </c>
      <c r="BM28" s="221">
        <v>0.2</v>
      </c>
      <c r="BN28" s="220">
        <v>4154</v>
      </c>
      <c r="BO28" s="174">
        <v>84</v>
      </c>
      <c r="BP28" s="221">
        <v>2</v>
      </c>
      <c r="BQ28" s="220">
        <v>6233</v>
      </c>
      <c r="BR28" s="174">
        <v>48</v>
      </c>
      <c r="BS28" s="221">
        <v>0.8</v>
      </c>
      <c r="BT28" s="220">
        <v>7327</v>
      </c>
      <c r="BU28" s="174">
        <v>79</v>
      </c>
      <c r="BV28" s="221">
        <v>1.1000000000000001</v>
      </c>
      <c r="BW28" s="220">
        <v>828</v>
      </c>
      <c r="BX28" s="174">
        <v>51</v>
      </c>
      <c r="BY28" s="221">
        <v>6.2</v>
      </c>
      <c r="BZ28" s="220">
        <v>2955</v>
      </c>
      <c r="CA28" s="174">
        <v>15</v>
      </c>
      <c r="CB28" s="221">
        <v>0.5</v>
      </c>
      <c r="CC28" s="220">
        <v>2993</v>
      </c>
      <c r="CD28" s="174">
        <v>53</v>
      </c>
      <c r="CE28" s="221">
        <v>1.8</v>
      </c>
      <c r="CF28" s="220">
        <v>17455</v>
      </c>
      <c r="CG28" s="174">
        <v>1612</v>
      </c>
      <c r="CH28" s="221">
        <v>9.1999999999999993</v>
      </c>
      <c r="CI28" s="220">
        <v>14727</v>
      </c>
      <c r="CJ28" s="174">
        <v>3844</v>
      </c>
      <c r="CK28" s="221">
        <v>26.1</v>
      </c>
      <c r="CL28" s="220">
        <v>4581</v>
      </c>
      <c r="CM28" s="174">
        <v>351</v>
      </c>
      <c r="CN28" s="221">
        <v>7.7</v>
      </c>
      <c r="CO28" s="220">
        <v>10146</v>
      </c>
      <c r="CP28" s="174">
        <v>3493</v>
      </c>
      <c r="CQ28" s="221">
        <v>34.4</v>
      </c>
      <c r="CR28" s="220">
        <v>4704</v>
      </c>
      <c r="CS28" s="174">
        <v>88</v>
      </c>
      <c r="CT28" s="221">
        <v>1.9</v>
      </c>
      <c r="CU28" s="220">
        <v>735</v>
      </c>
      <c r="CV28" s="174">
        <v>76</v>
      </c>
      <c r="CW28" s="221">
        <v>10.3</v>
      </c>
      <c r="CX28" s="220">
        <v>5389</v>
      </c>
      <c r="CY28" s="174">
        <v>44</v>
      </c>
      <c r="CZ28" s="221">
        <v>0.8</v>
      </c>
      <c r="DA28" s="220">
        <v>4651</v>
      </c>
      <c r="DB28" s="174">
        <v>2492</v>
      </c>
      <c r="DC28" s="221">
        <v>53.6</v>
      </c>
      <c r="DD28" s="220">
        <v>1717</v>
      </c>
      <c r="DE28" s="174">
        <v>478</v>
      </c>
      <c r="DF28" s="221">
        <v>27.8</v>
      </c>
      <c r="DG28" s="220">
        <v>11327</v>
      </c>
      <c r="DH28" s="174">
        <v>2328</v>
      </c>
      <c r="DI28" s="221">
        <v>20.6</v>
      </c>
      <c r="DJ28" s="220">
        <v>16373</v>
      </c>
      <c r="DK28" s="174">
        <v>1841</v>
      </c>
      <c r="DL28" s="221">
        <v>11.2</v>
      </c>
      <c r="DM28" s="220">
        <v>2742</v>
      </c>
      <c r="DN28" s="174">
        <v>153</v>
      </c>
      <c r="DO28" s="221">
        <v>5.6</v>
      </c>
      <c r="DP28" s="220">
        <v>19511</v>
      </c>
      <c r="DQ28" s="174">
        <v>4384</v>
      </c>
      <c r="DR28" s="221">
        <v>22.5</v>
      </c>
      <c r="DS28" s="127"/>
    </row>
    <row r="29" spans="1:123" s="128" customFormat="1" ht="15.6" customHeight="1">
      <c r="A29" s="264" t="s">
        <v>99</v>
      </c>
      <c r="B29" s="80" t="s">
        <v>287</v>
      </c>
      <c r="C29" s="220">
        <v>198461</v>
      </c>
      <c r="D29" s="174">
        <v>18691</v>
      </c>
      <c r="E29" s="221">
        <v>9.4</v>
      </c>
      <c r="F29" s="220" t="s">
        <v>20</v>
      </c>
      <c r="G29" s="174" t="s">
        <v>20</v>
      </c>
      <c r="H29" s="221" t="s">
        <v>20</v>
      </c>
      <c r="I29" s="170">
        <v>10827</v>
      </c>
      <c r="J29" s="174">
        <v>158</v>
      </c>
      <c r="K29" s="222">
        <v>1.5</v>
      </c>
      <c r="L29" s="220">
        <v>83286</v>
      </c>
      <c r="M29" s="174">
        <v>2200</v>
      </c>
      <c r="N29" s="221">
        <v>2.6</v>
      </c>
      <c r="O29" s="220">
        <v>6271</v>
      </c>
      <c r="P29" s="174">
        <v>596</v>
      </c>
      <c r="Q29" s="221">
        <v>9.5</v>
      </c>
      <c r="R29" s="220">
        <v>1625</v>
      </c>
      <c r="S29" s="174">
        <v>16</v>
      </c>
      <c r="T29" s="221">
        <v>1</v>
      </c>
      <c r="U29" s="220">
        <v>4115</v>
      </c>
      <c r="V29" s="174">
        <v>40</v>
      </c>
      <c r="W29" s="221">
        <v>1</v>
      </c>
      <c r="X29" s="220">
        <v>917</v>
      </c>
      <c r="Y29" s="174">
        <v>13</v>
      </c>
      <c r="Z29" s="221">
        <v>1.4</v>
      </c>
      <c r="AA29" s="220">
        <v>2064</v>
      </c>
      <c r="AB29" s="174">
        <v>97</v>
      </c>
      <c r="AC29" s="221">
        <v>4.7</v>
      </c>
      <c r="AD29" s="220">
        <v>545</v>
      </c>
      <c r="AE29" s="174">
        <v>9</v>
      </c>
      <c r="AF29" s="221">
        <v>1.7</v>
      </c>
      <c r="AG29" s="220">
        <v>6286</v>
      </c>
      <c r="AH29" s="174">
        <v>72</v>
      </c>
      <c r="AI29" s="221">
        <v>1.1000000000000001</v>
      </c>
      <c r="AJ29" s="220">
        <v>5247</v>
      </c>
      <c r="AK29" s="174">
        <v>43</v>
      </c>
      <c r="AL29" s="221">
        <v>0.8</v>
      </c>
      <c r="AM29" s="220">
        <v>4000</v>
      </c>
      <c r="AN29" s="174">
        <v>104</v>
      </c>
      <c r="AO29" s="221">
        <v>2.6</v>
      </c>
      <c r="AP29" s="220">
        <v>3335</v>
      </c>
      <c r="AQ29" s="174">
        <v>0</v>
      </c>
      <c r="AR29" s="221">
        <v>0</v>
      </c>
      <c r="AS29" s="220">
        <v>1764</v>
      </c>
      <c r="AT29" s="174">
        <v>13</v>
      </c>
      <c r="AU29" s="221">
        <v>0.7</v>
      </c>
      <c r="AV29" s="220">
        <v>2828</v>
      </c>
      <c r="AW29" s="174">
        <v>103</v>
      </c>
      <c r="AX29" s="221">
        <v>3.6</v>
      </c>
      <c r="AY29" s="220">
        <v>5396</v>
      </c>
      <c r="AZ29" s="174">
        <v>107</v>
      </c>
      <c r="BA29" s="221">
        <v>2</v>
      </c>
      <c r="BB29" s="220">
        <v>2523</v>
      </c>
      <c r="BC29" s="174">
        <v>67</v>
      </c>
      <c r="BD29" s="221">
        <v>2.7</v>
      </c>
      <c r="BE29" s="220">
        <v>4724</v>
      </c>
      <c r="BF29" s="174">
        <v>427</v>
      </c>
      <c r="BG29" s="221">
        <v>9</v>
      </c>
      <c r="BH29" s="220">
        <v>5006</v>
      </c>
      <c r="BI29" s="174">
        <v>186</v>
      </c>
      <c r="BJ29" s="221">
        <v>3.7</v>
      </c>
      <c r="BK29" s="220">
        <v>8070</v>
      </c>
      <c r="BL29" s="174">
        <v>19</v>
      </c>
      <c r="BM29" s="221">
        <v>0.2</v>
      </c>
      <c r="BN29" s="220">
        <v>4141</v>
      </c>
      <c r="BO29" s="174">
        <v>84</v>
      </c>
      <c r="BP29" s="221">
        <v>2</v>
      </c>
      <c r="BQ29" s="220">
        <v>6195</v>
      </c>
      <c r="BR29" s="174">
        <v>48</v>
      </c>
      <c r="BS29" s="221">
        <v>0.8</v>
      </c>
      <c r="BT29" s="220">
        <v>7409</v>
      </c>
      <c r="BU29" s="174">
        <v>105</v>
      </c>
      <c r="BV29" s="221">
        <v>1.4</v>
      </c>
      <c r="BW29" s="220">
        <v>825</v>
      </c>
      <c r="BX29" s="174">
        <v>51</v>
      </c>
      <c r="BY29" s="221">
        <v>6.2</v>
      </c>
      <c r="BZ29" s="220">
        <v>2950</v>
      </c>
      <c r="CA29" s="174">
        <v>15</v>
      </c>
      <c r="CB29" s="221">
        <v>0.5</v>
      </c>
      <c r="CC29" s="220">
        <v>2958</v>
      </c>
      <c r="CD29" s="174">
        <v>53</v>
      </c>
      <c r="CE29" s="221">
        <v>1.8</v>
      </c>
      <c r="CF29" s="220">
        <v>17442</v>
      </c>
      <c r="CG29" s="174">
        <v>1587</v>
      </c>
      <c r="CH29" s="221">
        <v>9.1</v>
      </c>
      <c r="CI29" s="220">
        <v>14668</v>
      </c>
      <c r="CJ29" s="174">
        <v>3852</v>
      </c>
      <c r="CK29" s="221">
        <v>26.3</v>
      </c>
      <c r="CL29" s="220">
        <v>4607</v>
      </c>
      <c r="CM29" s="174">
        <v>375</v>
      </c>
      <c r="CN29" s="221">
        <v>8.1</v>
      </c>
      <c r="CO29" s="220">
        <v>10061</v>
      </c>
      <c r="CP29" s="174">
        <v>3477</v>
      </c>
      <c r="CQ29" s="221">
        <v>34.6</v>
      </c>
      <c r="CR29" s="220">
        <v>4514</v>
      </c>
      <c r="CS29" s="174">
        <v>65</v>
      </c>
      <c r="CT29" s="221">
        <v>1.4</v>
      </c>
      <c r="CU29" s="220">
        <v>730</v>
      </c>
      <c r="CV29" s="174">
        <v>76</v>
      </c>
      <c r="CW29" s="221">
        <v>10.4</v>
      </c>
      <c r="CX29" s="220">
        <v>5404</v>
      </c>
      <c r="CY29" s="174">
        <v>44</v>
      </c>
      <c r="CZ29" s="221">
        <v>0.8</v>
      </c>
      <c r="DA29" s="220">
        <v>4575</v>
      </c>
      <c r="DB29" s="174">
        <v>2415</v>
      </c>
      <c r="DC29" s="221">
        <v>52.8</v>
      </c>
      <c r="DD29" s="220">
        <v>1736</v>
      </c>
      <c r="DE29" s="174">
        <v>496</v>
      </c>
      <c r="DF29" s="221">
        <v>28.6</v>
      </c>
      <c r="DG29" s="220">
        <v>11438</v>
      </c>
      <c r="DH29" s="174">
        <v>2421</v>
      </c>
      <c r="DI29" s="221">
        <v>21.2</v>
      </c>
      <c r="DJ29" s="220">
        <v>16458</v>
      </c>
      <c r="DK29" s="174">
        <v>1852</v>
      </c>
      <c r="DL29" s="221">
        <v>11.3</v>
      </c>
      <c r="DM29" s="220">
        <v>2725</v>
      </c>
      <c r="DN29" s="174">
        <v>159</v>
      </c>
      <c r="DO29" s="221">
        <v>5.8</v>
      </c>
      <c r="DP29" s="220">
        <v>18696</v>
      </c>
      <c r="DQ29" s="174">
        <v>3298</v>
      </c>
      <c r="DR29" s="221">
        <v>17.600000000000001</v>
      </c>
      <c r="DS29" s="127"/>
    </row>
    <row r="30" spans="1:123" s="128" customFormat="1" ht="15.6" customHeight="1">
      <c r="A30" s="264"/>
      <c r="B30" s="80" t="s">
        <v>288</v>
      </c>
      <c r="C30" s="220">
        <v>201905</v>
      </c>
      <c r="D30" s="174">
        <v>19734</v>
      </c>
      <c r="E30" s="221">
        <v>9.8000000000000007</v>
      </c>
      <c r="F30" s="220" t="s">
        <v>20</v>
      </c>
      <c r="G30" s="174" t="s">
        <v>20</v>
      </c>
      <c r="H30" s="221" t="s">
        <v>20</v>
      </c>
      <c r="I30" s="170">
        <v>10899</v>
      </c>
      <c r="J30" s="174">
        <v>158</v>
      </c>
      <c r="K30" s="222">
        <v>1.4</v>
      </c>
      <c r="L30" s="220">
        <v>83177</v>
      </c>
      <c r="M30" s="174">
        <v>2200</v>
      </c>
      <c r="N30" s="221">
        <v>2.6</v>
      </c>
      <c r="O30" s="220">
        <v>6336</v>
      </c>
      <c r="P30" s="174">
        <v>664</v>
      </c>
      <c r="Q30" s="221">
        <v>10.5</v>
      </c>
      <c r="R30" s="220">
        <v>1625</v>
      </c>
      <c r="S30" s="174">
        <v>16</v>
      </c>
      <c r="T30" s="221">
        <v>1</v>
      </c>
      <c r="U30" s="220">
        <v>4107</v>
      </c>
      <c r="V30" s="174">
        <v>48</v>
      </c>
      <c r="W30" s="221">
        <v>1.2</v>
      </c>
      <c r="X30" s="220">
        <v>907</v>
      </c>
      <c r="Y30" s="174">
        <v>14</v>
      </c>
      <c r="Z30" s="221">
        <v>1.5</v>
      </c>
      <c r="AA30" s="220">
        <v>2026</v>
      </c>
      <c r="AB30" s="174">
        <v>75</v>
      </c>
      <c r="AC30" s="221">
        <v>3.7</v>
      </c>
      <c r="AD30" s="220">
        <v>545</v>
      </c>
      <c r="AE30" s="174">
        <v>9</v>
      </c>
      <c r="AF30" s="221">
        <v>1.7</v>
      </c>
      <c r="AG30" s="220">
        <v>6302</v>
      </c>
      <c r="AH30" s="174">
        <v>72</v>
      </c>
      <c r="AI30" s="221">
        <v>1.1000000000000001</v>
      </c>
      <c r="AJ30" s="220">
        <v>5217</v>
      </c>
      <c r="AK30" s="174">
        <v>43</v>
      </c>
      <c r="AL30" s="221">
        <v>0.8</v>
      </c>
      <c r="AM30" s="220">
        <v>4010</v>
      </c>
      <c r="AN30" s="174">
        <v>104</v>
      </c>
      <c r="AO30" s="221">
        <v>2.6</v>
      </c>
      <c r="AP30" s="220">
        <v>3339</v>
      </c>
      <c r="AQ30" s="174">
        <v>0</v>
      </c>
      <c r="AR30" s="221">
        <v>0</v>
      </c>
      <c r="AS30" s="220">
        <v>1766</v>
      </c>
      <c r="AT30" s="174">
        <v>13</v>
      </c>
      <c r="AU30" s="221">
        <v>0.7</v>
      </c>
      <c r="AV30" s="220">
        <v>2861</v>
      </c>
      <c r="AW30" s="174">
        <v>120</v>
      </c>
      <c r="AX30" s="221">
        <v>4.2</v>
      </c>
      <c r="AY30" s="220">
        <v>5433</v>
      </c>
      <c r="AZ30" s="174">
        <v>104</v>
      </c>
      <c r="BA30" s="221">
        <v>1.9</v>
      </c>
      <c r="BB30" s="220">
        <v>2488</v>
      </c>
      <c r="BC30" s="174">
        <v>67</v>
      </c>
      <c r="BD30" s="221">
        <v>2.7</v>
      </c>
      <c r="BE30" s="220">
        <v>4654</v>
      </c>
      <c r="BF30" s="174">
        <v>365</v>
      </c>
      <c r="BG30" s="221">
        <v>7.8</v>
      </c>
      <c r="BH30" s="220">
        <v>5008</v>
      </c>
      <c r="BI30" s="174">
        <v>185</v>
      </c>
      <c r="BJ30" s="221">
        <v>3.7</v>
      </c>
      <c r="BK30" s="220">
        <v>8062</v>
      </c>
      <c r="BL30" s="174">
        <v>19</v>
      </c>
      <c r="BM30" s="221">
        <v>0.2</v>
      </c>
      <c r="BN30" s="220">
        <v>4119</v>
      </c>
      <c r="BO30" s="174">
        <v>90</v>
      </c>
      <c r="BP30" s="221">
        <v>2.2000000000000002</v>
      </c>
      <c r="BQ30" s="220">
        <v>6197</v>
      </c>
      <c r="BR30" s="174">
        <v>49</v>
      </c>
      <c r="BS30" s="221">
        <v>0.8</v>
      </c>
      <c r="BT30" s="220">
        <v>7353</v>
      </c>
      <c r="BU30" s="174">
        <v>93</v>
      </c>
      <c r="BV30" s="221">
        <v>1.3</v>
      </c>
      <c r="BW30" s="220">
        <v>822</v>
      </c>
      <c r="BX30" s="174">
        <v>50</v>
      </c>
      <c r="BY30" s="221">
        <v>6.1</v>
      </c>
      <c r="BZ30" s="220">
        <v>2877</v>
      </c>
      <c r="CA30" s="174">
        <v>17</v>
      </c>
      <c r="CB30" s="221">
        <v>0.6</v>
      </c>
      <c r="CC30" s="220">
        <v>2951</v>
      </c>
      <c r="CD30" s="174">
        <v>50</v>
      </c>
      <c r="CE30" s="221">
        <v>1.7</v>
      </c>
      <c r="CF30" s="220">
        <v>17404</v>
      </c>
      <c r="CG30" s="174">
        <v>1587</v>
      </c>
      <c r="CH30" s="221">
        <v>9.1</v>
      </c>
      <c r="CI30" s="220">
        <v>16877</v>
      </c>
      <c r="CJ30" s="174">
        <v>3427</v>
      </c>
      <c r="CK30" s="221">
        <v>20.3</v>
      </c>
      <c r="CL30" s="220">
        <v>4664</v>
      </c>
      <c r="CM30" s="174">
        <v>375</v>
      </c>
      <c r="CN30" s="221">
        <v>8</v>
      </c>
      <c r="CO30" s="220">
        <v>12213</v>
      </c>
      <c r="CP30" s="174">
        <v>3052</v>
      </c>
      <c r="CQ30" s="221">
        <v>25</v>
      </c>
      <c r="CR30" s="220">
        <v>4537</v>
      </c>
      <c r="CS30" s="174">
        <v>67</v>
      </c>
      <c r="CT30" s="221">
        <v>1.5</v>
      </c>
      <c r="CU30" s="220">
        <v>730</v>
      </c>
      <c r="CV30" s="174">
        <v>76</v>
      </c>
      <c r="CW30" s="221">
        <v>10.4</v>
      </c>
      <c r="CX30" s="220">
        <v>5379</v>
      </c>
      <c r="CY30" s="174">
        <v>44</v>
      </c>
      <c r="CZ30" s="221">
        <v>0.8</v>
      </c>
      <c r="DA30" s="220">
        <v>4664</v>
      </c>
      <c r="DB30" s="174">
        <v>2519</v>
      </c>
      <c r="DC30" s="221">
        <v>54</v>
      </c>
      <c r="DD30" s="220">
        <v>1768</v>
      </c>
      <c r="DE30" s="174">
        <v>508</v>
      </c>
      <c r="DF30" s="221">
        <v>28.7</v>
      </c>
      <c r="DG30" s="220">
        <v>11443</v>
      </c>
      <c r="DH30" s="174">
        <v>2442</v>
      </c>
      <c r="DI30" s="221">
        <v>21.3</v>
      </c>
      <c r="DJ30" s="220">
        <v>16398</v>
      </c>
      <c r="DK30" s="174">
        <v>1853</v>
      </c>
      <c r="DL30" s="221">
        <v>11.3</v>
      </c>
      <c r="DM30" s="220">
        <v>2724</v>
      </c>
      <c r="DN30" s="174">
        <v>159</v>
      </c>
      <c r="DO30" s="221">
        <v>5.8</v>
      </c>
      <c r="DP30" s="220">
        <v>20023</v>
      </c>
      <c r="DQ30" s="174">
        <v>4627</v>
      </c>
      <c r="DR30" s="221">
        <v>23.1</v>
      </c>
      <c r="DS30" s="127"/>
    </row>
    <row r="31" spans="1:123" s="128" customFormat="1" ht="15.6" customHeight="1">
      <c r="A31" s="264"/>
      <c r="B31" s="80" t="s">
        <v>289</v>
      </c>
      <c r="C31" s="220">
        <v>198543</v>
      </c>
      <c r="D31" s="174">
        <v>19127</v>
      </c>
      <c r="E31" s="221">
        <v>9.6</v>
      </c>
      <c r="F31" s="220" t="s">
        <v>20</v>
      </c>
      <c r="G31" s="174" t="s">
        <v>20</v>
      </c>
      <c r="H31" s="221" t="s">
        <v>20</v>
      </c>
      <c r="I31" s="170">
        <v>10922</v>
      </c>
      <c r="J31" s="174">
        <v>197</v>
      </c>
      <c r="K31" s="222">
        <v>1.8</v>
      </c>
      <c r="L31" s="220">
        <v>83325</v>
      </c>
      <c r="M31" s="174">
        <v>2085</v>
      </c>
      <c r="N31" s="221">
        <v>2.5</v>
      </c>
      <c r="O31" s="220">
        <v>6266</v>
      </c>
      <c r="P31" s="174">
        <v>617</v>
      </c>
      <c r="Q31" s="221">
        <v>9.8000000000000007</v>
      </c>
      <c r="R31" s="220">
        <v>1612</v>
      </c>
      <c r="S31" s="174">
        <v>16</v>
      </c>
      <c r="T31" s="221">
        <v>1</v>
      </c>
      <c r="U31" s="220">
        <v>4113</v>
      </c>
      <c r="V31" s="174">
        <v>48</v>
      </c>
      <c r="W31" s="221">
        <v>1.2</v>
      </c>
      <c r="X31" s="220">
        <v>906</v>
      </c>
      <c r="Y31" s="174">
        <v>13</v>
      </c>
      <c r="Z31" s="221">
        <v>1.4</v>
      </c>
      <c r="AA31" s="220">
        <v>2028</v>
      </c>
      <c r="AB31" s="174">
        <v>75</v>
      </c>
      <c r="AC31" s="221">
        <v>3.7</v>
      </c>
      <c r="AD31" s="220">
        <v>546</v>
      </c>
      <c r="AE31" s="174">
        <v>9</v>
      </c>
      <c r="AF31" s="221">
        <v>1.6</v>
      </c>
      <c r="AG31" s="220">
        <v>6273</v>
      </c>
      <c r="AH31" s="174">
        <v>72</v>
      </c>
      <c r="AI31" s="221">
        <v>1.1000000000000001</v>
      </c>
      <c r="AJ31" s="220">
        <v>5362</v>
      </c>
      <c r="AK31" s="174">
        <v>46</v>
      </c>
      <c r="AL31" s="221">
        <v>0.9</v>
      </c>
      <c r="AM31" s="220">
        <v>4008</v>
      </c>
      <c r="AN31" s="174">
        <v>112</v>
      </c>
      <c r="AO31" s="221">
        <v>2.8</v>
      </c>
      <c r="AP31" s="220">
        <v>3348</v>
      </c>
      <c r="AQ31" s="174">
        <v>0</v>
      </c>
      <c r="AR31" s="221">
        <v>0</v>
      </c>
      <c r="AS31" s="220">
        <v>1773</v>
      </c>
      <c r="AT31" s="174">
        <v>13</v>
      </c>
      <c r="AU31" s="221">
        <v>0.7</v>
      </c>
      <c r="AV31" s="220">
        <v>2862</v>
      </c>
      <c r="AW31" s="174">
        <v>116</v>
      </c>
      <c r="AX31" s="221">
        <v>4.0999999999999996</v>
      </c>
      <c r="AY31" s="220">
        <v>5445</v>
      </c>
      <c r="AZ31" s="174">
        <v>102</v>
      </c>
      <c r="BA31" s="221">
        <v>1.9</v>
      </c>
      <c r="BB31" s="220">
        <v>2477</v>
      </c>
      <c r="BC31" s="174">
        <v>60</v>
      </c>
      <c r="BD31" s="221">
        <v>2.4</v>
      </c>
      <c r="BE31" s="220">
        <v>4602</v>
      </c>
      <c r="BF31" s="174">
        <v>324</v>
      </c>
      <c r="BG31" s="221">
        <v>7</v>
      </c>
      <c r="BH31" s="220">
        <v>4961</v>
      </c>
      <c r="BI31" s="174">
        <v>182</v>
      </c>
      <c r="BJ31" s="221">
        <v>3.7</v>
      </c>
      <c r="BK31" s="220">
        <v>8299</v>
      </c>
      <c r="BL31" s="174">
        <v>16</v>
      </c>
      <c r="BM31" s="221">
        <v>0.2</v>
      </c>
      <c r="BN31" s="220">
        <v>4105</v>
      </c>
      <c r="BO31" s="174">
        <v>90</v>
      </c>
      <c r="BP31" s="221">
        <v>2.2000000000000002</v>
      </c>
      <c r="BQ31" s="220">
        <v>6196</v>
      </c>
      <c r="BR31" s="174">
        <v>49</v>
      </c>
      <c r="BS31" s="221">
        <v>0.8</v>
      </c>
      <c r="BT31" s="220">
        <v>7329</v>
      </c>
      <c r="BU31" s="174">
        <v>77</v>
      </c>
      <c r="BV31" s="221">
        <v>1.1000000000000001</v>
      </c>
      <c r="BW31" s="220">
        <v>814</v>
      </c>
      <c r="BX31" s="174">
        <v>48</v>
      </c>
      <c r="BY31" s="221">
        <v>5.9</v>
      </c>
      <c r="BZ31" s="220">
        <v>2770</v>
      </c>
      <c r="CA31" s="174">
        <v>19</v>
      </c>
      <c r="CB31" s="221">
        <v>0.7</v>
      </c>
      <c r="CC31" s="220">
        <v>2924</v>
      </c>
      <c r="CD31" s="174">
        <v>47</v>
      </c>
      <c r="CE31" s="221">
        <v>1.6</v>
      </c>
      <c r="CF31" s="220">
        <v>17185</v>
      </c>
      <c r="CG31" s="174">
        <v>1701</v>
      </c>
      <c r="CH31" s="221">
        <v>9.9</v>
      </c>
      <c r="CI31" s="220">
        <v>14525</v>
      </c>
      <c r="CJ31" s="174">
        <v>3916</v>
      </c>
      <c r="CK31" s="221">
        <v>27</v>
      </c>
      <c r="CL31" s="220">
        <v>4693</v>
      </c>
      <c r="CM31" s="174">
        <v>376</v>
      </c>
      <c r="CN31" s="221">
        <v>8</v>
      </c>
      <c r="CO31" s="220">
        <v>9832</v>
      </c>
      <c r="CP31" s="174">
        <v>3540</v>
      </c>
      <c r="CQ31" s="221">
        <v>36</v>
      </c>
      <c r="CR31" s="220">
        <v>4514</v>
      </c>
      <c r="CS31" s="174">
        <v>67</v>
      </c>
      <c r="CT31" s="221">
        <v>1.5</v>
      </c>
      <c r="CU31" s="220">
        <v>720</v>
      </c>
      <c r="CV31" s="174">
        <v>76</v>
      </c>
      <c r="CW31" s="221">
        <v>10.6</v>
      </c>
      <c r="CX31" s="220">
        <v>5375</v>
      </c>
      <c r="CY31" s="174">
        <v>40</v>
      </c>
      <c r="CZ31" s="221">
        <v>0.7</v>
      </c>
      <c r="DA31" s="220">
        <v>4707</v>
      </c>
      <c r="DB31" s="174">
        <v>2556</v>
      </c>
      <c r="DC31" s="221">
        <v>54.3</v>
      </c>
      <c r="DD31" s="220">
        <v>1761</v>
      </c>
      <c r="DE31" s="174">
        <v>495</v>
      </c>
      <c r="DF31" s="221">
        <v>28.1</v>
      </c>
      <c r="DG31" s="220">
        <v>11403</v>
      </c>
      <c r="DH31" s="174">
        <v>2463</v>
      </c>
      <c r="DI31" s="221">
        <v>21.6</v>
      </c>
      <c r="DJ31" s="220">
        <v>16548</v>
      </c>
      <c r="DK31" s="174">
        <v>1931</v>
      </c>
      <c r="DL31" s="221">
        <v>11.7</v>
      </c>
      <c r="DM31" s="220">
        <v>2733</v>
      </c>
      <c r="DN31" s="174">
        <v>163</v>
      </c>
      <c r="DO31" s="221">
        <v>6</v>
      </c>
      <c r="DP31" s="220">
        <v>19079</v>
      </c>
      <c r="DQ31" s="174">
        <v>3371</v>
      </c>
      <c r="DR31" s="221">
        <v>17.7</v>
      </c>
      <c r="DS31" s="127"/>
    </row>
    <row r="32" spans="1:123" s="128" customFormat="1" ht="15.6" customHeight="1">
      <c r="A32" s="264"/>
      <c r="B32" s="80" t="s">
        <v>290</v>
      </c>
      <c r="C32" s="220">
        <v>198554</v>
      </c>
      <c r="D32" s="174">
        <v>20335</v>
      </c>
      <c r="E32" s="221">
        <v>10.199999999999999</v>
      </c>
      <c r="F32" s="220" t="s">
        <v>20</v>
      </c>
      <c r="G32" s="174" t="s">
        <v>20</v>
      </c>
      <c r="H32" s="221" t="s">
        <v>20</v>
      </c>
      <c r="I32" s="170">
        <v>10833</v>
      </c>
      <c r="J32" s="174">
        <v>178</v>
      </c>
      <c r="K32" s="222">
        <v>1.6</v>
      </c>
      <c r="L32" s="220">
        <v>83198</v>
      </c>
      <c r="M32" s="174">
        <v>2047</v>
      </c>
      <c r="N32" s="221">
        <v>2.5</v>
      </c>
      <c r="O32" s="220">
        <v>6235</v>
      </c>
      <c r="P32" s="174">
        <v>628</v>
      </c>
      <c r="Q32" s="221">
        <v>10.1</v>
      </c>
      <c r="R32" s="220">
        <v>1603</v>
      </c>
      <c r="S32" s="174">
        <v>16</v>
      </c>
      <c r="T32" s="221">
        <v>1</v>
      </c>
      <c r="U32" s="220">
        <v>4149</v>
      </c>
      <c r="V32" s="174">
        <v>48</v>
      </c>
      <c r="W32" s="221">
        <v>1.2</v>
      </c>
      <c r="X32" s="220">
        <v>904</v>
      </c>
      <c r="Y32" s="174">
        <v>14</v>
      </c>
      <c r="Z32" s="221">
        <v>1.5</v>
      </c>
      <c r="AA32" s="220">
        <v>2016</v>
      </c>
      <c r="AB32" s="174">
        <v>70</v>
      </c>
      <c r="AC32" s="221">
        <v>3.5</v>
      </c>
      <c r="AD32" s="220">
        <v>546</v>
      </c>
      <c r="AE32" s="174">
        <v>9</v>
      </c>
      <c r="AF32" s="221">
        <v>1.6</v>
      </c>
      <c r="AG32" s="220">
        <v>6262</v>
      </c>
      <c r="AH32" s="174">
        <v>72</v>
      </c>
      <c r="AI32" s="221">
        <v>1.1000000000000001</v>
      </c>
      <c r="AJ32" s="220">
        <v>5332</v>
      </c>
      <c r="AK32" s="174">
        <v>46</v>
      </c>
      <c r="AL32" s="221">
        <v>0.9</v>
      </c>
      <c r="AM32" s="220">
        <v>3985</v>
      </c>
      <c r="AN32" s="174">
        <v>99</v>
      </c>
      <c r="AO32" s="221">
        <v>2.5</v>
      </c>
      <c r="AP32" s="220">
        <v>3348</v>
      </c>
      <c r="AQ32" s="174">
        <v>0</v>
      </c>
      <c r="AR32" s="221">
        <v>0</v>
      </c>
      <c r="AS32" s="220">
        <v>1759</v>
      </c>
      <c r="AT32" s="174">
        <v>13</v>
      </c>
      <c r="AU32" s="221">
        <v>0.7</v>
      </c>
      <c r="AV32" s="220">
        <v>2846</v>
      </c>
      <c r="AW32" s="174">
        <v>94</v>
      </c>
      <c r="AX32" s="221">
        <v>3.3</v>
      </c>
      <c r="AY32" s="220">
        <v>5444</v>
      </c>
      <c r="AZ32" s="174">
        <v>108</v>
      </c>
      <c r="BA32" s="221">
        <v>2</v>
      </c>
      <c r="BB32" s="220">
        <v>2472</v>
      </c>
      <c r="BC32" s="174">
        <v>53</v>
      </c>
      <c r="BD32" s="221">
        <v>2.1</v>
      </c>
      <c r="BE32" s="220">
        <v>4622</v>
      </c>
      <c r="BF32" s="174">
        <v>324</v>
      </c>
      <c r="BG32" s="221">
        <v>7</v>
      </c>
      <c r="BH32" s="220">
        <v>4939</v>
      </c>
      <c r="BI32" s="174">
        <v>178</v>
      </c>
      <c r="BJ32" s="221">
        <v>3.6</v>
      </c>
      <c r="BK32" s="220">
        <v>8354</v>
      </c>
      <c r="BL32" s="174">
        <v>15</v>
      </c>
      <c r="BM32" s="221">
        <v>0.2</v>
      </c>
      <c r="BN32" s="220">
        <v>4092</v>
      </c>
      <c r="BO32" s="174">
        <v>90</v>
      </c>
      <c r="BP32" s="221">
        <v>2.2000000000000002</v>
      </c>
      <c r="BQ32" s="220">
        <v>6155</v>
      </c>
      <c r="BR32" s="174">
        <v>46</v>
      </c>
      <c r="BS32" s="221">
        <v>0.7</v>
      </c>
      <c r="BT32" s="220">
        <v>7306</v>
      </c>
      <c r="BU32" s="174">
        <v>76</v>
      </c>
      <c r="BV32" s="221">
        <v>1</v>
      </c>
      <c r="BW32" s="220">
        <v>829</v>
      </c>
      <c r="BX32" s="174">
        <v>48</v>
      </c>
      <c r="BY32" s="221">
        <v>5.8</v>
      </c>
      <c r="BZ32" s="220">
        <v>2778</v>
      </c>
      <c r="CA32" s="174">
        <v>19</v>
      </c>
      <c r="CB32" s="221">
        <v>0.7</v>
      </c>
      <c r="CC32" s="220">
        <v>2773</v>
      </c>
      <c r="CD32" s="174">
        <v>46</v>
      </c>
      <c r="CE32" s="221">
        <v>1.7</v>
      </c>
      <c r="CF32" s="220">
        <v>17203</v>
      </c>
      <c r="CG32" s="174">
        <v>1713</v>
      </c>
      <c r="CH32" s="221">
        <v>10</v>
      </c>
      <c r="CI32" s="220">
        <v>14602</v>
      </c>
      <c r="CJ32" s="174">
        <v>3901</v>
      </c>
      <c r="CK32" s="221">
        <v>26.7</v>
      </c>
      <c r="CL32" s="220">
        <v>4760</v>
      </c>
      <c r="CM32" s="174">
        <v>380</v>
      </c>
      <c r="CN32" s="221">
        <v>8</v>
      </c>
      <c r="CO32" s="220">
        <v>9842</v>
      </c>
      <c r="CP32" s="174">
        <v>3521</v>
      </c>
      <c r="CQ32" s="221">
        <v>35.799999999999997</v>
      </c>
      <c r="CR32" s="220">
        <v>4477</v>
      </c>
      <c r="CS32" s="174">
        <v>67</v>
      </c>
      <c r="CT32" s="221">
        <v>1.5</v>
      </c>
      <c r="CU32" s="220">
        <v>710</v>
      </c>
      <c r="CV32" s="174">
        <v>76</v>
      </c>
      <c r="CW32" s="221">
        <v>10.7</v>
      </c>
      <c r="CX32" s="220">
        <v>5388</v>
      </c>
      <c r="CY32" s="174">
        <v>40</v>
      </c>
      <c r="CZ32" s="221">
        <v>0.7</v>
      </c>
      <c r="DA32" s="220">
        <v>4693</v>
      </c>
      <c r="DB32" s="174">
        <v>2607</v>
      </c>
      <c r="DC32" s="221">
        <v>55.6</v>
      </c>
      <c r="DD32" s="220">
        <v>1714</v>
      </c>
      <c r="DE32" s="174">
        <v>547</v>
      </c>
      <c r="DF32" s="221">
        <v>31.9</v>
      </c>
      <c r="DG32" s="220">
        <v>11365</v>
      </c>
      <c r="DH32" s="174">
        <v>2424</v>
      </c>
      <c r="DI32" s="221">
        <v>21.3</v>
      </c>
      <c r="DJ32" s="220">
        <v>16320</v>
      </c>
      <c r="DK32" s="174">
        <v>1919</v>
      </c>
      <c r="DL32" s="221">
        <v>11.8</v>
      </c>
      <c r="DM32" s="220">
        <v>2735</v>
      </c>
      <c r="DN32" s="174">
        <v>157</v>
      </c>
      <c r="DO32" s="221">
        <v>5.7</v>
      </c>
      <c r="DP32" s="220">
        <v>19713</v>
      </c>
      <c r="DQ32" s="174">
        <v>4594</v>
      </c>
      <c r="DR32" s="221">
        <v>23.3</v>
      </c>
      <c r="DS32" s="127"/>
    </row>
    <row r="33" spans="1:123" s="128" customFormat="1" ht="15.6" customHeight="1">
      <c r="A33" s="264"/>
      <c r="B33" s="80" t="s">
        <v>291</v>
      </c>
      <c r="C33" s="220">
        <v>199150</v>
      </c>
      <c r="D33" s="174">
        <v>20746</v>
      </c>
      <c r="E33" s="221">
        <v>10.4</v>
      </c>
      <c r="F33" s="220" t="s">
        <v>20</v>
      </c>
      <c r="G33" s="174" t="s">
        <v>20</v>
      </c>
      <c r="H33" s="221" t="s">
        <v>20</v>
      </c>
      <c r="I33" s="170">
        <v>10790</v>
      </c>
      <c r="J33" s="174">
        <v>178</v>
      </c>
      <c r="K33" s="222">
        <v>1.6</v>
      </c>
      <c r="L33" s="220">
        <v>82823</v>
      </c>
      <c r="M33" s="174">
        <v>2052</v>
      </c>
      <c r="N33" s="221">
        <v>2.5</v>
      </c>
      <c r="O33" s="220">
        <v>6160</v>
      </c>
      <c r="P33" s="174">
        <v>635</v>
      </c>
      <c r="Q33" s="221">
        <v>10.3</v>
      </c>
      <c r="R33" s="220">
        <v>1611</v>
      </c>
      <c r="S33" s="174">
        <v>16</v>
      </c>
      <c r="T33" s="221">
        <v>1</v>
      </c>
      <c r="U33" s="220">
        <v>4206</v>
      </c>
      <c r="V33" s="174">
        <v>48</v>
      </c>
      <c r="W33" s="221">
        <v>1.1000000000000001</v>
      </c>
      <c r="X33" s="220">
        <v>905</v>
      </c>
      <c r="Y33" s="174">
        <v>14</v>
      </c>
      <c r="Z33" s="221">
        <v>1.5</v>
      </c>
      <c r="AA33" s="220">
        <v>2015</v>
      </c>
      <c r="AB33" s="174">
        <v>70</v>
      </c>
      <c r="AC33" s="221">
        <v>3.5</v>
      </c>
      <c r="AD33" s="220">
        <v>542</v>
      </c>
      <c r="AE33" s="174">
        <v>9</v>
      </c>
      <c r="AF33" s="221">
        <v>1.7</v>
      </c>
      <c r="AG33" s="220">
        <v>6220</v>
      </c>
      <c r="AH33" s="174">
        <v>72</v>
      </c>
      <c r="AI33" s="221">
        <v>1.2</v>
      </c>
      <c r="AJ33" s="220">
        <v>5276</v>
      </c>
      <c r="AK33" s="174">
        <v>46</v>
      </c>
      <c r="AL33" s="221">
        <v>0.9</v>
      </c>
      <c r="AM33" s="220">
        <v>3975</v>
      </c>
      <c r="AN33" s="174">
        <v>95</v>
      </c>
      <c r="AO33" s="221">
        <v>2.4</v>
      </c>
      <c r="AP33" s="220">
        <v>3336</v>
      </c>
      <c r="AQ33" s="174">
        <v>0</v>
      </c>
      <c r="AR33" s="221">
        <v>0</v>
      </c>
      <c r="AS33" s="220">
        <v>1748</v>
      </c>
      <c r="AT33" s="174">
        <v>13</v>
      </c>
      <c r="AU33" s="221">
        <v>0.7</v>
      </c>
      <c r="AV33" s="220">
        <v>2850</v>
      </c>
      <c r="AW33" s="174">
        <v>111</v>
      </c>
      <c r="AX33" s="221">
        <v>3.9</v>
      </c>
      <c r="AY33" s="220">
        <v>5404</v>
      </c>
      <c r="AZ33" s="174">
        <v>109</v>
      </c>
      <c r="BA33" s="221">
        <v>2</v>
      </c>
      <c r="BB33" s="220">
        <v>2467</v>
      </c>
      <c r="BC33" s="174">
        <v>53</v>
      </c>
      <c r="BD33" s="221">
        <v>2.1</v>
      </c>
      <c r="BE33" s="220">
        <v>4623</v>
      </c>
      <c r="BF33" s="174">
        <v>324</v>
      </c>
      <c r="BG33" s="221">
        <v>7</v>
      </c>
      <c r="BH33" s="220">
        <v>4938</v>
      </c>
      <c r="BI33" s="174">
        <v>179</v>
      </c>
      <c r="BJ33" s="221">
        <v>3.6</v>
      </c>
      <c r="BK33" s="220">
        <v>8308</v>
      </c>
      <c r="BL33" s="174">
        <v>15</v>
      </c>
      <c r="BM33" s="221">
        <v>0.2</v>
      </c>
      <c r="BN33" s="220">
        <v>4082</v>
      </c>
      <c r="BO33" s="174">
        <v>89</v>
      </c>
      <c r="BP33" s="221">
        <v>2.2000000000000002</v>
      </c>
      <c r="BQ33" s="220">
        <v>6055</v>
      </c>
      <c r="BR33" s="174">
        <v>40</v>
      </c>
      <c r="BS33" s="221">
        <v>0.7</v>
      </c>
      <c r="BT33" s="220">
        <v>7274</v>
      </c>
      <c r="BU33" s="174">
        <v>69</v>
      </c>
      <c r="BV33" s="221">
        <v>0.9</v>
      </c>
      <c r="BW33" s="220">
        <v>828</v>
      </c>
      <c r="BX33" s="174">
        <v>45</v>
      </c>
      <c r="BY33" s="221">
        <v>5.4</v>
      </c>
      <c r="BZ33" s="220">
        <v>2775</v>
      </c>
      <c r="CA33" s="174">
        <v>21</v>
      </c>
      <c r="CB33" s="221">
        <v>0.8</v>
      </c>
      <c r="CC33" s="220">
        <v>2967</v>
      </c>
      <c r="CD33" s="174">
        <v>46</v>
      </c>
      <c r="CE33" s="221">
        <v>1.6</v>
      </c>
      <c r="CF33" s="220">
        <v>17530</v>
      </c>
      <c r="CG33" s="174">
        <v>1694</v>
      </c>
      <c r="CH33" s="221">
        <v>9.6999999999999993</v>
      </c>
      <c r="CI33" s="220">
        <v>14667</v>
      </c>
      <c r="CJ33" s="174">
        <v>4012</v>
      </c>
      <c r="CK33" s="221">
        <v>27.4</v>
      </c>
      <c r="CL33" s="220">
        <v>4733</v>
      </c>
      <c r="CM33" s="174">
        <v>366</v>
      </c>
      <c r="CN33" s="221">
        <v>7.7</v>
      </c>
      <c r="CO33" s="220">
        <v>9934</v>
      </c>
      <c r="CP33" s="174">
        <v>3646</v>
      </c>
      <c r="CQ33" s="221">
        <v>36.700000000000003</v>
      </c>
      <c r="CR33" s="220">
        <v>4452</v>
      </c>
      <c r="CS33" s="174">
        <v>65</v>
      </c>
      <c r="CT33" s="221">
        <v>1.5</v>
      </c>
      <c r="CU33" s="220">
        <v>705</v>
      </c>
      <c r="CV33" s="174">
        <v>76</v>
      </c>
      <c r="CW33" s="221">
        <v>10.8</v>
      </c>
      <c r="CX33" s="220">
        <v>5261</v>
      </c>
      <c r="CY33" s="174">
        <v>40</v>
      </c>
      <c r="CZ33" s="221">
        <v>0.8</v>
      </c>
      <c r="DA33" s="220">
        <v>4908</v>
      </c>
      <c r="DB33" s="174">
        <v>2834</v>
      </c>
      <c r="DC33" s="221">
        <v>57.7</v>
      </c>
      <c r="DD33" s="220">
        <v>1858</v>
      </c>
      <c r="DE33" s="174">
        <v>586</v>
      </c>
      <c r="DF33" s="221">
        <v>31.5</v>
      </c>
      <c r="DG33" s="220">
        <v>11347</v>
      </c>
      <c r="DH33" s="174">
        <v>2364</v>
      </c>
      <c r="DI33" s="221">
        <v>20.8</v>
      </c>
      <c r="DJ33" s="220">
        <v>16512</v>
      </c>
      <c r="DK33" s="174">
        <v>1905</v>
      </c>
      <c r="DL33" s="221">
        <v>11.5</v>
      </c>
      <c r="DM33" s="220">
        <v>2712</v>
      </c>
      <c r="DN33" s="174">
        <v>157</v>
      </c>
      <c r="DO33" s="221">
        <v>5.8</v>
      </c>
      <c r="DP33" s="220">
        <v>19793</v>
      </c>
      <c r="DQ33" s="174">
        <v>4716</v>
      </c>
      <c r="DR33" s="221">
        <v>23.8</v>
      </c>
      <c r="DS33" s="127"/>
    </row>
    <row r="34" spans="1:123" s="128" customFormat="1" ht="15.6" customHeight="1">
      <c r="A34" s="264"/>
      <c r="B34" s="80" t="s">
        <v>292</v>
      </c>
      <c r="C34" s="220">
        <v>199648</v>
      </c>
      <c r="D34" s="174">
        <v>21516</v>
      </c>
      <c r="E34" s="221">
        <v>10.8</v>
      </c>
      <c r="F34" s="220" t="s">
        <v>20</v>
      </c>
      <c r="G34" s="174" t="s">
        <v>20</v>
      </c>
      <c r="H34" s="221" t="s">
        <v>20</v>
      </c>
      <c r="I34" s="170">
        <v>10868</v>
      </c>
      <c r="J34" s="174">
        <v>210</v>
      </c>
      <c r="K34" s="222">
        <v>1.9</v>
      </c>
      <c r="L34" s="220">
        <v>82346</v>
      </c>
      <c r="M34" s="174">
        <v>2158</v>
      </c>
      <c r="N34" s="221">
        <v>2.6</v>
      </c>
      <c r="O34" s="220">
        <v>6230</v>
      </c>
      <c r="P34" s="174">
        <v>666</v>
      </c>
      <c r="Q34" s="221">
        <v>10.7</v>
      </c>
      <c r="R34" s="220">
        <v>1611</v>
      </c>
      <c r="S34" s="174">
        <v>16</v>
      </c>
      <c r="T34" s="221">
        <v>1</v>
      </c>
      <c r="U34" s="220">
        <v>4210</v>
      </c>
      <c r="V34" s="174">
        <v>56</v>
      </c>
      <c r="W34" s="221">
        <v>1.3</v>
      </c>
      <c r="X34" s="220">
        <v>902</v>
      </c>
      <c r="Y34" s="174">
        <v>14</v>
      </c>
      <c r="Z34" s="221">
        <v>1.6</v>
      </c>
      <c r="AA34" s="220">
        <v>2018</v>
      </c>
      <c r="AB34" s="174">
        <v>70</v>
      </c>
      <c r="AC34" s="221">
        <v>3.5</v>
      </c>
      <c r="AD34" s="220">
        <v>541</v>
      </c>
      <c r="AE34" s="174">
        <v>9</v>
      </c>
      <c r="AF34" s="221">
        <v>1.7</v>
      </c>
      <c r="AG34" s="220">
        <v>6224</v>
      </c>
      <c r="AH34" s="174">
        <v>70</v>
      </c>
      <c r="AI34" s="221">
        <v>1.1000000000000001</v>
      </c>
      <c r="AJ34" s="220">
        <v>5263</v>
      </c>
      <c r="AK34" s="174">
        <v>46</v>
      </c>
      <c r="AL34" s="221">
        <v>0.9</v>
      </c>
      <c r="AM34" s="220">
        <v>3969</v>
      </c>
      <c r="AN34" s="174">
        <v>104</v>
      </c>
      <c r="AO34" s="221">
        <v>2.6</v>
      </c>
      <c r="AP34" s="220">
        <v>3336</v>
      </c>
      <c r="AQ34" s="174">
        <v>0</v>
      </c>
      <c r="AR34" s="221">
        <v>0</v>
      </c>
      <c r="AS34" s="220" t="s">
        <v>20</v>
      </c>
      <c r="AT34" s="174" t="s">
        <v>20</v>
      </c>
      <c r="AU34" s="221" t="s">
        <v>20</v>
      </c>
      <c r="AV34" s="220">
        <v>2880</v>
      </c>
      <c r="AW34" s="174">
        <v>153</v>
      </c>
      <c r="AX34" s="221">
        <v>5.3</v>
      </c>
      <c r="AY34" s="220">
        <v>5442</v>
      </c>
      <c r="AZ34" s="174">
        <v>114</v>
      </c>
      <c r="BA34" s="221">
        <v>2.1</v>
      </c>
      <c r="BB34" s="220">
        <v>2448</v>
      </c>
      <c r="BC34" s="174">
        <v>60</v>
      </c>
      <c r="BD34" s="221">
        <v>2.5</v>
      </c>
      <c r="BE34" s="220">
        <v>4523</v>
      </c>
      <c r="BF34" s="174">
        <v>324</v>
      </c>
      <c r="BG34" s="221">
        <v>7.2</v>
      </c>
      <c r="BH34" s="220">
        <v>4938</v>
      </c>
      <c r="BI34" s="174">
        <v>178</v>
      </c>
      <c r="BJ34" s="221">
        <v>3.6</v>
      </c>
      <c r="BK34" s="220">
        <v>8299</v>
      </c>
      <c r="BL34" s="174">
        <v>16</v>
      </c>
      <c r="BM34" s="221">
        <v>0.2</v>
      </c>
      <c r="BN34" s="220">
        <v>4065</v>
      </c>
      <c r="BO34" s="174">
        <v>89</v>
      </c>
      <c r="BP34" s="221">
        <v>2.2000000000000002</v>
      </c>
      <c r="BQ34" s="220">
        <v>6067</v>
      </c>
      <c r="BR34" s="174">
        <v>42</v>
      </c>
      <c r="BS34" s="221">
        <v>0.7</v>
      </c>
      <c r="BT34" s="220">
        <v>7249</v>
      </c>
      <c r="BU34" s="174">
        <v>69</v>
      </c>
      <c r="BV34" s="221">
        <v>1</v>
      </c>
      <c r="BW34" s="220">
        <v>832</v>
      </c>
      <c r="BX34" s="174">
        <v>49</v>
      </c>
      <c r="BY34" s="221">
        <v>5.9</v>
      </c>
      <c r="BZ34" s="220">
        <v>2782</v>
      </c>
      <c r="CA34" s="174">
        <v>23</v>
      </c>
      <c r="CB34" s="221">
        <v>0.8</v>
      </c>
      <c r="CC34" s="220">
        <v>2948</v>
      </c>
      <c r="CD34" s="174">
        <v>27</v>
      </c>
      <c r="CE34" s="221">
        <v>0.9</v>
      </c>
      <c r="CF34" s="220">
        <v>17527</v>
      </c>
      <c r="CG34" s="174">
        <v>1703</v>
      </c>
      <c r="CH34" s="221">
        <v>9.6999999999999993</v>
      </c>
      <c r="CI34" s="220">
        <v>14781</v>
      </c>
      <c r="CJ34" s="174">
        <v>4179</v>
      </c>
      <c r="CK34" s="221">
        <v>28.3</v>
      </c>
      <c r="CL34" s="220">
        <v>4699</v>
      </c>
      <c r="CM34" s="174">
        <v>356</v>
      </c>
      <c r="CN34" s="221">
        <v>7.6</v>
      </c>
      <c r="CO34" s="220">
        <v>10082</v>
      </c>
      <c r="CP34" s="174">
        <v>3823</v>
      </c>
      <c r="CQ34" s="221">
        <v>37.9</v>
      </c>
      <c r="CR34" s="220">
        <v>4460</v>
      </c>
      <c r="CS34" s="174">
        <v>65</v>
      </c>
      <c r="CT34" s="221">
        <v>1.5</v>
      </c>
      <c r="CU34" s="220">
        <v>705</v>
      </c>
      <c r="CV34" s="174">
        <v>71</v>
      </c>
      <c r="CW34" s="221">
        <v>10.1</v>
      </c>
      <c r="CX34" s="220">
        <v>5220</v>
      </c>
      <c r="CY34" s="174">
        <v>40</v>
      </c>
      <c r="CZ34" s="221">
        <v>0.8</v>
      </c>
      <c r="DA34" s="220">
        <v>4982</v>
      </c>
      <c r="DB34" s="174">
        <v>2955</v>
      </c>
      <c r="DC34" s="221">
        <v>59.3</v>
      </c>
      <c r="DD34" s="220">
        <v>1719</v>
      </c>
      <c r="DE34" s="174">
        <v>533</v>
      </c>
      <c r="DF34" s="221">
        <v>31</v>
      </c>
      <c r="DG34" s="220">
        <v>11411</v>
      </c>
      <c r="DH34" s="174">
        <v>2409</v>
      </c>
      <c r="DI34" s="221">
        <v>21.1</v>
      </c>
      <c r="DJ34" s="220">
        <v>16410</v>
      </c>
      <c r="DK34" s="174">
        <v>1935</v>
      </c>
      <c r="DL34" s="221">
        <v>11.8</v>
      </c>
      <c r="DM34" s="220">
        <v>2709</v>
      </c>
      <c r="DN34" s="174">
        <v>157</v>
      </c>
      <c r="DO34" s="221">
        <v>5.8</v>
      </c>
      <c r="DP34" s="220">
        <v>20730</v>
      </c>
      <c r="DQ34" s="174">
        <v>5051</v>
      </c>
      <c r="DR34" s="221">
        <v>24.4</v>
      </c>
      <c r="DS34" s="127"/>
    </row>
    <row r="35" spans="1:123" s="128" customFormat="1" ht="15.6" customHeight="1">
      <c r="A35" s="265"/>
      <c r="B35" s="81" t="s">
        <v>293</v>
      </c>
      <c r="C35" s="223">
        <v>199909</v>
      </c>
      <c r="D35" s="178">
        <v>21665</v>
      </c>
      <c r="E35" s="224">
        <v>10.8</v>
      </c>
      <c r="F35" s="223" t="s">
        <v>20</v>
      </c>
      <c r="G35" s="178" t="s">
        <v>20</v>
      </c>
      <c r="H35" s="224" t="s">
        <v>20</v>
      </c>
      <c r="I35" s="177">
        <v>10869</v>
      </c>
      <c r="J35" s="178">
        <v>173</v>
      </c>
      <c r="K35" s="225">
        <v>1.6</v>
      </c>
      <c r="L35" s="223">
        <v>82340</v>
      </c>
      <c r="M35" s="178">
        <v>2114</v>
      </c>
      <c r="N35" s="224">
        <v>2.6</v>
      </c>
      <c r="O35" s="223">
        <v>6107</v>
      </c>
      <c r="P35" s="178">
        <v>688</v>
      </c>
      <c r="Q35" s="224">
        <v>11.3</v>
      </c>
      <c r="R35" s="223">
        <v>1567</v>
      </c>
      <c r="S35" s="178">
        <v>16</v>
      </c>
      <c r="T35" s="224">
        <v>1</v>
      </c>
      <c r="U35" s="223">
        <v>4246</v>
      </c>
      <c r="V35" s="178">
        <v>56</v>
      </c>
      <c r="W35" s="224">
        <v>1.3</v>
      </c>
      <c r="X35" s="223">
        <v>900</v>
      </c>
      <c r="Y35" s="178">
        <v>14</v>
      </c>
      <c r="Z35" s="224">
        <v>1.6</v>
      </c>
      <c r="AA35" s="223">
        <v>2013</v>
      </c>
      <c r="AB35" s="178">
        <v>70</v>
      </c>
      <c r="AC35" s="224">
        <v>3.5</v>
      </c>
      <c r="AD35" s="223">
        <v>539</v>
      </c>
      <c r="AE35" s="178">
        <v>9</v>
      </c>
      <c r="AF35" s="224">
        <v>1.7</v>
      </c>
      <c r="AG35" s="223">
        <v>6196</v>
      </c>
      <c r="AH35" s="178">
        <v>67</v>
      </c>
      <c r="AI35" s="224">
        <v>1.1000000000000001</v>
      </c>
      <c r="AJ35" s="223">
        <v>5119</v>
      </c>
      <c r="AK35" s="178">
        <v>53</v>
      </c>
      <c r="AL35" s="224">
        <v>1</v>
      </c>
      <c r="AM35" s="223">
        <v>3972</v>
      </c>
      <c r="AN35" s="178">
        <v>98</v>
      </c>
      <c r="AO35" s="224">
        <v>2.5</v>
      </c>
      <c r="AP35" s="223">
        <v>3331</v>
      </c>
      <c r="AQ35" s="178">
        <v>0</v>
      </c>
      <c r="AR35" s="224">
        <v>0</v>
      </c>
      <c r="AS35" s="223">
        <v>1725</v>
      </c>
      <c r="AT35" s="178">
        <v>11</v>
      </c>
      <c r="AU35" s="224">
        <v>0.6</v>
      </c>
      <c r="AV35" s="223">
        <v>2847</v>
      </c>
      <c r="AW35" s="178">
        <v>120</v>
      </c>
      <c r="AX35" s="224">
        <v>4.2</v>
      </c>
      <c r="AY35" s="223">
        <v>5449</v>
      </c>
      <c r="AZ35" s="178">
        <v>108</v>
      </c>
      <c r="BA35" s="224">
        <v>2</v>
      </c>
      <c r="BB35" s="223">
        <v>2446</v>
      </c>
      <c r="BC35" s="178">
        <v>60</v>
      </c>
      <c r="BD35" s="224">
        <v>2.5</v>
      </c>
      <c r="BE35" s="223">
        <v>4524</v>
      </c>
      <c r="BF35" s="178">
        <v>324</v>
      </c>
      <c r="BG35" s="224">
        <v>7.2</v>
      </c>
      <c r="BH35" s="223">
        <v>4906</v>
      </c>
      <c r="BI35" s="178">
        <v>178</v>
      </c>
      <c r="BJ35" s="224">
        <v>3.6</v>
      </c>
      <c r="BK35" s="223">
        <v>8264</v>
      </c>
      <c r="BL35" s="178">
        <v>15</v>
      </c>
      <c r="BM35" s="224">
        <v>0.2</v>
      </c>
      <c r="BN35" s="223">
        <v>4061</v>
      </c>
      <c r="BO35" s="178">
        <v>77</v>
      </c>
      <c r="BP35" s="224">
        <v>1.9</v>
      </c>
      <c r="BQ35" s="223">
        <v>6054</v>
      </c>
      <c r="BR35" s="178">
        <v>21</v>
      </c>
      <c r="BS35" s="224">
        <v>0.3</v>
      </c>
      <c r="BT35" s="223">
        <v>7248</v>
      </c>
      <c r="BU35" s="178">
        <v>80</v>
      </c>
      <c r="BV35" s="224">
        <v>1.1000000000000001</v>
      </c>
      <c r="BW35" s="223">
        <v>826</v>
      </c>
      <c r="BX35" s="178">
        <v>49</v>
      </c>
      <c r="BY35" s="224">
        <v>5.9</v>
      </c>
      <c r="BZ35" s="223">
        <v>2771</v>
      </c>
      <c r="CA35" s="178">
        <v>21</v>
      </c>
      <c r="CB35" s="224">
        <v>0.8</v>
      </c>
      <c r="CC35" s="223">
        <v>2937</v>
      </c>
      <c r="CD35" s="178">
        <v>27</v>
      </c>
      <c r="CE35" s="224">
        <v>0.9</v>
      </c>
      <c r="CF35" s="223">
        <v>17600</v>
      </c>
      <c r="CG35" s="178">
        <v>1770</v>
      </c>
      <c r="CH35" s="224">
        <v>10.1</v>
      </c>
      <c r="CI35" s="223">
        <v>14802</v>
      </c>
      <c r="CJ35" s="178">
        <v>4267</v>
      </c>
      <c r="CK35" s="224">
        <v>28.8</v>
      </c>
      <c r="CL35" s="223">
        <v>4668</v>
      </c>
      <c r="CM35" s="178">
        <v>358</v>
      </c>
      <c r="CN35" s="224">
        <v>7.7</v>
      </c>
      <c r="CO35" s="223">
        <v>10134</v>
      </c>
      <c r="CP35" s="178">
        <v>3909</v>
      </c>
      <c r="CQ35" s="224">
        <v>38.6</v>
      </c>
      <c r="CR35" s="223">
        <v>4430</v>
      </c>
      <c r="CS35" s="178">
        <v>63</v>
      </c>
      <c r="CT35" s="224">
        <v>1.4</v>
      </c>
      <c r="CU35" s="223">
        <v>700</v>
      </c>
      <c r="CV35" s="178">
        <v>71</v>
      </c>
      <c r="CW35" s="224">
        <v>10.1</v>
      </c>
      <c r="CX35" s="223">
        <v>5312</v>
      </c>
      <c r="CY35" s="178">
        <v>40</v>
      </c>
      <c r="CZ35" s="224">
        <v>0.8</v>
      </c>
      <c r="DA35" s="223">
        <v>5176</v>
      </c>
      <c r="DB35" s="178">
        <v>3102</v>
      </c>
      <c r="DC35" s="224">
        <v>59.9</v>
      </c>
      <c r="DD35" s="223">
        <v>1662</v>
      </c>
      <c r="DE35" s="178">
        <v>499</v>
      </c>
      <c r="DF35" s="224">
        <v>30</v>
      </c>
      <c r="DG35" s="223">
        <v>11417</v>
      </c>
      <c r="DH35" s="178">
        <v>2411</v>
      </c>
      <c r="DI35" s="224">
        <v>21.1</v>
      </c>
      <c r="DJ35" s="223">
        <v>16288</v>
      </c>
      <c r="DK35" s="178">
        <v>1815</v>
      </c>
      <c r="DL35" s="224">
        <v>11.1</v>
      </c>
      <c r="DM35" s="223">
        <v>2697</v>
      </c>
      <c r="DN35" s="178">
        <v>158</v>
      </c>
      <c r="DO35" s="224">
        <v>5.9</v>
      </c>
      <c r="DP35" s="223">
        <v>20858</v>
      </c>
      <c r="DQ35" s="178">
        <v>5134</v>
      </c>
      <c r="DR35" s="224">
        <v>24.6</v>
      </c>
      <c r="DS35" s="127"/>
    </row>
    <row r="36" spans="1:123" s="128" customFormat="1" ht="15.6" customHeight="1">
      <c r="A36" s="264"/>
      <c r="B36" s="79" t="s">
        <v>349</v>
      </c>
      <c r="C36" s="213">
        <v>156765</v>
      </c>
      <c r="D36" s="171">
        <v>55464</v>
      </c>
      <c r="E36" s="214">
        <v>35.4</v>
      </c>
      <c r="F36" s="213" t="s">
        <v>20</v>
      </c>
      <c r="G36" s="171" t="s">
        <v>20</v>
      </c>
      <c r="H36" s="214" t="s">
        <v>20</v>
      </c>
      <c r="I36" s="213">
        <v>1559</v>
      </c>
      <c r="J36" s="171">
        <v>185</v>
      </c>
      <c r="K36" s="214">
        <v>11.9</v>
      </c>
      <c r="L36" s="213">
        <v>35675</v>
      </c>
      <c r="M36" s="171">
        <v>5690</v>
      </c>
      <c r="N36" s="214">
        <v>15.9</v>
      </c>
      <c r="O36" s="213">
        <v>6440</v>
      </c>
      <c r="P36" s="171">
        <v>2371</v>
      </c>
      <c r="Q36" s="214">
        <v>36.799999999999997</v>
      </c>
      <c r="R36" s="213">
        <v>2006</v>
      </c>
      <c r="S36" s="171">
        <v>66</v>
      </c>
      <c r="T36" s="214">
        <v>3.3</v>
      </c>
      <c r="U36" s="213">
        <v>1008</v>
      </c>
      <c r="V36" s="171">
        <v>132</v>
      </c>
      <c r="W36" s="214">
        <v>13</v>
      </c>
      <c r="X36" s="213">
        <v>279</v>
      </c>
      <c r="Y36" s="171">
        <v>36</v>
      </c>
      <c r="Z36" s="214">
        <v>13</v>
      </c>
      <c r="AA36" s="213">
        <v>685</v>
      </c>
      <c r="AB36" s="171">
        <v>105</v>
      </c>
      <c r="AC36" s="214">
        <v>15.3</v>
      </c>
      <c r="AD36" s="213">
        <v>265</v>
      </c>
      <c r="AE36" s="171">
        <v>32</v>
      </c>
      <c r="AF36" s="214">
        <v>11.9</v>
      </c>
      <c r="AG36" s="213">
        <v>2165</v>
      </c>
      <c r="AH36" s="171">
        <v>519</v>
      </c>
      <c r="AI36" s="214">
        <v>24</v>
      </c>
      <c r="AJ36" s="213">
        <v>1753</v>
      </c>
      <c r="AK36" s="171">
        <v>273</v>
      </c>
      <c r="AL36" s="214">
        <v>15.6</v>
      </c>
      <c r="AM36" s="213">
        <v>839</v>
      </c>
      <c r="AN36" s="171">
        <v>75</v>
      </c>
      <c r="AO36" s="214">
        <v>9</v>
      </c>
      <c r="AP36" s="213">
        <v>709</v>
      </c>
      <c r="AQ36" s="171">
        <v>10</v>
      </c>
      <c r="AR36" s="214">
        <v>1.4</v>
      </c>
      <c r="AS36" s="213">
        <v>201</v>
      </c>
      <c r="AT36" s="171">
        <v>3</v>
      </c>
      <c r="AU36" s="214">
        <v>1.4</v>
      </c>
      <c r="AV36" s="213">
        <v>358</v>
      </c>
      <c r="AW36" s="171">
        <v>32</v>
      </c>
      <c r="AX36" s="214">
        <v>9</v>
      </c>
      <c r="AY36" s="213">
        <v>2143</v>
      </c>
      <c r="AZ36" s="171">
        <v>322</v>
      </c>
      <c r="BA36" s="214">
        <v>15.1</v>
      </c>
      <c r="BB36" s="213">
        <v>792</v>
      </c>
      <c r="BC36" s="171">
        <v>219</v>
      </c>
      <c r="BD36" s="214">
        <v>27.6</v>
      </c>
      <c r="BE36" s="213">
        <v>1283</v>
      </c>
      <c r="BF36" s="171">
        <v>384</v>
      </c>
      <c r="BG36" s="214">
        <v>29.9</v>
      </c>
      <c r="BH36" s="213">
        <v>4096</v>
      </c>
      <c r="BI36" s="171">
        <v>505</v>
      </c>
      <c r="BJ36" s="214">
        <v>12.3</v>
      </c>
      <c r="BK36" s="213">
        <v>3239</v>
      </c>
      <c r="BL36" s="171">
        <v>128</v>
      </c>
      <c r="BM36" s="214">
        <v>4</v>
      </c>
      <c r="BN36" s="213">
        <v>2589</v>
      </c>
      <c r="BO36" s="171">
        <v>116</v>
      </c>
      <c r="BP36" s="214">
        <v>4.5</v>
      </c>
      <c r="BQ36" s="213">
        <v>2822</v>
      </c>
      <c r="BR36" s="171">
        <v>106</v>
      </c>
      <c r="BS36" s="214">
        <v>3.8</v>
      </c>
      <c r="BT36" s="213">
        <v>1317</v>
      </c>
      <c r="BU36" s="171">
        <v>147</v>
      </c>
      <c r="BV36" s="214">
        <v>11.2</v>
      </c>
      <c r="BW36" s="213">
        <v>682</v>
      </c>
      <c r="BX36" s="171">
        <v>112</v>
      </c>
      <c r="BY36" s="214">
        <v>16.399999999999999</v>
      </c>
      <c r="BZ36" s="213">
        <v>286</v>
      </c>
      <c r="CA36" s="171">
        <v>20</v>
      </c>
      <c r="CB36" s="214">
        <v>6.8</v>
      </c>
      <c r="CC36" s="213">
        <v>1205</v>
      </c>
      <c r="CD36" s="171">
        <v>243</v>
      </c>
      <c r="CE36" s="214">
        <v>20.2</v>
      </c>
      <c r="CF36" s="213">
        <v>5340</v>
      </c>
      <c r="CG36" s="171">
        <v>2786</v>
      </c>
      <c r="CH36" s="214">
        <v>52.1</v>
      </c>
      <c r="CI36" s="213">
        <v>24900</v>
      </c>
      <c r="CJ36" s="171">
        <v>17829</v>
      </c>
      <c r="CK36" s="214">
        <v>71.599999999999994</v>
      </c>
      <c r="CL36" s="213">
        <v>3106</v>
      </c>
      <c r="CM36" s="171">
        <v>1049</v>
      </c>
      <c r="CN36" s="214">
        <v>33.799999999999997</v>
      </c>
      <c r="CO36" s="213">
        <v>21794</v>
      </c>
      <c r="CP36" s="171">
        <v>16781</v>
      </c>
      <c r="CQ36" s="214">
        <v>77</v>
      </c>
      <c r="CR36" s="213">
        <v>3557</v>
      </c>
      <c r="CS36" s="171">
        <v>427</v>
      </c>
      <c r="CT36" s="214">
        <v>12</v>
      </c>
      <c r="CU36" s="213">
        <v>317</v>
      </c>
      <c r="CV36" s="171">
        <v>81</v>
      </c>
      <c r="CW36" s="214">
        <v>25.6</v>
      </c>
      <c r="CX36" s="213">
        <v>1910</v>
      </c>
      <c r="CY36" s="171">
        <v>499</v>
      </c>
      <c r="CZ36" s="214">
        <v>26</v>
      </c>
      <c r="DA36" s="213">
        <v>8801</v>
      </c>
      <c r="DB36" s="171">
        <v>6947</v>
      </c>
      <c r="DC36" s="214">
        <v>78.900000000000006</v>
      </c>
      <c r="DD36" s="213">
        <v>2712</v>
      </c>
      <c r="DE36" s="171">
        <v>1941</v>
      </c>
      <c r="DF36" s="214">
        <v>71.7</v>
      </c>
      <c r="DG36" s="213">
        <v>8182</v>
      </c>
      <c r="DH36" s="171">
        <v>2545</v>
      </c>
      <c r="DI36" s="214">
        <v>31.1</v>
      </c>
      <c r="DJ36" s="213">
        <v>44483</v>
      </c>
      <c r="DK36" s="171">
        <v>7678</v>
      </c>
      <c r="DL36" s="214">
        <v>17.3</v>
      </c>
      <c r="DM36" s="213">
        <v>1054</v>
      </c>
      <c r="DN36" s="171">
        <v>228</v>
      </c>
      <c r="DO36" s="214">
        <v>21.6</v>
      </c>
      <c r="DP36" s="213">
        <v>16780</v>
      </c>
      <c r="DQ36" s="171">
        <v>8368</v>
      </c>
      <c r="DR36" s="214">
        <v>49.9</v>
      </c>
      <c r="DS36" s="127"/>
    </row>
    <row r="37" spans="1:123" s="128" customFormat="1" ht="15.6" customHeight="1">
      <c r="A37" s="264"/>
      <c r="B37" s="80" t="s">
        <v>282</v>
      </c>
      <c r="C37" s="220">
        <v>157086</v>
      </c>
      <c r="D37" s="174">
        <v>55872</v>
      </c>
      <c r="E37" s="221">
        <v>35.6</v>
      </c>
      <c r="F37" s="220" t="s">
        <v>20</v>
      </c>
      <c r="G37" s="174" t="s">
        <v>20</v>
      </c>
      <c r="H37" s="221" t="s">
        <v>20</v>
      </c>
      <c r="I37" s="220">
        <v>1542</v>
      </c>
      <c r="J37" s="174">
        <v>204</v>
      </c>
      <c r="K37" s="221">
        <v>13.2</v>
      </c>
      <c r="L37" s="220">
        <v>35467</v>
      </c>
      <c r="M37" s="174">
        <v>5760</v>
      </c>
      <c r="N37" s="221">
        <v>16.2</v>
      </c>
      <c r="O37" s="220">
        <v>6491</v>
      </c>
      <c r="P37" s="174">
        <v>2384</v>
      </c>
      <c r="Q37" s="221">
        <v>36.700000000000003</v>
      </c>
      <c r="R37" s="220">
        <v>1982</v>
      </c>
      <c r="S37" s="174">
        <v>63</v>
      </c>
      <c r="T37" s="221">
        <v>3.2</v>
      </c>
      <c r="U37" s="220">
        <v>1005</v>
      </c>
      <c r="V37" s="174">
        <v>132</v>
      </c>
      <c r="W37" s="221">
        <v>13.1</v>
      </c>
      <c r="X37" s="220">
        <v>278</v>
      </c>
      <c r="Y37" s="174">
        <v>37</v>
      </c>
      <c r="Z37" s="221">
        <v>13.3</v>
      </c>
      <c r="AA37" s="220">
        <v>666</v>
      </c>
      <c r="AB37" s="174">
        <v>110</v>
      </c>
      <c r="AC37" s="221">
        <v>16.5</v>
      </c>
      <c r="AD37" s="220">
        <v>255</v>
      </c>
      <c r="AE37" s="174">
        <v>24</v>
      </c>
      <c r="AF37" s="221">
        <v>9.4</v>
      </c>
      <c r="AG37" s="220">
        <v>2152</v>
      </c>
      <c r="AH37" s="174">
        <v>536</v>
      </c>
      <c r="AI37" s="221">
        <v>24.9</v>
      </c>
      <c r="AJ37" s="220">
        <v>1746</v>
      </c>
      <c r="AK37" s="174">
        <v>280</v>
      </c>
      <c r="AL37" s="221">
        <v>16</v>
      </c>
      <c r="AM37" s="220">
        <v>822</v>
      </c>
      <c r="AN37" s="174">
        <v>72</v>
      </c>
      <c r="AO37" s="221">
        <v>8.8000000000000007</v>
      </c>
      <c r="AP37" s="220">
        <v>700</v>
      </c>
      <c r="AQ37" s="174">
        <v>16</v>
      </c>
      <c r="AR37" s="221">
        <v>2.2999999999999998</v>
      </c>
      <c r="AS37" s="220">
        <v>211</v>
      </c>
      <c r="AT37" s="174">
        <v>3</v>
      </c>
      <c r="AU37" s="221">
        <v>1.4</v>
      </c>
      <c r="AV37" s="220">
        <v>355</v>
      </c>
      <c r="AW37" s="174">
        <v>30</v>
      </c>
      <c r="AX37" s="221">
        <v>8.5</v>
      </c>
      <c r="AY37" s="220">
        <v>2159</v>
      </c>
      <c r="AZ37" s="174">
        <v>338</v>
      </c>
      <c r="BA37" s="221">
        <v>15.7</v>
      </c>
      <c r="BB37" s="220">
        <v>777</v>
      </c>
      <c r="BC37" s="174">
        <v>222</v>
      </c>
      <c r="BD37" s="221">
        <v>28.6</v>
      </c>
      <c r="BE37" s="220">
        <v>1294</v>
      </c>
      <c r="BF37" s="174">
        <v>386</v>
      </c>
      <c r="BG37" s="221">
        <v>29.8</v>
      </c>
      <c r="BH37" s="220">
        <v>4068</v>
      </c>
      <c r="BI37" s="174">
        <v>533</v>
      </c>
      <c r="BJ37" s="221">
        <v>13.1</v>
      </c>
      <c r="BK37" s="220">
        <v>3076</v>
      </c>
      <c r="BL37" s="174">
        <v>129</v>
      </c>
      <c r="BM37" s="221">
        <v>4.2</v>
      </c>
      <c r="BN37" s="220">
        <v>2626</v>
      </c>
      <c r="BO37" s="174">
        <v>109</v>
      </c>
      <c r="BP37" s="221">
        <v>4.2</v>
      </c>
      <c r="BQ37" s="220">
        <v>2767</v>
      </c>
      <c r="BR37" s="174">
        <v>106</v>
      </c>
      <c r="BS37" s="221">
        <v>3.8</v>
      </c>
      <c r="BT37" s="220">
        <v>1298</v>
      </c>
      <c r="BU37" s="174">
        <v>147</v>
      </c>
      <c r="BV37" s="221">
        <v>11.3</v>
      </c>
      <c r="BW37" s="220">
        <v>739</v>
      </c>
      <c r="BX37" s="174">
        <v>103</v>
      </c>
      <c r="BY37" s="221">
        <v>13.9</v>
      </c>
      <c r="BZ37" s="220">
        <v>293</v>
      </c>
      <c r="CA37" s="174">
        <v>29</v>
      </c>
      <c r="CB37" s="221">
        <v>9.9</v>
      </c>
      <c r="CC37" s="220">
        <v>1345</v>
      </c>
      <c r="CD37" s="174">
        <v>294</v>
      </c>
      <c r="CE37" s="221">
        <v>21.9</v>
      </c>
      <c r="CF37" s="220">
        <v>5567</v>
      </c>
      <c r="CG37" s="174">
        <v>3179</v>
      </c>
      <c r="CH37" s="221">
        <v>57.1</v>
      </c>
      <c r="CI37" s="220">
        <v>25365</v>
      </c>
      <c r="CJ37" s="174">
        <v>18371</v>
      </c>
      <c r="CK37" s="221">
        <v>72.400000000000006</v>
      </c>
      <c r="CL37" s="220">
        <v>3241</v>
      </c>
      <c r="CM37" s="174">
        <v>1182</v>
      </c>
      <c r="CN37" s="221">
        <v>36.5</v>
      </c>
      <c r="CO37" s="220">
        <v>22124</v>
      </c>
      <c r="CP37" s="174">
        <v>17189</v>
      </c>
      <c r="CQ37" s="221">
        <v>77.7</v>
      </c>
      <c r="CR37" s="220">
        <v>3654</v>
      </c>
      <c r="CS37" s="174">
        <v>487</v>
      </c>
      <c r="CT37" s="221">
        <v>13.3</v>
      </c>
      <c r="CU37" s="220">
        <v>289</v>
      </c>
      <c r="CV37" s="174">
        <v>76</v>
      </c>
      <c r="CW37" s="221">
        <v>26.3</v>
      </c>
      <c r="CX37" s="220">
        <v>1771</v>
      </c>
      <c r="CY37" s="174">
        <v>442</v>
      </c>
      <c r="CZ37" s="221">
        <v>25</v>
      </c>
      <c r="DA37" s="220">
        <v>8760</v>
      </c>
      <c r="DB37" s="174">
        <v>7049</v>
      </c>
      <c r="DC37" s="221">
        <v>80.5</v>
      </c>
      <c r="DD37" s="220">
        <v>3070</v>
      </c>
      <c r="DE37" s="174">
        <v>1980</v>
      </c>
      <c r="DF37" s="221">
        <v>64.5</v>
      </c>
      <c r="DG37" s="220">
        <v>8160</v>
      </c>
      <c r="DH37" s="174">
        <v>2687</v>
      </c>
      <c r="DI37" s="221">
        <v>32.9</v>
      </c>
      <c r="DJ37" s="220">
        <v>43826</v>
      </c>
      <c r="DK37" s="174">
        <v>6921</v>
      </c>
      <c r="DL37" s="221">
        <v>15.8</v>
      </c>
      <c r="DM37" s="220">
        <v>1156</v>
      </c>
      <c r="DN37" s="174">
        <v>251</v>
      </c>
      <c r="DO37" s="221">
        <v>21.7</v>
      </c>
      <c r="DP37" s="220">
        <v>16814</v>
      </c>
      <c r="DQ37" s="174">
        <v>8142</v>
      </c>
      <c r="DR37" s="221">
        <v>48.4</v>
      </c>
      <c r="DS37" s="127"/>
    </row>
    <row r="38" spans="1:123" s="128" customFormat="1" ht="15.6" customHeight="1">
      <c r="A38" s="264"/>
      <c r="B38" s="80" t="s">
        <v>283</v>
      </c>
      <c r="C38" s="220">
        <v>156105</v>
      </c>
      <c r="D38" s="174">
        <v>55688</v>
      </c>
      <c r="E38" s="221">
        <v>35.700000000000003</v>
      </c>
      <c r="F38" s="220" t="s">
        <v>20</v>
      </c>
      <c r="G38" s="174" t="s">
        <v>20</v>
      </c>
      <c r="H38" s="221" t="s">
        <v>20</v>
      </c>
      <c r="I38" s="220">
        <v>1440</v>
      </c>
      <c r="J38" s="174">
        <v>246</v>
      </c>
      <c r="K38" s="221">
        <v>17.100000000000001</v>
      </c>
      <c r="L38" s="220">
        <v>35575</v>
      </c>
      <c r="M38" s="174">
        <v>5675</v>
      </c>
      <c r="N38" s="221">
        <v>16</v>
      </c>
      <c r="O38" s="220">
        <v>6334</v>
      </c>
      <c r="P38" s="174">
        <v>2281</v>
      </c>
      <c r="Q38" s="221">
        <v>36</v>
      </c>
      <c r="R38" s="220">
        <v>2138</v>
      </c>
      <c r="S38" s="174">
        <v>90</v>
      </c>
      <c r="T38" s="221">
        <v>4.2</v>
      </c>
      <c r="U38" s="220">
        <v>1017</v>
      </c>
      <c r="V38" s="174">
        <v>132</v>
      </c>
      <c r="W38" s="221">
        <v>13</v>
      </c>
      <c r="X38" s="220">
        <v>277</v>
      </c>
      <c r="Y38" s="174">
        <v>37</v>
      </c>
      <c r="Z38" s="221">
        <v>13.4</v>
      </c>
      <c r="AA38" s="220">
        <v>673</v>
      </c>
      <c r="AB38" s="174">
        <v>110</v>
      </c>
      <c r="AC38" s="221">
        <v>16.3</v>
      </c>
      <c r="AD38" s="220">
        <v>258</v>
      </c>
      <c r="AE38" s="174">
        <v>31</v>
      </c>
      <c r="AF38" s="221">
        <v>12</v>
      </c>
      <c r="AG38" s="220">
        <v>2241</v>
      </c>
      <c r="AH38" s="174">
        <v>539</v>
      </c>
      <c r="AI38" s="221">
        <v>24.1</v>
      </c>
      <c r="AJ38" s="220">
        <v>1731</v>
      </c>
      <c r="AK38" s="174">
        <v>280</v>
      </c>
      <c r="AL38" s="221">
        <v>16.2</v>
      </c>
      <c r="AM38" s="220">
        <v>832</v>
      </c>
      <c r="AN38" s="174">
        <v>81</v>
      </c>
      <c r="AO38" s="221">
        <v>9.6999999999999993</v>
      </c>
      <c r="AP38" s="220">
        <v>709</v>
      </c>
      <c r="AQ38" s="174">
        <v>16</v>
      </c>
      <c r="AR38" s="221">
        <v>2.2999999999999998</v>
      </c>
      <c r="AS38" s="220">
        <v>211</v>
      </c>
      <c r="AT38" s="174">
        <v>3</v>
      </c>
      <c r="AU38" s="221">
        <v>1.4</v>
      </c>
      <c r="AV38" s="220">
        <v>359</v>
      </c>
      <c r="AW38" s="174">
        <v>30</v>
      </c>
      <c r="AX38" s="221">
        <v>8.4</v>
      </c>
      <c r="AY38" s="220">
        <v>2171</v>
      </c>
      <c r="AZ38" s="174">
        <v>338</v>
      </c>
      <c r="BA38" s="221">
        <v>15.6</v>
      </c>
      <c r="BB38" s="220">
        <v>781</v>
      </c>
      <c r="BC38" s="174">
        <v>216</v>
      </c>
      <c r="BD38" s="221">
        <v>27.7</v>
      </c>
      <c r="BE38" s="220">
        <v>1280</v>
      </c>
      <c r="BF38" s="174">
        <v>374</v>
      </c>
      <c r="BG38" s="221">
        <v>29.2</v>
      </c>
      <c r="BH38" s="220">
        <v>4066</v>
      </c>
      <c r="BI38" s="174">
        <v>532</v>
      </c>
      <c r="BJ38" s="221">
        <v>13.1</v>
      </c>
      <c r="BK38" s="220">
        <v>3077</v>
      </c>
      <c r="BL38" s="174">
        <v>116</v>
      </c>
      <c r="BM38" s="221">
        <v>3.8</v>
      </c>
      <c r="BN38" s="220">
        <v>2597</v>
      </c>
      <c r="BO38" s="174">
        <v>102</v>
      </c>
      <c r="BP38" s="221">
        <v>3.9</v>
      </c>
      <c r="BQ38" s="220">
        <v>2803</v>
      </c>
      <c r="BR38" s="174">
        <v>108</v>
      </c>
      <c r="BS38" s="221">
        <v>3.9</v>
      </c>
      <c r="BT38" s="220">
        <v>1286</v>
      </c>
      <c r="BU38" s="174">
        <v>148</v>
      </c>
      <c r="BV38" s="221">
        <v>11.5</v>
      </c>
      <c r="BW38" s="220">
        <v>734</v>
      </c>
      <c r="BX38" s="174">
        <v>111</v>
      </c>
      <c r="BY38" s="221">
        <v>15.1</v>
      </c>
      <c r="BZ38" s="220">
        <v>283</v>
      </c>
      <c r="CA38" s="174">
        <v>20</v>
      </c>
      <c r="CB38" s="221">
        <v>7.1</v>
      </c>
      <c r="CC38" s="220">
        <v>1187</v>
      </c>
      <c r="CD38" s="174">
        <v>220</v>
      </c>
      <c r="CE38" s="221">
        <v>18.5</v>
      </c>
      <c r="CF38" s="220">
        <v>5360</v>
      </c>
      <c r="CG38" s="174">
        <v>2834</v>
      </c>
      <c r="CH38" s="221">
        <v>52.9</v>
      </c>
      <c r="CI38" s="220">
        <v>25456</v>
      </c>
      <c r="CJ38" s="174">
        <v>18407</v>
      </c>
      <c r="CK38" s="221">
        <v>72.3</v>
      </c>
      <c r="CL38" s="220">
        <v>3140</v>
      </c>
      <c r="CM38" s="174">
        <v>1107</v>
      </c>
      <c r="CN38" s="221">
        <v>35.299999999999997</v>
      </c>
      <c r="CO38" s="220">
        <v>22316</v>
      </c>
      <c r="CP38" s="174">
        <v>17300</v>
      </c>
      <c r="CQ38" s="221">
        <v>77.5</v>
      </c>
      <c r="CR38" s="220">
        <v>3561</v>
      </c>
      <c r="CS38" s="174">
        <v>441</v>
      </c>
      <c r="CT38" s="221">
        <v>12.4</v>
      </c>
      <c r="CU38" s="220">
        <v>289</v>
      </c>
      <c r="CV38" s="174">
        <v>76</v>
      </c>
      <c r="CW38" s="221">
        <v>26.3</v>
      </c>
      <c r="CX38" s="220">
        <v>1783</v>
      </c>
      <c r="CY38" s="174">
        <v>442</v>
      </c>
      <c r="CZ38" s="221">
        <v>24.8</v>
      </c>
      <c r="DA38" s="220">
        <v>8577</v>
      </c>
      <c r="DB38" s="174">
        <v>6889</v>
      </c>
      <c r="DC38" s="221">
        <v>80.3</v>
      </c>
      <c r="DD38" s="220">
        <v>3053</v>
      </c>
      <c r="DE38" s="174">
        <v>2236</v>
      </c>
      <c r="DF38" s="221">
        <v>73.2</v>
      </c>
      <c r="DG38" s="220">
        <v>8422</v>
      </c>
      <c r="DH38" s="174">
        <v>2866</v>
      </c>
      <c r="DI38" s="221">
        <v>34</v>
      </c>
      <c r="DJ38" s="220">
        <v>43460</v>
      </c>
      <c r="DK38" s="174">
        <v>6895</v>
      </c>
      <c r="DL38" s="221">
        <v>15.9</v>
      </c>
      <c r="DM38" s="220">
        <v>1101</v>
      </c>
      <c r="DN38" s="174">
        <v>227</v>
      </c>
      <c r="DO38" s="221">
        <v>20.6</v>
      </c>
      <c r="DP38" s="220">
        <v>16551</v>
      </c>
      <c r="DQ38" s="174">
        <v>8214</v>
      </c>
      <c r="DR38" s="221">
        <v>49.6</v>
      </c>
      <c r="DS38" s="127"/>
    </row>
    <row r="39" spans="1:123" s="128" customFormat="1" ht="15.6" customHeight="1">
      <c r="A39" s="264"/>
      <c r="B39" s="80" t="s">
        <v>284</v>
      </c>
      <c r="C39" s="220">
        <v>155682</v>
      </c>
      <c r="D39" s="174">
        <v>55024</v>
      </c>
      <c r="E39" s="221">
        <v>35.299999999999997</v>
      </c>
      <c r="F39" s="220" t="s">
        <v>20</v>
      </c>
      <c r="G39" s="174" t="s">
        <v>20</v>
      </c>
      <c r="H39" s="221" t="s">
        <v>20</v>
      </c>
      <c r="I39" s="220">
        <v>1565</v>
      </c>
      <c r="J39" s="174">
        <v>104</v>
      </c>
      <c r="K39" s="221">
        <v>6.6</v>
      </c>
      <c r="L39" s="220">
        <v>35426</v>
      </c>
      <c r="M39" s="174">
        <v>5683</v>
      </c>
      <c r="N39" s="221">
        <v>16</v>
      </c>
      <c r="O39" s="220">
        <v>6168</v>
      </c>
      <c r="P39" s="174">
        <v>2337</v>
      </c>
      <c r="Q39" s="221">
        <v>37.9</v>
      </c>
      <c r="R39" s="220">
        <v>2029</v>
      </c>
      <c r="S39" s="174">
        <v>63</v>
      </c>
      <c r="T39" s="221">
        <v>3.1</v>
      </c>
      <c r="U39" s="220">
        <v>1028</v>
      </c>
      <c r="V39" s="174">
        <v>143</v>
      </c>
      <c r="W39" s="221">
        <v>13.9</v>
      </c>
      <c r="X39" s="220">
        <v>276</v>
      </c>
      <c r="Y39" s="174">
        <v>37</v>
      </c>
      <c r="Z39" s="221">
        <v>13.4</v>
      </c>
      <c r="AA39" s="220">
        <v>673</v>
      </c>
      <c r="AB39" s="174">
        <v>110</v>
      </c>
      <c r="AC39" s="221">
        <v>16.3</v>
      </c>
      <c r="AD39" s="220">
        <v>258</v>
      </c>
      <c r="AE39" s="174">
        <v>31</v>
      </c>
      <c r="AF39" s="221">
        <v>12</v>
      </c>
      <c r="AG39" s="220">
        <v>2128</v>
      </c>
      <c r="AH39" s="174">
        <v>530</v>
      </c>
      <c r="AI39" s="221">
        <v>24.9</v>
      </c>
      <c r="AJ39" s="220">
        <v>1738</v>
      </c>
      <c r="AK39" s="174">
        <v>276</v>
      </c>
      <c r="AL39" s="221">
        <v>15.9</v>
      </c>
      <c r="AM39" s="220">
        <v>828</v>
      </c>
      <c r="AN39" s="174">
        <v>76</v>
      </c>
      <c r="AO39" s="221">
        <v>9.1999999999999993</v>
      </c>
      <c r="AP39" s="220">
        <v>714</v>
      </c>
      <c r="AQ39" s="174">
        <v>10</v>
      </c>
      <c r="AR39" s="221">
        <v>1.4</v>
      </c>
      <c r="AS39" s="220">
        <v>209</v>
      </c>
      <c r="AT39" s="174">
        <v>3</v>
      </c>
      <c r="AU39" s="221">
        <v>1.4</v>
      </c>
      <c r="AV39" s="220">
        <v>360</v>
      </c>
      <c r="AW39" s="174">
        <v>30</v>
      </c>
      <c r="AX39" s="221">
        <v>8.3000000000000007</v>
      </c>
      <c r="AY39" s="220">
        <v>2103</v>
      </c>
      <c r="AZ39" s="174">
        <v>312</v>
      </c>
      <c r="BA39" s="221">
        <v>14.8</v>
      </c>
      <c r="BB39" s="220">
        <v>789</v>
      </c>
      <c r="BC39" s="174">
        <v>220</v>
      </c>
      <c r="BD39" s="221">
        <v>27.9</v>
      </c>
      <c r="BE39" s="220">
        <v>1260</v>
      </c>
      <c r="BF39" s="174">
        <v>354</v>
      </c>
      <c r="BG39" s="221">
        <v>28.1</v>
      </c>
      <c r="BH39" s="220">
        <v>4056</v>
      </c>
      <c r="BI39" s="174">
        <v>526</v>
      </c>
      <c r="BJ39" s="221">
        <v>13</v>
      </c>
      <c r="BK39" s="220">
        <v>3431</v>
      </c>
      <c r="BL39" s="174">
        <v>138</v>
      </c>
      <c r="BM39" s="221">
        <v>4</v>
      </c>
      <c r="BN39" s="220">
        <v>2592</v>
      </c>
      <c r="BO39" s="174">
        <v>121</v>
      </c>
      <c r="BP39" s="221">
        <v>4.7</v>
      </c>
      <c r="BQ39" s="220">
        <v>2810</v>
      </c>
      <c r="BR39" s="174">
        <v>106</v>
      </c>
      <c r="BS39" s="221">
        <v>3.8</v>
      </c>
      <c r="BT39" s="220">
        <v>1294</v>
      </c>
      <c r="BU39" s="174">
        <v>146</v>
      </c>
      <c r="BV39" s="221">
        <v>11.3</v>
      </c>
      <c r="BW39" s="220">
        <v>682</v>
      </c>
      <c r="BX39" s="174">
        <v>114</v>
      </c>
      <c r="BY39" s="221">
        <v>16.7</v>
      </c>
      <c r="BZ39" s="220">
        <v>283</v>
      </c>
      <c r="CA39" s="174">
        <v>20</v>
      </c>
      <c r="CB39" s="221">
        <v>7.1</v>
      </c>
      <c r="CC39" s="220">
        <v>1182</v>
      </c>
      <c r="CD39" s="174">
        <v>220</v>
      </c>
      <c r="CE39" s="221">
        <v>18.600000000000001</v>
      </c>
      <c r="CF39" s="220">
        <v>5370</v>
      </c>
      <c r="CG39" s="174">
        <v>2900</v>
      </c>
      <c r="CH39" s="221">
        <v>54</v>
      </c>
      <c r="CI39" s="220">
        <v>25043</v>
      </c>
      <c r="CJ39" s="174">
        <v>17993</v>
      </c>
      <c r="CK39" s="221">
        <v>71.8</v>
      </c>
      <c r="CL39" s="220">
        <v>3012</v>
      </c>
      <c r="CM39" s="174">
        <v>1036</v>
      </c>
      <c r="CN39" s="221">
        <v>34.4</v>
      </c>
      <c r="CO39" s="220">
        <v>22031</v>
      </c>
      <c r="CP39" s="174">
        <v>16957</v>
      </c>
      <c r="CQ39" s="221">
        <v>77</v>
      </c>
      <c r="CR39" s="220">
        <v>3532</v>
      </c>
      <c r="CS39" s="174">
        <v>445</v>
      </c>
      <c r="CT39" s="221">
        <v>12.6</v>
      </c>
      <c r="CU39" s="220">
        <v>294</v>
      </c>
      <c r="CV39" s="174">
        <v>76</v>
      </c>
      <c r="CW39" s="221">
        <v>25.9</v>
      </c>
      <c r="CX39" s="220">
        <v>1779</v>
      </c>
      <c r="CY39" s="174">
        <v>430</v>
      </c>
      <c r="CZ39" s="221">
        <v>24.2</v>
      </c>
      <c r="DA39" s="220">
        <v>8557</v>
      </c>
      <c r="DB39" s="174">
        <v>6826</v>
      </c>
      <c r="DC39" s="221">
        <v>79.8</v>
      </c>
      <c r="DD39" s="220">
        <v>2867</v>
      </c>
      <c r="DE39" s="174">
        <v>2063</v>
      </c>
      <c r="DF39" s="221">
        <v>72</v>
      </c>
      <c r="DG39" s="220">
        <v>8256</v>
      </c>
      <c r="DH39" s="174">
        <v>2707</v>
      </c>
      <c r="DI39" s="221">
        <v>32.799999999999997</v>
      </c>
      <c r="DJ39" s="220">
        <v>43933</v>
      </c>
      <c r="DK39" s="174">
        <v>7216</v>
      </c>
      <c r="DL39" s="221">
        <v>16.399999999999999</v>
      </c>
      <c r="DM39" s="220">
        <v>1033</v>
      </c>
      <c r="DN39" s="174">
        <v>224</v>
      </c>
      <c r="DO39" s="221">
        <v>21.7</v>
      </c>
      <c r="DP39" s="220">
        <v>16555</v>
      </c>
      <c r="DQ39" s="174">
        <v>8117</v>
      </c>
      <c r="DR39" s="221">
        <v>49</v>
      </c>
      <c r="DS39" s="127"/>
    </row>
    <row r="40" spans="1:123" s="128" customFormat="1" ht="15.6" customHeight="1">
      <c r="A40" s="264"/>
      <c r="B40" s="80" t="s">
        <v>285</v>
      </c>
      <c r="C40" s="220">
        <v>157314</v>
      </c>
      <c r="D40" s="174">
        <v>54754</v>
      </c>
      <c r="E40" s="221">
        <v>34.799999999999997</v>
      </c>
      <c r="F40" s="220" t="s">
        <v>20</v>
      </c>
      <c r="G40" s="174" t="s">
        <v>20</v>
      </c>
      <c r="H40" s="221" t="s">
        <v>20</v>
      </c>
      <c r="I40" s="220">
        <v>1588</v>
      </c>
      <c r="J40" s="174">
        <v>179</v>
      </c>
      <c r="K40" s="221">
        <v>11.3</v>
      </c>
      <c r="L40" s="220">
        <v>36046</v>
      </c>
      <c r="M40" s="174">
        <v>5648</v>
      </c>
      <c r="N40" s="221">
        <v>15.7</v>
      </c>
      <c r="O40" s="220">
        <v>6331</v>
      </c>
      <c r="P40" s="174">
        <v>2333</v>
      </c>
      <c r="Q40" s="221">
        <v>36.9</v>
      </c>
      <c r="R40" s="220">
        <v>1982</v>
      </c>
      <c r="S40" s="174">
        <v>63</v>
      </c>
      <c r="T40" s="221">
        <v>3.2</v>
      </c>
      <c r="U40" s="220">
        <v>1028</v>
      </c>
      <c r="V40" s="174">
        <v>143</v>
      </c>
      <c r="W40" s="221">
        <v>13.9</v>
      </c>
      <c r="X40" s="220">
        <v>281</v>
      </c>
      <c r="Y40" s="174">
        <v>37</v>
      </c>
      <c r="Z40" s="221">
        <v>13.2</v>
      </c>
      <c r="AA40" s="220">
        <v>695</v>
      </c>
      <c r="AB40" s="174">
        <v>102</v>
      </c>
      <c r="AC40" s="221">
        <v>14.7</v>
      </c>
      <c r="AD40" s="220">
        <v>269</v>
      </c>
      <c r="AE40" s="174">
        <v>31</v>
      </c>
      <c r="AF40" s="221">
        <v>11.5</v>
      </c>
      <c r="AG40" s="220">
        <v>2211</v>
      </c>
      <c r="AH40" s="174">
        <v>530</v>
      </c>
      <c r="AI40" s="221">
        <v>24</v>
      </c>
      <c r="AJ40" s="220">
        <v>1780</v>
      </c>
      <c r="AK40" s="174">
        <v>276</v>
      </c>
      <c r="AL40" s="221">
        <v>15.5</v>
      </c>
      <c r="AM40" s="220">
        <v>835</v>
      </c>
      <c r="AN40" s="174">
        <v>76</v>
      </c>
      <c r="AO40" s="221">
        <v>9.1</v>
      </c>
      <c r="AP40" s="220">
        <v>719</v>
      </c>
      <c r="AQ40" s="174">
        <v>5</v>
      </c>
      <c r="AR40" s="221">
        <v>0.7</v>
      </c>
      <c r="AS40" s="220">
        <v>209</v>
      </c>
      <c r="AT40" s="174">
        <v>3</v>
      </c>
      <c r="AU40" s="221">
        <v>1.4</v>
      </c>
      <c r="AV40" s="220">
        <v>385</v>
      </c>
      <c r="AW40" s="174">
        <v>34</v>
      </c>
      <c r="AX40" s="221">
        <v>8.8000000000000007</v>
      </c>
      <c r="AY40" s="220">
        <v>2149</v>
      </c>
      <c r="AZ40" s="174">
        <v>298</v>
      </c>
      <c r="BA40" s="221">
        <v>13.9</v>
      </c>
      <c r="BB40" s="220">
        <v>793</v>
      </c>
      <c r="BC40" s="174">
        <v>219</v>
      </c>
      <c r="BD40" s="221">
        <v>27.6</v>
      </c>
      <c r="BE40" s="220">
        <v>1293</v>
      </c>
      <c r="BF40" s="174">
        <v>386</v>
      </c>
      <c r="BG40" s="221">
        <v>29.9</v>
      </c>
      <c r="BH40" s="220">
        <v>4127</v>
      </c>
      <c r="BI40" s="174">
        <v>495</v>
      </c>
      <c r="BJ40" s="221">
        <v>12</v>
      </c>
      <c r="BK40" s="220">
        <v>3475</v>
      </c>
      <c r="BL40" s="174">
        <v>138</v>
      </c>
      <c r="BM40" s="221">
        <v>4</v>
      </c>
      <c r="BN40" s="220">
        <v>2585</v>
      </c>
      <c r="BO40" s="174">
        <v>102</v>
      </c>
      <c r="BP40" s="221">
        <v>3.9</v>
      </c>
      <c r="BQ40" s="220">
        <v>2856</v>
      </c>
      <c r="BR40" s="174">
        <v>114</v>
      </c>
      <c r="BS40" s="221">
        <v>4</v>
      </c>
      <c r="BT40" s="220">
        <v>1357</v>
      </c>
      <c r="BU40" s="174">
        <v>146</v>
      </c>
      <c r="BV40" s="221">
        <v>10.8</v>
      </c>
      <c r="BW40" s="220">
        <v>686</v>
      </c>
      <c r="BX40" s="174">
        <v>117</v>
      </c>
      <c r="BY40" s="221">
        <v>17.100000000000001</v>
      </c>
      <c r="BZ40" s="220">
        <v>288</v>
      </c>
      <c r="CA40" s="174">
        <v>20</v>
      </c>
      <c r="CB40" s="221">
        <v>6.9</v>
      </c>
      <c r="CC40" s="220">
        <v>1240</v>
      </c>
      <c r="CD40" s="174">
        <v>227</v>
      </c>
      <c r="CE40" s="221">
        <v>18.3</v>
      </c>
      <c r="CF40" s="220">
        <v>5137</v>
      </c>
      <c r="CG40" s="174">
        <v>2547</v>
      </c>
      <c r="CH40" s="221">
        <v>49.6</v>
      </c>
      <c r="CI40" s="220">
        <v>25119</v>
      </c>
      <c r="CJ40" s="174">
        <v>17807</v>
      </c>
      <c r="CK40" s="221">
        <v>70.900000000000006</v>
      </c>
      <c r="CL40" s="220">
        <v>3085</v>
      </c>
      <c r="CM40" s="174">
        <v>1036</v>
      </c>
      <c r="CN40" s="221">
        <v>33.6</v>
      </c>
      <c r="CO40" s="220">
        <v>22034</v>
      </c>
      <c r="CP40" s="174">
        <v>16771</v>
      </c>
      <c r="CQ40" s="221">
        <v>76.099999999999994</v>
      </c>
      <c r="CR40" s="220">
        <v>3587</v>
      </c>
      <c r="CS40" s="174">
        <v>416</v>
      </c>
      <c r="CT40" s="221">
        <v>11.6</v>
      </c>
      <c r="CU40" s="220">
        <v>325</v>
      </c>
      <c r="CV40" s="174">
        <v>81</v>
      </c>
      <c r="CW40" s="221">
        <v>24.9</v>
      </c>
      <c r="CX40" s="220">
        <v>1867</v>
      </c>
      <c r="CY40" s="174">
        <v>460</v>
      </c>
      <c r="CZ40" s="221">
        <v>24.6</v>
      </c>
      <c r="DA40" s="220">
        <v>8684</v>
      </c>
      <c r="DB40" s="174">
        <v>6798</v>
      </c>
      <c r="DC40" s="221">
        <v>78.3</v>
      </c>
      <c r="DD40" s="220">
        <v>2687</v>
      </c>
      <c r="DE40" s="174">
        <v>1941</v>
      </c>
      <c r="DF40" s="221">
        <v>72.2</v>
      </c>
      <c r="DG40" s="220">
        <v>8040</v>
      </c>
      <c r="DH40" s="174">
        <v>2419</v>
      </c>
      <c r="DI40" s="221">
        <v>30.1</v>
      </c>
      <c r="DJ40" s="220">
        <v>44406</v>
      </c>
      <c r="DK40" s="174">
        <v>7470</v>
      </c>
      <c r="DL40" s="221">
        <v>16.8</v>
      </c>
      <c r="DM40" s="220">
        <v>1003</v>
      </c>
      <c r="DN40" s="174">
        <v>207</v>
      </c>
      <c r="DO40" s="221">
        <v>20.6</v>
      </c>
      <c r="DP40" s="220">
        <v>17290</v>
      </c>
      <c r="DQ40" s="174">
        <v>8534</v>
      </c>
      <c r="DR40" s="221">
        <v>49.4</v>
      </c>
      <c r="DS40" s="127"/>
    </row>
    <row r="41" spans="1:123" s="128" customFormat="1" ht="15.6" customHeight="1">
      <c r="A41" s="264"/>
      <c r="B41" s="80" t="s">
        <v>286</v>
      </c>
      <c r="C41" s="220">
        <v>156668</v>
      </c>
      <c r="D41" s="174">
        <v>54695</v>
      </c>
      <c r="E41" s="221">
        <v>34.9</v>
      </c>
      <c r="F41" s="220" t="s">
        <v>20</v>
      </c>
      <c r="G41" s="174" t="s">
        <v>20</v>
      </c>
      <c r="H41" s="221" t="s">
        <v>20</v>
      </c>
      <c r="I41" s="220">
        <v>1589</v>
      </c>
      <c r="J41" s="174">
        <v>179</v>
      </c>
      <c r="K41" s="221">
        <v>11.3</v>
      </c>
      <c r="L41" s="220">
        <v>36116</v>
      </c>
      <c r="M41" s="174">
        <v>5688</v>
      </c>
      <c r="N41" s="221">
        <v>15.7</v>
      </c>
      <c r="O41" s="220">
        <v>6400</v>
      </c>
      <c r="P41" s="174">
        <v>2374</v>
      </c>
      <c r="Q41" s="221">
        <v>37.1</v>
      </c>
      <c r="R41" s="220">
        <v>1950</v>
      </c>
      <c r="S41" s="174">
        <v>63</v>
      </c>
      <c r="T41" s="221">
        <v>3.2</v>
      </c>
      <c r="U41" s="220">
        <v>1013</v>
      </c>
      <c r="V41" s="174">
        <v>135</v>
      </c>
      <c r="W41" s="221">
        <v>13.3</v>
      </c>
      <c r="X41" s="220">
        <v>279</v>
      </c>
      <c r="Y41" s="174">
        <v>37</v>
      </c>
      <c r="Z41" s="221">
        <v>13.3</v>
      </c>
      <c r="AA41" s="220">
        <v>692</v>
      </c>
      <c r="AB41" s="174">
        <v>98</v>
      </c>
      <c r="AC41" s="221">
        <v>14.2</v>
      </c>
      <c r="AD41" s="220">
        <v>272</v>
      </c>
      <c r="AE41" s="174">
        <v>31</v>
      </c>
      <c r="AF41" s="221">
        <v>11.4</v>
      </c>
      <c r="AG41" s="220">
        <v>2202</v>
      </c>
      <c r="AH41" s="174">
        <v>530</v>
      </c>
      <c r="AI41" s="221">
        <v>24.1</v>
      </c>
      <c r="AJ41" s="220">
        <v>1763</v>
      </c>
      <c r="AK41" s="174">
        <v>280</v>
      </c>
      <c r="AL41" s="221">
        <v>15.9</v>
      </c>
      <c r="AM41" s="220">
        <v>842</v>
      </c>
      <c r="AN41" s="174">
        <v>76</v>
      </c>
      <c r="AO41" s="221">
        <v>9</v>
      </c>
      <c r="AP41" s="220">
        <v>719</v>
      </c>
      <c r="AQ41" s="174">
        <v>5</v>
      </c>
      <c r="AR41" s="221">
        <v>0.7</v>
      </c>
      <c r="AS41" s="220">
        <v>211</v>
      </c>
      <c r="AT41" s="174">
        <v>3</v>
      </c>
      <c r="AU41" s="221">
        <v>1.4</v>
      </c>
      <c r="AV41" s="220">
        <v>365</v>
      </c>
      <c r="AW41" s="174">
        <v>34</v>
      </c>
      <c r="AX41" s="221">
        <v>9.3000000000000007</v>
      </c>
      <c r="AY41" s="220">
        <v>2225</v>
      </c>
      <c r="AZ41" s="174">
        <v>338</v>
      </c>
      <c r="BA41" s="221">
        <v>15.2</v>
      </c>
      <c r="BB41" s="220">
        <v>795</v>
      </c>
      <c r="BC41" s="174">
        <v>211</v>
      </c>
      <c r="BD41" s="221">
        <v>26.5</v>
      </c>
      <c r="BE41" s="220">
        <v>1304</v>
      </c>
      <c r="BF41" s="174">
        <v>386</v>
      </c>
      <c r="BG41" s="221">
        <v>29.6</v>
      </c>
      <c r="BH41" s="220">
        <v>4130</v>
      </c>
      <c r="BI41" s="174">
        <v>491</v>
      </c>
      <c r="BJ41" s="221">
        <v>11.9</v>
      </c>
      <c r="BK41" s="220">
        <v>3480</v>
      </c>
      <c r="BL41" s="174">
        <v>132</v>
      </c>
      <c r="BM41" s="221">
        <v>3.8</v>
      </c>
      <c r="BN41" s="220">
        <v>2576</v>
      </c>
      <c r="BO41" s="174">
        <v>102</v>
      </c>
      <c r="BP41" s="221">
        <v>4</v>
      </c>
      <c r="BQ41" s="220">
        <v>2867</v>
      </c>
      <c r="BR41" s="174">
        <v>111</v>
      </c>
      <c r="BS41" s="221">
        <v>3.9</v>
      </c>
      <c r="BT41" s="220">
        <v>1359</v>
      </c>
      <c r="BU41" s="174">
        <v>145</v>
      </c>
      <c r="BV41" s="221">
        <v>10.7</v>
      </c>
      <c r="BW41" s="220">
        <v>672</v>
      </c>
      <c r="BX41" s="174">
        <v>106</v>
      </c>
      <c r="BY41" s="221">
        <v>15.8</v>
      </c>
      <c r="BZ41" s="220">
        <v>291</v>
      </c>
      <c r="CA41" s="174">
        <v>20</v>
      </c>
      <c r="CB41" s="221">
        <v>6.9</v>
      </c>
      <c r="CC41" s="220">
        <v>1193</v>
      </c>
      <c r="CD41" s="174">
        <v>213</v>
      </c>
      <c r="CE41" s="221">
        <v>17.899999999999999</v>
      </c>
      <c r="CF41" s="220">
        <v>5193</v>
      </c>
      <c r="CG41" s="174">
        <v>2597</v>
      </c>
      <c r="CH41" s="221">
        <v>50</v>
      </c>
      <c r="CI41" s="220">
        <v>24836</v>
      </c>
      <c r="CJ41" s="174">
        <v>17611</v>
      </c>
      <c r="CK41" s="221">
        <v>70.900000000000006</v>
      </c>
      <c r="CL41" s="220">
        <v>3081</v>
      </c>
      <c r="CM41" s="174">
        <v>1026</v>
      </c>
      <c r="CN41" s="221">
        <v>33.299999999999997</v>
      </c>
      <c r="CO41" s="220">
        <v>21755</v>
      </c>
      <c r="CP41" s="174">
        <v>16585</v>
      </c>
      <c r="CQ41" s="221">
        <v>76.2</v>
      </c>
      <c r="CR41" s="220">
        <v>3573</v>
      </c>
      <c r="CS41" s="174">
        <v>414</v>
      </c>
      <c r="CT41" s="221">
        <v>11.6</v>
      </c>
      <c r="CU41" s="220">
        <v>325</v>
      </c>
      <c r="CV41" s="174">
        <v>86</v>
      </c>
      <c r="CW41" s="221">
        <v>26.5</v>
      </c>
      <c r="CX41" s="220">
        <v>1883</v>
      </c>
      <c r="CY41" s="174">
        <v>476</v>
      </c>
      <c r="CZ41" s="221">
        <v>25.3</v>
      </c>
      <c r="DA41" s="220">
        <v>8680</v>
      </c>
      <c r="DB41" s="174">
        <v>6855</v>
      </c>
      <c r="DC41" s="221">
        <v>79</v>
      </c>
      <c r="DD41" s="220">
        <v>2625</v>
      </c>
      <c r="DE41" s="174">
        <v>1880</v>
      </c>
      <c r="DF41" s="221">
        <v>71.599999999999994</v>
      </c>
      <c r="DG41" s="220">
        <v>7962</v>
      </c>
      <c r="DH41" s="174">
        <v>2377</v>
      </c>
      <c r="DI41" s="221">
        <v>29.9</v>
      </c>
      <c r="DJ41" s="220">
        <v>44599</v>
      </c>
      <c r="DK41" s="174">
        <v>7722</v>
      </c>
      <c r="DL41" s="221">
        <v>17.3</v>
      </c>
      <c r="DM41" s="220">
        <v>1010</v>
      </c>
      <c r="DN41" s="174">
        <v>207</v>
      </c>
      <c r="DO41" s="221">
        <v>20.5</v>
      </c>
      <c r="DP41" s="220">
        <v>16786</v>
      </c>
      <c r="DQ41" s="174">
        <v>8370</v>
      </c>
      <c r="DR41" s="221">
        <v>49.9</v>
      </c>
      <c r="DS41" s="127"/>
    </row>
    <row r="42" spans="1:123" s="128" customFormat="1" ht="15.6" customHeight="1">
      <c r="A42" s="264" t="s">
        <v>100</v>
      </c>
      <c r="B42" s="80" t="s">
        <v>287</v>
      </c>
      <c r="C42" s="220">
        <v>157737</v>
      </c>
      <c r="D42" s="174">
        <v>55050</v>
      </c>
      <c r="E42" s="221">
        <v>34.9</v>
      </c>
      <c r="F42" s="220" t="s">
        <v>20</v>
      </c>
      <c r="G42" s="174" t="s">
        <v>20</v>
      </c>
      <c r="H42" s="221" t="s">
        <v>20</v>
      </c>
      <c r="I42" s="220">
        <v>1582</v>
      </c>
      <c r="J42" s="174">
        <v>179</v>
      </c>
      <c r="K42" s="221">
        <v>11.3</v>
      </c>
      <c r="L42" s="220">
        <v>35998</v>
      </c>
      <c r="M42" s="174">
        <v>5684</v>
      </c>
      <c r="N42" s="221">
        <v>15.8</v>
      </c>
      <c r="O42" s="220">
        <v>6382</v>
      </c>
      <c r="P42" s="174">
        <v>2322</v>
      </c>
      <c r="Q42" s="221">
        <v>36.4</v>
      </c>
      <c r="R42" s="220">
        <v>1947</v>
      </c>
      <c r="S42" s="174">
        <v>63</v>
      </c>
      <c r="T42" s="221">
        <v>3.2</v>
      </c>
      <c r="U42" s="220">
        <v>994</v>
      </c>
      <c r="V42" s="174">
        <v>128</v>
      </c>
      <c r="W42" s="221">
        <v>12.9</v>
      </c>
      <c r="X42" s="220">
        <v>282</v>
      </c>
      <c r="Y42" s="174">
        <v>37</v>
      </c>
      <c r="Z42" s="221">
        <v>13.1</v>
      </c>
      <c r="AA42" s="220">
        <v>694</v>
      </c>
      <c r="AB42" s="174">
        <v>105</v>
      </c>
      <c r="AC42" s="221">
        <v>15.1</v>
      </c>
      <c r="AD42" s="220">
        <v>267</v>
      </c>
      <c r="AE42" s="174">
        <v>31</v>
      </c>
      <c r="AF42" s="221">
        <v>11.6</v>
      </c>
      <c r="AG42" s="220">
        <v>2202</v>
      </c>
      <c r="AH42" s="174">
        <v>530</v>
      </c>
      <c r="AI42" s="221">
        <v>24.1</v>
      </c>
      <c r="AJ42" s="220">
        <v>1834</v>
      </c>
      <c r="AK42" s="174">
        <v>280</v>
      </c>
      <c r="AL42" s="221">
        <v>15.3</v>
      </c>
      <c r="AM42" s="220">
        <v>843</v>
      </c>
      <c r="AN42" s="174">
        <v>76</v>
      </c>
      <c r="AO42" s="221">
        <v>9</v>
      </c>
      <c r="AP42" s="220">
        <v>719</v>
      </c>
      <c r="AQ42" s="174">
        <v>5</v>
      </c>
      <c r="AR42" s="221">
        <v>0.7</v>
      </c>
      <c r="AS42" s="220">
        <v>211</v>
      </c>
      <c r="AT42" s="174">
        <v>3</v>
      </c>
      <c r="AU42" s="221">
        <v>1.4</v>
      </c>
      <c r="AV42" s="220">
        <v>343</v>
      </c>
      <c r="AW42" s="174">
        <v>34</v>
      </c>
      <c r="AX42" s="221">
        <v>9.9</v>
      </c>
      <c r="AY42" s="220">
        <v>2155</v>
      </c>
      <c r="AZ42" s="174">
        <v>318</v>
      </c>
      <c r="BA42" s="221">
        <v>14.8</v>
      </c>
      <c r="BB42" s="220">
        <v>795</v>
      </c>
      <c r="BC42" s="174">
        <v>211</v>
      </c>
      <c r="BD42" s="221">
        <v>26.5</v>
      </c>
      <c r="BE42" s="220">
        <v>1333</v>
      </c>
      <c r="BF42" s="174">
        <v>428</v>
      </c>
      <c r="BG42" s="221">
        <v>32.1</v>
      </c>
      <c r="BH42" s="220">
        <v>4118</v>
      </c>
      <c r="BI42" s="174">
        <v>492</v>
      </c>
      <c r="BJ42" s="221">
        <v>11.9</v>
      </c>
      <c r="BK42" s="220">
        <v>3460</v>
      </c>
      <c r="BL42" s="174">
        <v>138</v>
      </c>
      <c r="BM42" s="221">
        <v>4</v>
      </c>
      <c r="BN42" s="220">
        <v>2572</v>
      </c>
      <c r="BO42" s="174">
        <v>102</v>
      </c>
      <c r="BP42" s="221">
        <v>4</v>
      </c>
      <c r="BQ42" s="220">
        <v>2842</v>
      </c>
      <c r="BR42" s="174">
        <v>107</v>
      </c>
      <c r="BS42" s="221">
        <v>3.8</v>
      </c>
      <c r="BT42" s="220">
        <v>1336</v>
      </c>
      <c r="BU42" s="174">
        <v>168</v>
      </c>
      <c r="BV42" s="221">
        <v>12.6</v>
      </c>
      <c r="BW42" s="220">
        <v>669</v>
      </c>
      <c r="BX42" s="174">
        <v>106</v>
      </c>
      <c r="BY42" s="221">
        <v>15.8</v>
      </c>
      <c r="BZ42" s="220">
        <v>296</v>
      </c>
      <c r="CA42" s="174">
        <v>20</v>
      </c>
      <c r="CB42" s="221">
        <v>6.8</v>
      </c>
      <c r="CC42" s="220">
        <v>1191</v>
      </c>
      <c r="CD42" s="174">
        <v>213</v>
      </c>
      <c r="CE42" s="221">
        <v>17.899999999999999</v>
      </c>
      <c r="CF42" s="220">
        <v>5131</v>
      </c>
      <c r="CG42" s="174">
        <v>2540</v>
      </c>
      <c r="CH42" s="221">
        <v>49.5</v>
      </c>
      <c r="CI42" s="220">
        <v>24896</v>
      </c>
      <c r="CJ42" s="174">
        <v>17713</v>
      </c>
      <c r="CK42" s="221">
        <v>71.099999999999994</v>
      </c>
      <c r="CL42" s="220">
        <v>3099</v>
      </c>
      <c r="CM42" s="174">
        <v>1030</v>
      </c>
      <c r="CN42" s="221">
        <v>33.200000000000003</v>
      </c>
      <c r="CO42" s="220">
        <v>21797</v>
      </c>
      <c r="CP42" s="174">
        <v>16683</v>
      </c>
      <c r="CQ42" s="221">
        <v>76.5</v>
      </c>
      <c r="CR42" s="220">
        <v>3653</v>
      </c>
      <c r="CS42" s="174">
        <v>431</v>
      </c>
      <c r="CT42" s="221">
        <v>11.8</v>
      </c>
      <c r="CU42" s="220">
        <v>320</v>
      </c>
      <c r="CV42" s="174">
        <v>86</v>
      </c>
      <c r="CW42" s="221">
        <v>26.9</v>
      </c>
      <c r="CX42" s="220">
        <v>1890</v>
      </c>
      <c r="CY42" s="174">
        <v>492</v>
      </c>
      <c r="CZ42" s="221">
        <v>26</v>
      </c>
      <c r="DA42" s="220">
        <v>8760</v>
      </c>
      <c r="DB42" s="174">
        <v>6844</v>
      </c>
      <c r="DC42" s="221">
        <v>78.099999999999994</v>
      </c>
      <c r="DD42" s="220">
        <v>2562</v>
      </c>
      <c r="DE42" s="174">
        <v>1824</v>
      </c>
      <c r="DF42" s="221">
        <v>71.2</v>
      </c>
      <c r="DG42" s="220">
        <v>8056</v>
      </c>
      <c r="DH42" s="174">
        <v>2390</v>
      </c>
      <c r="DI42" s="221">
        <v>29.7</v>
      </c>
      <c r="DJ42" s="220">
        <v>44859</v>
      </c>
      <c r="DK42" s="174">
        <v>7857</v>
      </c>
      <c r="DL42" s="221">
        <v>17.5</v>
      </c>
      <c r="DM42" s="220">
        <v>1024</v>
      </c>
      <c r="DN42" s="174">
        <v>216</v>
      </c>
      <c r="DO42" s="221">
        <v>21.1</v>
      </c>
      <c r="DP42" s="220">
        <v>17512</v>
      </c>
      <c r="DQ42" s="174">
        <v>8561</v>
      </c>
      <c r="DR42" s="221">
        <v>48.9</v>
      </c>
      <c r="DS42" s="127"/>
    </row>
    <row r="43" spans="1:123" s="128" customFormat="1" ht="15.6" customHeight="1">
      <c r="A43" s="264"/>
      <c r="B43" s="80" t="s">
        <v>288</v>
      </c>
      <c r="C43" s="220">
        <v>155161</v>
      </c>
      <c r="D43" s="174">
        <v>52841</v>
      </c>
      <c r="E43" s="221">
        <v>34.1</v>
      </c>
      <c r="F43" s="220" t="s">
        <v>20</v>
      </c>
      <c r="G43" s="174" t="s">
        <v>20</v>
      </c>
      <c r="H43" s="221" t="s">
        <v>20</v>
      </c>
      <c r="I43" s="220">
        <v>1588</v>
      </c>
      <c r="J43" s="174">
        <v>179</v>
      </c>
      <c r="K43" s="221">
        <v>11.3</v>
      </c>
      <c r="L43" s="220">
        <v>35908</v>
      </c>
      <c r="M43" s="174">
        <v>5655</v>
      </c>
      <c r="N43" s="221">
        <v>15.7</v>
      </c>
      <c r="O43" s="220">
        <v>6424</v>
      </c>
      <c r="P43" s="174">
        <v>2354</v>
      </c>
      <c r="Q43" s="221">
        <v>36.6</v>
      </c>
      <c r="R43" s="220">
        <v>1947</v>
      </c>
      <c r="S43" s="174">
        <v>63</v>
      </c>
      <c r="T43" s="221">
        <v>3.2</v>
      </c>
      <c r="U43" s="220">
        <v>989</v>
      </c>
      <c r="V43" s="174">
        <v>115</v>
      </c>
      <c r="W43" s="221">
        <v>11.6</v>
      </c>
      <c r="X43" s="220">
        <v>282</v>
      </c>
      <c r="Y43" s="174">
        <v>37</v>
      </c>
      <c r="Z43" s="221">
        <v>13.1</v>
      </c>
      <c r="AA43" s="220">
        <v>694</v>
      </c>
      <c r="AB43" s="174">
        <v>105</v>
      </c>
      <c r="AC43" s="221">
        <v>15.1</v>
      </c>
      <c r="AD43" s="220">
        <v>265</v>
      </c>
      <c r="AE43" s="174">
        <v>31</v>
      </c>
      <c r="AF43" s="221">
        <v>11.7</v>
      </c>
      <c r="AG43" s="220">
        <v>2145</v>
      </c>
      <c r="AH43" s="174">
        <v>510</v>
      </c>
      <c r="AI43" s="221">
        <v>23.8</v>
      </c>
      <c r="AJ43" s="220">
        <v>1827</v>
      </c>
      <c r="AK43" s="174">
        <v>280</v>
      </c>
      <c r="AL43" s="221">
        <v>15.3</v>
      </c>
      <c r="AM43" s="220">
        <v>845</v>
      </c>
      <c r="AN43" s="174">
        <v>76</v>
      </c>
      <c r="AO43" s="221">
        <v>9</v>
      </c>
      <c r="AP43" s="220">
        <v>719</v>
      </c>
      <c r="AQ43" s="174">
        <v>5</v>
      </c>
      <c r="AR43" s="221">
        <v>0.7</v>
      </c>
      <c r="AS43" s="220">
        <v>211</v>
      </c>
      <c r="AT43" s="174">
        <v>3</v>
      </c>
      <c r="AU43" s="221">
        <v>1.4</v>
      </c>
      <c r="AV43" s="220">
        <v>365</v>
      </c>
      <c r="AW43" s="174">
        <v>34</v>
      </c>
      <c r="AX43" s="221">
        <v>9.3000000000000007</v>
      </c>
      <c r="AY43" s="220">
        <v>2159</v>
      </c>
      <c r="AZ43" s="174">
        <v>314</v>
      </c>
      <c r="BA43" s="221">
        <v>14.5</v>
      </c>
      <c r="BB43" s="220">
        <v>793</v>
      </c>
      <c r="BC43" s="174">
        <v>222</v>
      </c>
      <c r="BD43" s="221">
        <v>28</v>
      </c>
      <c r="BE43" s="220">
        <v>1293</v>
      </c>
      <c r="BF43" s="174">
        <v>407</v>
      </c>
      <c r="BG43" s="221">
        <v>31.5</v>
      </c>
      <c r="BH43" s="220">
        <v>4111</v>
      </c>
      <c r="BI43" s="174">
        <v>499</v>
      </c>
      <c r="BJ43" s="221">
        <v>12.1</v>
      </c>
      <c r="BK43" s="220">
        <v>3448</v>
      </c>
      <c r="BL43" s="174">
        <v>138</v>
      </c>
      <c r="BM43" s="221">
        <v>4</v>
      </c>
      <c r="BN43" s="220">
        <v>2569</v>
      </c>
      <c r="BO43" s="174">
        <v>108</v>
      </c>
      <c r="BP43" s="221">
        <v>4.2</v>
      </c>
      <c r="BQ43" s="220">
        <v>2836</v>
      </c>
      <c r="BR43" s="174">
        <v>104</v>
      </c>
      <c r="BS43" s="221">
        <v>3.7</v>
      </c>
      <c r="BT43" s="220">
        <v>1314</v>
      </c>
      <c r="BU43" s="174">
        <v>144</v>
      </c>
      <c r="BV43" s="221">
        <v>11</v>
      </c>
      <c r="BW43" s="220">
        <v>672</v>
      </c>
      <c r="BX43" s="174">
        <v>106</v>
      </c>
      <c r="BY43" s="221">
        <v>15.8</v>
      </c>
      <c r="BZ43" s="220">
        <v>288</v>
      </c>
      <c r="CA43" s="174">
        <v>20</v>
      </c>
      <c r="CB43" s="221">
        <v>6.9</v>
      </c>
      <c r="CC43" s="220">
        <v>1191</v>
      </c>
      <c r="CD43" s="174">
        <v>213</v>
      </c>
      <c r="CE43" s="221">
        <v>17.899999999999999</v>
      </c>
      <c r="CF43" s="220">
        <v>5214</v>
      </c>
      <c r="CG43" s="174">
        <v>2563</v>
      </c>
      <c r="CH43" s="221">
        <v>49.2</v>
      </c>
      <c r="CI43" s="220">
        <v>22960</v>
      </c>
      <c r="CJ43" s="174">
        <v>15570</v>
      </c>
      <c r="CK43" s="221">
        <v>67.8</v>
      </c>
      <c r="CL43" s="220">
        <v>3104</v>
      </c>
      <c r="CM43" s="174">
        <v>1028</v>
      </c>
      <c r="CN43" s="221">
        <v>33.1</v>
      </c>
      <c r="CO43" s="220">
        <v>19856</v>
      </c>
      <c r="CP43" s="174">
        <v>14542</v>
      </c>
      <c r="CQ43" s="221">
        <v>73.2</v>
      </c>
      <c r="CR43" s="220">
        <v>3629</v>
      </c>
      <c r="CS43" s="174">
        <v>433</v>
      </c>
      <c r="CT43" s="221">
        <v>11.9</v>
      </c>
      <c r="CU43" s="220">
        <v>320</v>
      </c>
      <c r="CV43" s="174">
        <v>86</v>
      </c>
      <c r="CW43" s="221">
        <v>26.9</v>
      </c>
      <c r="CX43" s="220">
        <v>1953</v>
      </c>
      <c r="CY43" s="174">
        <v>516</v>
      </c>
      <c r="CZ43" s="221">
        <v>26.4</v>
      </c>
      <c r="DA43" s="220">
        <v>8774</v>
      </c>
      <c r="DB43" s="174">
        <v>6837</v>
      </c>
      <c r="DC43" s="221">
        <v>77.900000000000006</v>
      </c>
      <c r="DD43" s="220">
        <v>2596</v>
      </c>
      <c r="DE43" s="174">
        <v>1858</v>
      </c>
      <c r="DF43" s="221">
        <v>71.599999999999994</v>
      </c>
      <c r="DG43" s="220">
        <v>8044</v>
      </c>
      <c r="DH43" s="174">
        <v>2424</v>
      </c>
      <c r="DI43" s="221">
        <v>30.1</v>
      </c>
      <c r="DJ43" s="220">
        <v>44878</v>
      </c>
      <c r="DK43" s="174">
        <v>7883</v>
      </c>
      <c r="DL43" s="221">
        <v>17.600000000000001</v>
      </c>
      <c r="DM43" s="220">
        <v>1036</v>
      </c>
      <c r="DN43" s="174">
        <v>222</v>
      </c>
      <c r="DO43" s="221">
        <v>21.4</v>
      </c>
      <c r="DP43" s="220">
        <v>16775</v>
      </c>
      <c r="DQ43" s="174">
        <v>8382</v>
      </c>
      <c r="DR43" s="221">
        <v>50</v>
      </c>
      <c r="DS43" s="127"/>
    </row>
    <row r="44" spans="1:123" s="128" customFormat="1" ht="15.6" customHeight="1">
      <c r="A44" s="264"/>
      <c r="B44" s="80" t="s">
        <v>289</v>
      </c>
      <c r="C44" s="220">
        <v>157687</v>
      </c>
      <c r="D44" s="174">
        <v>55950</v>
      </c>
      <c r="E44" s="221">
        <v>35.5</v>
      </c>
      <c r="F44" s="220" t="s">
        <v>20</v>
      </c>
      <c r="G44" s="174" t="s">
        <v>20</v>
      </c>
      <c r="H44" s="221" t="s">
        <v>20</v>
      </c>
      <c r="I44" s="220">
        <v>1573</v>
      </c>
      <c r="J44" s="174">
        <v>180</v>
      </c>
      <c r="K44" s="221">
        <v>11.4</v>
      </c>
      <c r="L44" s="220">
        <v>35372</v>
      </c>
      <c r="M44" s="174">
        <v>5620</v>
      </c>
      <c r="N44" s="221">
        <v>15.9</v>
      </c>
      <c r="O44" s="220">
        <v>6460</v>
      </c>
      <c r="P44" s="174">
        <v>2387</v>
      </c>
      <c r="Q44" s="221">
        <v>37</v>
      </c>
      <c r="R44" s="220">
        <v>1921</v>
      </c>
      <c r="S44" s="174">
        <v>63</v>
      </c>
      <c r="T44" s="221">
        <v>3.3</v>
      </c>
      <c r="U44" s="220">
        <v>988</v>
      </c>
      <c r="V44" s="174">
        <v>115</v>
      </c>
      <c r="W44" s="221">
        <v>11.6</v>
      </c>
      <c r="X44" s="220">
        <v>278</v>
      </c>
      <c r="Y44" s="174">
        <v>33</v>
      </c>
      <c r="Z44" s="221">
        <v>11.9</v>
      </c>
      <c r="AA44" s="220">
        <v>686</v>
      </c>
      <c r="AB44" s="174">
        <v>101</v>
      </c>
      <c r="AC44" s="221">
        <v>14.7</v>
      </c>
      <c r="AD44" s="220">
        <v>270</v>
      </c>
      <c r="AE44" s="174">
        <v>35</v>
      </c>
      <c r="AF44" s="221">
        <v>13</v>
      </c>
      <c r="AG44" s="220">
        <v>2148</v>
      </c>
      <c r="AH44" s="174">
        <v>503</v>
      </c>
      <c r="AI44" s="221">
        <v>23.4</v>
      </c>
      <c r="AJ44" s="220">
        <v>1687</v>
      </c>
      <c r="AK44" s="174">
        <v>253</v>
      </c>
      <c r="AL44" s="221">
        <v>15</v>
      </c>
      <c r="AM44" s="220">
        <v>843</v>
      </c>
      <c r="AN44" s="174">
        <v>68</v>
      </c>
      <c r="AO44" s="221">
        <v>8.1</v>
      </c>
      <c r="AP44" s="220">
        <v>719</v>
      </c>
      <c r="AQ44" s="174">
        <v>11</v>
      </c>
      <c r="AR44" s="221">
        <v>1.5</v>
      </c>
      <c r="AS44" s="220">
        <v>209</v>
      </c>
      <c r="AT44" s="174">
        <v>2</v>
      </c>
      <c r="AU44" s="221">
        <v>1</v>
      </c>
      <c r="AV44" s="220">
        <v>368</v>
      </c>
      <c r="AW44" s="174">
        <v>34</v>
      </c>
      <c r="AX44" s="221">
        <v>9.1999999999999993</v>
      </c>
      <c r="AY44" s="220">
        <v>2144</v>
      </c>
      <c r="AZ44" s="174">
        <v>312</v>
      </c>
      <c r="BA44" s="221">
        <v>14.6</v>
      </c>
      <c r="BB44" s="220">
        <v>798</v>
      </c>
      <c r="BC44" s="174">
        <v>222</v>
      </c>
      <c r="BD44" s="221">
        <v>27.8</v>
      </c>
      <c r="BE44" s="220">
        <v>1272</v>
      </c>
      <c r="BF44" s="174">
        <v>386</v>
      </c>
      <c r="BG44" s="221">
        <v>30.3</v>
      </c>
      <c r="BH44" s="220">
        <v>4093</v>
      </c>
      <c r="BI44" s="174">
        <v>501</v>
      </c>
      <c r="BJ44" s="221">
        <v>12.2</v>
      </c>
      <c r="BK44" s="220">
        <v>3142</v>
      </c>
      <c r="BL44" s="174">
        <v>121</v>
      </c>
      <c r="BM44" s="221">
        <v>3.9</v>
      </c>
      <c r="BN44" s="220">
        <v>2554</v>
      </c>
      <c r="BO44" s="174">
        <v>108</v>
      </c>
      <c r="BP44" s="221">
        <v>4.2</v>
      </c>
      <c r="BQ44" s="220">
        <v>2812</v>
      </c>
      <c r="BR44" s="174">
        <v>106</v>
      </c>
      <c r="BS44" s="221">
        <v>3.8</v>
      </c>
      <c r="BT44" s="220">
        <v>1312</v>
      </c>
      <c r="BU44" s="174">
        <v>144</v>
      </c>
      <c r="BV44" s="221">
        <v>11</v>
      </c>
      <c r="BW44" s="220">
        <v>668</v>
      </c>
      <c r="BX44" s="174">
        <v>115</v>
      </c>
      <c r="BY44" s="221">
        <v>17.2</v>
      </c>
      <c r="BZ44" s="220">
        <v>281</v>
      </c>
      <c r="CA44" s="174">
        <v>20</v>
      </c>
      <c r="CB44" s="221">
        <v>7.1</v>
      </c>
      <c r="CC44" s="220">
        <v>1182</v>
      </c>
      <c r="CD44" s="174">
        <v>213</v>
      </c>
      <c r="CE44" s="221">
        <v>18</v>
      </c>
      <c r="CF44" s="220">
        <v>5318</v>
      </c>
      <c r="CG44" s="174">
        <v>2740</v>
      </c>
      <c r="CH44" s="221">
        <v>51.5</v>
      </c>
      <c r="CI44" s="220">
        <v>25245</v>
      </c>
      <c r="CJ44" s="174">
        <v>18178</v>
      </c>
      <c r="CK44" s="221">
        <v>72</v>
      </c>
      <c r="CL44" s="220">
        <v>3105</v>
      </c>
      <c r="CM44" s="174">
        <v>1021</v>
      </c>
      <c r="CN44" s="221">
        <v>32.9</v>
      </c>
      <c r="CO44" s="220">
        <v>22140</v>
      </c>
      <c r="CP44" s="174">
        <v>17157</v>
      </c>
      <c r="CQ44" s="221">
        <v>77.5</v>
      </c>
      <c r="CR44" s="220">
        <v>3546</v>
      </c>
      <c r="CS44" s="174">
        <v>406</v>
      </c>
      <c r="CT44" s="221">
        <v>11.4</v>
      </c>
      <c r="CU44" s="220">
        <v>325</v>
      </c>
      <c r="CV44" s="174">
        <v>81</v>
      </c>
      <c r="CW44" s="221">
        <v>24.9</v>
      </c>
      <c r="CX44" s="220">
        <v>1997</v>
      </c>
      <c r="CY44" s="174">
        <v>540</v>
      </c>
      <c r="CZ44" s="221">
        <v>27</v>
      </c>
      <c r="DA44" s="220">
        <v>8916</v>
      </c>
      <c r="DB44" s="174">
        <v>6966</v>
      </c>
      <c r="DC44" s="221">
        <v>78.099999999999994</v>
      </c>
      <c r="DD44" s="220">
        <v>2592</v>
      </c>
      <c r="DE44" s="174">
        <v>1821</v>
      </c>
      <c r="DF44" s="221">
        <v>70.3</v>
      </c>
      <c r="DG44" s="220">
        <v>8133</v>
      </c>
      <c r="DH44" s="174">
        <v>2499</v>
      </c>
      <c r="DI44" s="221">
        <v>30.7</v>
      </c>
      <c r="DJ44" s="220">
        <v>44707</v>
      </c>
      <c r="DK44" s="174">
        <v>7961</v>
      </c>
      <c r="DL44" s="221">
        <v>17.8</v>
      </c>
      <c r="DM44" s="220">
        <v>1049</v>
      </c>
      <c r="DN44" s="174">
        <v>228</v>
      </c>
      <c r="DO44" s="221">
        <v>21.7</v>
      </c>
      <c r="DP44" s="220">
        <v>17444</v>
      </c>
      <c r="DQ44" s="174">
        <v>8497</v>
      </c>
      <c r="DR44" s="221">
        <v>48.7</v>
      </c>
      <c r="DS44" s="127"/>
    </row>
    <row r="45" spans="1:123" s="128" customFormat="1" ht="15.6" customHeight="1">
      <c r="A45" s="264"/>
      <c r="B45" s="80" t="s">
        <v>290</v>
      </c>
      <c r="C45" s="220">
        <v>156558</v>
      </c>
      <c r="D45" s="174">
        <v>55891</v>
      </c>
      <c r="E45" s="221">
        <v>35.700000000000003</v>
      </c>
      <c r="F45" s="220" t="s">
        <v>20</v>
      </c>
      <c r="G45" s="174" t="s">
        <v>20</v>
      </c>
      <c r="H45" s="221" t="s">
        <v>20</v>
      </c>
      <c r="I45" s="220">
        <v>1572</v>
      </c>
      <c r="J45" s="174">
        <v>180</v>
      </c>
      <c r="K45" s="221">
        <v>11.5</v>
      </c>
      <c r="L45" s="220">
        <v>35300</v>
      </c>
      <c r="M45" s="174">
        <v>5665</v>
      </c>
      <c r="N45" s="221">
        <v>16</v>
      </c>
      <c r="O45" s="220">
        <v>6455</v>
      </c>
      <c r="P45" s="174">
        <v>2389</v>
      </c>
      <c r="Q45" s="221">
        <v>37</v>
      </c>
      <c r="R45" s="220">
        <v>1932</v>
      </c>
      <c r="S45" s="174">
        <v>63</v>
      </c>
      <c r="T45" s="221">
        <v>3.3</v>
      </c>
      <c r="U45" s="220">
        <v>1003</v>
      </c>
      <c r="V45" s="174">
        <v>138</v>
      </c>
      <c r="W45" s="221">
        <v>13.8</v>
      </c>
      <c r="X45" s="220">
        <v>280</v>
      </c>
      <c r="Y45" s="174">
        <v>35</v>
      </c>
      <c r="Z45" s="221">
        <v>12.5</v>
      </c>
      <c r="AA45" s="220">
        <v>686</v>
      </c>
      <c r="AB45" s="174">
        <v>105</v>
      </c>
      <c r="AC45" s="221">
        <v>15.3</v>
      </c>
      <c r="AD45" s="220">
        <v>269</v>
      </c>
      <c r="AE45" s="174">
        <v>35</v>
      </c>
      <c r="AF45" s="221">
        <v>13</v>
      </c>
      <c r="AG45" s="220">
        <v>2141</v>
      </c>
      <c r="AH45" s="174">
        <v>503</v>
      </c>
      <c r="AI45" s="221">
        <v>23.5</v>
      </c>
      <c r="AJ45" s="220">
        <v>1689</v>
      </c>
      <c r="AK45" s="174">
        <v>253</v>
      </c>
      <c r="AL45" s="221">
        <v>15</v>
      </c>
      <c r="AM45" s="220">
        <v>841</v>
      </c>
      <c r="AN45" s="174">
        <v>76</v>
      </c>
      <c r="AO45" s="221">
        <v>9</v>
      </c>
      <c r="AP45" s="220">
        <v>714</v>
      </c>
      <c r="AQ45" s="174">
        <v>11</v>
      </c>
      <c r="AR45" s="221">
        <v>1.5</v>
      </c>
      <c r="AS45" s="220">
        <v>209</v>
      </c>
      <c r="AT45" s="174">
        <v>2</v>
      </c>
      <c r="AU45" s="221">
        <v>1</v>
      </c>
      <c r="AV45" s="220">
        <v>367</v>
      </c>
      <c r="AW45" s="174">
        <v>34</v>
      </c>
      <c r="AX45" s="221">
        <v>9.3000000000000007</v>
      </c>
      <c r="AY45" s="220">
        <v>2131</v>
      </c>
      <c r="AZ45" s="174">
        <v>314</v>
      </c>
      <c r="BA45" s="221">
        <v>14.7</v>
      </c>
      <c r="BB45" s="220">
        <v>798</v>
      </c>
      <c r="BC45" s="174">
        <v>220</v>
      </c>
      <c r="BD45" s="221">
        <v>27.6</v>
      </c>
      <c r="BE45" s="220">
        <v>1272</v>
      </c>
      <c r="BF45" s="174">
        <v>386</v>
      </c>
      <c r="BG45" s="221">
        <v>30.3</v>
      </c>
      <c r="BH45" s="220">
        <v>4089</v>
      </c>
      <c r="BI45" s="174">
        <v>488</v>
      </c>
      <c r="BJ45" s="221">
        <v>11.9</v>
      </c>
      <c r="BK45" s="220">
        <v>3075</v>
      </c>
      <c r="BL45" s="174">
        <v>129</v>
      </c>
      <c r="BM45" s="221">
        <v>4.2</v>
      </c>
      <c r="BN45" s="220">
        <v>2574</v>
      </c>
      <c r="BO45" s="174">
        <v>121</v>
      </c>
      <c r="BP45" s="221">
        <v>4.7</v>
      </c>
      <c r="BQ45" s="220">
        <v>2799</v>
      </c>
      <c r="BR45" s="174">
        <v>104</v>
      </c>
      <c r="BS45" s="221">
        <v>3.7</v>
      </c>
      <c r="BT45" s="220">
        <v>1314</v>
      </c>
      <c r="BU45" s="174">
        <v>144</v>
      </c>
      <c r="BV45" s="221">
        <v>11</v>
      </c>
      <c r="BW45" s="220">
        <v>662</v>
      </c>
      <c r="BX45" s="174">
        <v>115</v>
      </c>
      <c r="BY45" s="221">
        <v>17.399999999999999</v>
      </c>
      <c r="BZ45" s="220">
        <v>275</v>
      </c>
      <c r="CA45" s="174">
        <v>14</v>
      </c>
      <c r="CB45" s="221">
        <v>5.0999999999999996</v>
      </c>
      <c r="CC45" s="220">
        <v>1329</v>
      </c>
      <c r="CD45" s="174">
        <v>290</v>
      </c>
      <c r="CE45" s="221">
        <v>21.8</v>
      </c>
      <c r="CF45" s="220">
        <v>5205</v>
      </c>
      <c r="CG45" s="174">
        <v>2738</v>
      </c>
      <c r="CH45" s="221">
        <v>52.6</v>
      </c>
      <c r="CI45" s="220">
        <v>25097</v>
      </c>
      <c r="CJ45" s="174">
        <v>18096</v>
      </c>
      <c r="CK45" s="221">
        <v>72.099999999999994</v>
      </c>
      <c r="CL45" s="220">
        <v>3095</v>
      </c>
      <c r="CM45" s="174">
        <v>1019</v>
      </c>
      <c r="CN45" s="221">
        <v>32.9</v>
      </c>
      <c r="CO45" s="220">
        <v>22002</v>
      </c>
      <c r="CP45" s="174">
        <v>17077</v>
      </c>
      <c r="CQ45" s="221">
        <v>77.599999999999994</v>
      </c>
      <c r="CR45" s="220">
        <v>3542</v>
      </c>
      <c r="CS45" s="174">
        <v>404</v>
      </c>
      <c r="CT45" s="221">
        <v>11.4</v>
      </c>
      <c r="CU45" s="220">
        <v>325</v>
      </c>
      <c r="CV45" s="174">
        <v>81</v>
      </c>
      <c r="CW45" s="221">
        <v>24.9</v>
      </c>
      <c r="CX45" s="220">
        <v>1985</v>
      </c>
      <c r="CY45" s="174">
        <v>540</v>
      </c>
      <c r="CZ45" s="221">
        <v>27.2</v>
      </c>
      <c r="DA45" s="220">
        <v>8793</v>
      </c>
      <c r="DB45" s="174">
        <v>6871</v>
      </c>
      <c r="DC45" s="221">
        <v>78.099999999999994</v>
      </c>
      <c r="DD45" s="220">
        <v>2615</v>
      </c>
      <c r="DE45" s="174">
        <v>1872</v>
      </c>
      <c r="DF45" s="221">
        <v>71.599999999999994</v>
      </c>
      <c r="DG45" s="220">
        <v>8206</v>
      </c>
      <c r="DH45" s="174">
        <v>2570</v>
      </c>
      <c r="DI45" s="221">
        <v>31.3</v>
      </c>
      <c r="DJ45" s="220">
        <v>44631</v>
      </c>
      <c r="DK45" s="174">
        <v>8007</v>
      </c>
      <c r="DL45" s="221">
        <v>17.899999999999999</v>
      </c>
      <c r="DM45" s="220">
        <v>1045</v>
      </c>
      <c r="DN45" s="174">
        <v>227</v>
      </c>
      <c r="DO45" s="221">
        <v>21.7</v>
      </c>
      <c r="DP45" s="220">
        <v>16631</v>
      </c>
      <c r="DQ45" s="174">
        <v>8336</v>
      </c>
      <c r="DR45" s="221">
        <v>50.1</v>
      </c>
      <c r="DS45" s="127"/>
    </row>
    <row r="46" spans="1:123" s="128" customFormat="1" ht="15.6" customHeight="1">
      <c r="A46" s="264"/>
      <c r="B46" s="80" t="s">
        <v>291</v>
      </c>
      <c r="C46" s="220">
        <v>157454</v>
      </c>
      <c r="D46" s="174">
        <v>56426</v>
      </c>
      <c r="E46" s="221">
        <v>35.799999999999997</v>
      </c>
      <c r="F46" s="220" t="s">
        <v>20</v>
      </c>
      <c r="G46" s="174" t="s">
        <v>20</v>
      </c>
      <c r="H46" s="221" t="s">
        <v>20</v>
      </c>
      <c r="I46" s="220">
        <v>1591</v>
      </c>
      <c r="J46" s="174">
        <v>186</v>
      </c>
      <c r="K46" s="221">
        <v>11.7</v>
      </c>
      <c r="L46" s="220">
        <v>35440</v>
      </c>
      <c r="M46" s="174">
        <v>5651</v>
      </c>
      <c r="N46" s="221">
        <v>15.9</v>
      </c>
      <c r="O46" s="220">
        <v>6586</v>
      </c>
      <c r="P46" s="174">
        <v>2351</v>
      </c>
      <c r="Q46" s="221">
        <v>35.700000000000003</v>
      </c>
      <c r="R46" s="220">
        <v>1911</v>
      </c>
      <c r="S46" s="174">
        <v>63</v>
      </c>
      <c r="T46" s="221">
        <v>3.3</v>
      </c>
      <c r="U46" s="220">
        <v>1017</v>
      </c>
      <c r="V46" s="174">
        <v>138</v>
      </c>
      <c r="W46" s="221">
        <v>13.6</v>
      </c>
      <c r="X46" s="220">
        <v>281</v>
      </c>
      <c r="Y46" s="174">
        <v>36</v>
      </c>
      <c r="Z46" s="221">
        <v>12.8</v>
      </c>
      <c r="AA46" s="220">
        <v>686</v>
      </c>
      <c r="AB46" s="174">
        <v>105</v>
      </c>
      <c r="AC46" s="221">
        <v>15.3</v>
      </c>
      <c r="AD46" s="220">
        <v>269</v>
      </c>
      <c r="AE46" s="174">
        <v>33</v>
      </c>
      <c r="AF46" s="221">
        <v>12.3</v>
      </c>
      <c r="AG46" s="220">
        <v>2140</v>
      </c>
      <c r="AH46" s="174">
        <v>504</v>
      </c>
      <c r="AI46" s="221">
        <v>23.6</v>
      </c>
      <c r="AJ46" s="220">
        <v>1681</v>
      </c>
      <c r="AK46" s="174">
        <v>253</v>
      </c>
      <c r="AL46" s="221">
        <v>15.1</v>
      </c>
      <c r="AM46" s="220">
        <v>834</v>
      </c>
      <c r="AN46" s="174">
        <v>76</v>
      </c>
      <c r="AO46" s="221">
        <v>9.1</v>
      </c>
      <c r="AP46" s="220">
        <v>694</v>
      </c>
      <c r="AQ46" s="174">
        <v>11</v>
      </c>
      <c r="AR46" s="221">
        <v>1.6</v>
      </c>
      <c r="AS46" s="220">
        <v>209</v>
      </c>
      <c r="AT46" s="174">
        <v>2</v>
      </c>
      <c r="AU46" s="221">
        <v>1</v>
      </c>
      <c r="AV46" s="220">
        <v>367</v>
      </c>
      <c r="AW46" s="174">
        <v>34</v>
      </c>
      <c r="AX46" s="221">
        <v>9.3000000000000007</v>
      </c>
      <c r="AY46" s="220">
        <v>2131</v>
      </c>
      <c r="AZ46" s="174">
        <v>330</v>
      </c>
      <c r="BA46" s="221">
        <v>15.5</v>
      </c>
      <c r="BB46" s="220">
        <v>793</v>
      </c>
      <c r="BC46" s="174">
        <v>218</v>
      </c>
      <c r="BD46" s="221">
        <v>27.5</v>
      </c>
      <c r="BE46" s="220">
        <v>1272</v>
      </c>
      <c r="BF46" s="174">
        <v>386</v>
      </c>
      <c r="BG46" s="221">
        <v>30.3</v>
      </c>
      <c r="BH46" s="220">
        <v>4089</v>
      </c>
      <c r="BI46" s="174">
        <v>498</v>
      </c>
      <c r="BJ46" s="221">
        <v>12.2</v>
      </c>
      <c r="BK46" s="220">
        <v>3072</v>
      </c>
      <c r="BL46" s="174">
        <v>123</v>
      </c>
      <c r="BM46" s="221">
        <v>4</v>
      </c>
      <c r="BN46" s="220">
        <v>2601</v>
      </c>
      <c r="BO46" s="174">
        <v>121</v>
      </c>
      <c r="BP46" s="221">
        <v>4.7</v>
      </c>
      <c r="BQ46" s="220">
        <v>2826</v>
      </c>
      <c r="BR46" s="174">
        <v>107</v>
      </c>
      <c r="BS46" s="221">
        <v>3.8</v>
      </c>
      <c r="BT46" s="220">
        <v>1314</v>
      </c>
      <c r="BU46" s="174">
        <v>144</v>
      </c>
      <c r="BV46" s="221">
        <v>11</v>
      </c>
      <c r="BW46" s="220">
        <v>667</v>
      </c>
      <c r="BX46" s="174">
        <v>118</v>
      </c>
      <c r="BY46" s="221">
        <v>17.7</v>
      </c>
      <c r="BZ46" s="220">
        <v>282</v>
      </c>
      <c r="CA46" s="174">
        <v>17</v>
      </c>
      <c r="CB46" s="221">
        <v>6</v>
      </c>
      <c r="CC46" s="220">
        <v>1137</v>
      </c>
      <c r="CD46" s="174">
        <v>269</v>
      </c>
      <c r="CE46" s="221">
        <v>23.7</v>
      </c>
      <c r="CF46" s="220">
        <v>5470</v>
      </c>
      <c r="CG46" s="174">
        <v>2893</v>
      </c>
      <c r="CH46" s="221">
        <v>52.9</v>
      </c>
      <c r="CI46" s="220">
        <v>25098</v>
      </c>
      <c r="CJ46" s="174">
        <v>18163</v>
      </c>
      <c r="CK46" s="221">
        <v>72.400000000000006</v>
      </c>
      <c r="CL46" s="220">
        <v>3104</v>
      </c>
      <c r="CM46" s="174">
        <v>1029</v>
      </c>
      <c r="CN46" s="221">
        <v>33.200000000000003</v>
      </c>
      <c r="CO46" s="220">
        <v>21994</v>
      </c>
      <c r="CP46" s="174">
        <v>17134</v>
      </c>
      <c r="CQ46" s="221">
        <v>77.900000000000006</v>
      </c>
      <c r="CR46" s="220">
        <v>3493</v>
      </c>
      <c r="CS46" s="174">
        <v>427</v>
      </c>
      <c r="CT46" s="221">
        <v>12.2</v>
      </c>
      <c r="CU46" s="220">
        <v>330</v>
      </c>
      <c r="CV46" s="174">
        <v>81</v>
      </c>
      <c r="CW46" s="221">
        <v>24.5</v>
      </c>
      <c r="CX46" s="220">
        <v>2010</v>
      </c>
      <c r="CY46" s="174">
        <v>576</v>
      </c>
      <c r="CZ46" s="221">
        <v>28.7</v>
      </c>
      <c r="DA46" s="220">
        <v>8938</v>
      </c>
      <c r="DB46" s="174">
        <v>7012</v>
      </c>
      <c r="DC46" s="221">
        <v>78.5</v>
      </c>
      <c r="DD46" s="220">
        <v>2645</v>
      </c>
      <c r="DE46" s="174">
        <v>1895</v>
      </c>
      <c r="DF46" s="221">
        <v>71.599999999999994</v>
      </c>
      <c r="DG46" s="220">
        <v>8202</v>
      </c>
      <c r="DH46" s="174">
        <v>2490</v>
      </c>
      <c r="DI46" s="221">
        <v>30.4</v>
      </c>
      <c r="DJ46" s="220">
        <v>44849</v>
      </c>
      <c r="DK46" s="174">
        <v>8044</v>
      </c>
      <c r="DL46" s="221">
        <v>17.899999999999999</v>
      </c>
      <c r="DM46" s="220">
        <v>1053</v>
      </c>
      <c r="DN46" s="174">
        <v>240</v>
      </c>
      <c r="DO46" s="221">
        <v>22.8</v>
      </c>
      <c r="DP46" s="220">
        <v>16909</v>
      </c>
      <c r="DQ46" s="174">
        <v>8482</v>
      </c>
      <c r="DR46" s="221">
        <v>50.2</v>
      </c>
      <c r="DS46" s="127"/>
    </row>
    <row r="47" spans="1:123" s="128" customFormat="1" ht="15.6" customHeight="1">
      <c r="A47" s="264"/>
      <c r="B47" s="80" t="s">
        <v>292</v>
      </c>
      <c r="C47" s="220">
        <v>156794</v>
      </c>
      <c r="D47" s="174">
        <v>56424</v>
      </c>
      <c r="E47" s="221">
        <v>36</v>
      </c>
      <c r="F47" s="220" t="s">
        <v>20</v>
      </c>
      <c r="G47" s="174" t="s">
        <v>20</v>
      </c>
      <c r="H47" s="221" t="s">
        <v>20</v>
      </c>
      <c r="I47" s="220">
        <v>1487</v>
      </c>
      <c r="J47" s="174">
        <v>218</v>
      </c>
      <c r="K47" s="221">
        <v>14.7</v>
      </c>
      <c r="L47" s="220">
        <v>35569</v>
      </c>
      <c r="M47" s="174">
        <v>5711</v>
      </c>
      <c r="N47" s="221">
        <v>16.100000000000001</v>
      </c>
      <c r="O47" s="220">
        <v>6572</v>
      </c>
      <c r="P47" s="174">
        <v>2422</v>
      </c>
      <c r="Q47" s="221">
        <v>36.9</v>
      </c>
      <c r="R47" s="220">
        <v>2164</v>
      </c>
      <c r="S47" s="174">
        <v>63</v>
      </c>
      <c r="T47" s="221">
        <v>2.9</v>
      </c>
      <c r="U47" s="220">
        <v>1009</v>
      </c>
      <c r="V47" s="174">
        <v>130</v>
      </c>
      <c r="W47" s="221">
        <v>12.9</v>
      </c>
      <c r="X47" s="220">
        <v>281</v>
      </c>
      <c r="Y47" s="174">
        <v>36</v>
      </c>
      <c r="Z47" s="221">
        <v>12.8</v>
      </c>
      <c r="AA47" s="220">
        <v>690</v>
      </c>
      <c r="AB47" s="174">
        <v>105</v>
      </c>
      <c r="AC47" s="221">
        <v>15.2</v>
      </c>
      <c r="AD47" s="220">
        <v>269</v>
      </c>
      <c r="AE47" s="174">
        <v>33</v>
      </c>
      <c r="AF47" s="221">
        <v>12.3</v>
      </c>
      <c r="AG47" s="220">
        <v>2136</v>
      </c>
      <c r="AH47" s="174">
        <v>505</v>
      </c>
      <c r="AI47" s="221">
        <v>23.6</v>
      </c>
      <c r="AJ47" s="220">
        <v>1696</v>
      </c>
      <c r="AK47" s="174">
        <v>253</v>
      </c>
      <c r="AL47" s="221">
        <v>14.9</v>
      </c>
      <c r="AM47" s="220">
        <v>837</v>
      </c>
      <c r="AN47" s="174">
        <v>76</v>
      </c>
      <c r="AO47" s="221">
        <v>9.1</v>
      </c>
      <c r="AP47" s="220">
        <v>694</v>
      </c>
      <c r="AQ47" s="174">
        <v>11</v>
      </c>
      <c r="AR47" s="221">
        <v>1.6</v>
      </c>
      <c r="AS47" s="220" t="s">
        <v>20</v>
      </c>
      <c r="AT47" s="174" t="s">
        <v>20</v>
      </c>
      <c r="AU47" s="221" t="s">
        <v>20</v>
      </c>
      <c r="AV47" s="220">
        <v>346</v>
      </c>
      <c r="AW47" s="174">
        <v>29</v>
      </c>
      <c r="AX47" s="221">
        <v>8.4</v>
      </c>
      <c r="AY47" s="220">
        <v>2101</v>
      </c>
      <c r="AZ47" s="174">
        <v>330</v>
      </c>
      <c r="BA47" s="221">
        <v>15.7</v>
      </c>
      <c r="BB47" s="220">
        <v>793</v>
      </c>
      <c r="BC47" s="174">
        <v>221</v>
      </c>
      <c r="BD47" s="221">
        <v>27.9</v>
      </c>
      <c r="BE47" s="220">
        <v>1262</v>
      </c>
      <c r="BF47" s="174">
        <v>374</v>
      </c>
      <c r="BG47" s="221">
        <v>29.6</v>
      </c>
      <c r="BH47" s="220">
        <v>4104</v>
      </c>
      <c r="BI47" s="174">
        <v>501</v>
      </c>
      <c r="BJ47" s="221">
        <v>12.2</v>
      </c>
      <c r="BK47" s="220">
        <v>3072</v>
      </c>
      <c r="BL47" s="174">
        <v>114</v>
      </c>
      <c r="BM47" s="221">
        <v>3.7</v>
      </c>
      <c r="BN47" s="220">
        <v>2609</v>
      </c>
      <c r="BO47" s="174">
        <v>136</v>
      </c>
      <c r="BP47" s="221">
        <v>5.2</v>
      </c>
      <c r="BQ47" s="220">
        <v>2836</v>
      </c>
      <c r="BR47" s="174">
        <v>110</v>
      </c>
      <c r="BS47" s="221">
        <v>3.9</v>
      </c>
      <c r="BT47" s="220">
        <v>1314</v>
      </c>
      <c r="BU47" s="174">
        <v>144</v>
      </c>
      <c r="BV47" s="221">
        <v>11</v>
      </c>
      <c r="BW47" s="220">
        <v>668</v>
      </c>
      <c r="BX47" s="174">
        <v>115</v>
      </c>
      <c r="BY47" s="221">
        <v>17.2</v>
      </c>
      <c r="BZ47" s="220">
        <v>288</v>
      </c>
      <c r="CA47" s="174">
        <v>17</v>
      </c>
      <c r="CB47" s="221">
        <v>5.9</v>
      </c>
      <c r="CC47" s="220">
        <v>1130</v>
      </c>
      <c r="CD47" s="174">
        <v>269</v>
      </c>
      <c r="CE47" s="221">
        <v>23.8</v>
      </c>
      <c r="CF47" s="220">
        <v>5528</v>
      </c>
      <c r="CG47" s="174">
        <v>2899</v>
      </c>
      <c r="CH47" s="221">
        <v>52.4</v>
      </c>
      <c r="CI47" s="220">
        <v>24870</v>
      </c>
      <c r="CJ47" s="174">
        <v>18030</v>
      </c>
      <c r="CK47" s="221">
        <v>72.5</v>
      </c>
      <c r="CL47" s="220">
        <v>3113</v>
      </c>
      <c r="CM47" s="174">
        <v>1039</v>
      </c>
      <c r="CN47" s="221">
        <v>33.4</v>
      </c>
      <c r="CO47" s="220">
        <v>21757</v>
      </c>
      <c r="CP47" s="174">
        <v>16991</v>
      </c>
      <c r="CQ47" s="221">
        <v>78.099999999999994</v>
      </c>
      <c r="CR47" s="220">
        <v>3490</v>
      </c>
      <c r="CS47" s="174">
        <v>425</v>
      </c>
      <c r="CT47" s="221">
        <v>12.2</v>
      </c>
      <c r="CU47" s="220">
        <v>330</v>
      </c>
      <c r="CV47" s="174">
        <v>81</v>
      </c>
      <c r="CW47" s="221">
        <v>24.5</v>
      </c>
      <c r="CX47" s="220">
        <v>1999</v>
      </c>
      <c r="CY47" s="174">
        <v>540</v>
      </c>
      <c r="CZ47" s="221">
        <v>27</v>
      </c>
      <c r="DA47" s="220">
        <v>8997</v>
      </c>
      <c r="DB47" s="174">
        <v>7122</v>
      </c>
      <c r="DC47" s="221">
        <v>79.2</v>
      </c>
      <c r="DD47" s="220">
        <v>2645</v>
      </c>
      <c r="DE47" s="174">
        <v>1920</v>
      </c>
      <c r="DF47" s="221">
        <v>72.599999999999994</v>
      </c>
      <c r="DG47" s="220">
        <v>8307</v>
      </c>
      <c r="DH47" s="174">
        <v>2512</v>
      </c>
      <c r="DI47" s="221">
        <v>30.2</v>
      </c>
      <c r="DJ47" s="220">
        <v>44968</v>
      </c>
      <c r="DK47" s="174">
        <v>8077</v>
      </c>
      <c r="DL47" s="221">
        <v>18</v>
      </c>
      <c r="DM47" s="220">
        <v>1071</v>
      </c>
      <c r="DN47" s="174">
        <v>246</v>
      </c>
      <c r="DO47" s="221">
        <v>23</v>
      </c>
      <c r="DP47" s="220">
        <v>16108</v>
      </c>
      <c r="DQ47" s="174">
        <v>8357</v>
      </c>
      <c r="DR47" s="221">
        <v>51.9</v>
      </c>
      <c r="DS47" s="127"/>
    </row>
    <row r="48" spans="1:123" s="128" customFormat="1" ht="15.6" customHeight="1">
      <c r="A48" s="265"/>
      <c r="B48" s="81" t="s">
        <v>293</v>
      </c>
      <c r="C48" s="223">
        <v>156936</v>
      </c>
      <c r="D48" s="178">
        <v>56954</v>
      </c>
      <c r="E48" s="224">
        <v>36.299999999999997</v>
      </c>
      <c r="F48" s="223" t="s">
        <v>20</v>
      </c>
      <c r="G48" s="178" t="s">
        <v>20</v>
      </c>
      <c r="H48" s="224" t="s">
        <v>20</v>
      </c>
      <c r="I48" s="223">
        <v>1594</v>
      </c>
      <c r="J48" s="178">
        <v>181</v>
      </c>
      <c r="K48" s="224">
        <v>11.4</v>
      </c>
      <c r="L48" s="223">
        <v>35881</v>
      </c>
      <c r="M48" s="178">
        <v>5842</v>
      </c>
      <c r="N48" s="224">
        <v>16.3</v>
      </c>
      <c r="O48" s="223">
        <v>6684</v>
      </c>
      <c r="P48" s="178">
        <v>2516</v>
      </c>
      <c r="Q48" s="224">
        <v>37.6</v>
      </c>
      <c r="R48" s="223">
        <v>2167</v>
      </c>
      <c r="S48" s="178">
        <v>69</v>
      </c>
      <c r="T48" s="224">
        <v>3.2</v>
      </c>
      <c r="U48" s="223">
        <v>1009</v>
      </c>
      <c r="V48" s="178">
        <v>130</v>
      </c>
      <c r="W48" s="224">
        <v>12.9</v>
      </c>
      <c r="X48" s="223">
        <v>281</v>
      </c>
      <c r="Y48" s="178">
        <v>36</v>
      </c>
      <c r="Z48" s="224">
        <v>12.8</v>
      </c>
      <c r="AA48" s="223">
        <v>690</v>
      </c>
      <c r="AB48" s="178">
        <v>105</v>
      </c>
      <c r="AC48" s="224">
        <v>15.2</v>
      </c>
      <c r="AD48" s="223">
        <v>267</v>
      </c>
      <c r="AE48" s="178">
        <v>33</v>
      </c>
      <c r="AF48" s="224">
        <v>12.4</v>
      </c>
      <c r="AG48" s="223">
        <v>2129</v>
      </c>
      <c r="AH48" s="178">
        <v>506</v>
      </c>
      <c r="AI48" s="224">
        <v>23.8</v>
      </c>
      <c r="AJ48" s="223">
        <v>1871</v>
      </c>
      <c r="AK48" s="178">
        <v>309</v>
      </c>
      <c r="AL48" s="224">
        <v>16.5</v>
      </c>
      <c r="AM48" s="223">
        <v>859</v>
      </c>
      <c r="AN48" s="178">
        <v>72</v>
      </c>
      <c r="AO48" s="224">
        <v>8.4</v>
      </c>
      <c r="AP48" s="223">
        <v>694</v>
      </c>
      <c r="AQ48" s="178">
        <v>11</v>
      </c>
      <c r="AR48" s="224">
        <v>1.6</v>
      </c>
      <c r="AS48" s="223">
        <v>212</v>
      </c>
      <c r="AT48" s="178">
        <v>3</v>
      </c>
      <c r="AU48" s="224">
        <v>1.4</v>
      </c>
      <c r="AV48" s="223">
        <v>320</v>
      </c>
      <c r="AW48" s="178">
        <v>29</v>
      </c>
      <c r="AX48" s="224">
        <v>9.1</v>
      </c>
      <c r="AY48" s="223">
        <v>2082</v>
      </c>
      <c r="AZ48" s="178">
        <v>324</v>
      </c>
      <c r="BA48" s="224">
        <v>15.6</v>
      </c>
      <c r="BB48" s="223">
        <v>794</v>
      </c>
      <c r="BC48" s="178">
        <v>222</v>
      </c>
      <c r="BD48" s="224">
        <v>28</v>
      </c>
      <c r="BE48" s="223">
        <v>1262</v>
      </c>
      <c r="BF48" s="178">
        <v>354</v>
      </c>
      <c r="BG48" s="224">
        <v>28.1</v>
      </c>
      <c r="BH48" s="223">
        <v>4094</v>
      </c>
      <c r="BI48" s="178">
        <v>503</v>
      </c>
      <c r="BJ48" s="224">
        <v>12.3</v>
      </c>
      <c r="BK48" s="223">
        <v>3061</v>
      </c>
      <c r="BL48" s="178">
        <v>122</v>
      </c>
      <c r="BM48" s="224">
        <v>4</v>
      </c>
      <c r="BN48" s="223">
        <v>2612</v>
      </c>
      <c r="BO48" s="178">
        <v>154</v>
      </c>
      <c r="BP48" s="224">
        <v>5.9</v>
      </c>
      <c r="BQ48" s="223">
        <v>2815</v>
      </c>
      <c r="BR48" s="178">
        <v>85</v>
      </c>
      <c r="BS48" s="224">
        <v>3</v>
      </c>
      <c r="BT48" s="223">
        <v>1310</v>
      </c>
      <c r="BU48" s="178">
        <v>144</v>
      </c>
      <c r="BV48" s="224">
        <v>11</v>
      </c>
      <c r="BW48" s="223">
        <v>668</v>
      </c>
      <c r="BX48" s="178">
        <v>115</v>
      </c>
      <c r="BY48" s="224">
        <v>17.2</v>
      </c>
      <c r="BZ48" s="223">
        <v>288</v>
      </c>
      <c r="CA48" s="178">
        <v>17</v>
      </c>
      <c r="CB48" s="224">
        <v>5.9</v>
      </c>
      <c r="CC48" s="223">
        <v>1145</v>
      </c>
      <c r="CD48" s="178">
        <v>269</v>
      </c>
      <c r="CE48" s="224">
        <v>23.5</v>
      </c>
      <c r="CF48" s="223">
        <v>5583</v>
      </c>
      <c r="CG48" s="178">
        <v>2999</v>
      </c>
      <c r="CH48" s="224">
        <v>53.7</v>
      </c>
      <c r="CI48" s="223">
        <v>24811</v>
      </c>
      <c r="CJ48" s="178">
        <v>18011</v>
      </c>
      <c r="CK48" s="224">
        <v>72.599999999999994</v>
      </c>
      <c r="CL48" s="223">
        <v>3092</v>
      </c>
      <c r="CM48" s="178">
        <v>1031</v>
      </c>
      <c r="CN48" s="224">
        <v>33.299999999999997</v>
      </c>
      <c r="CO48" s="223">
        <v>21719</v>
      </c>
      <c r="CP48" s="178">
        <v>16980</v>
      </c>
      <c r="CQ48" s="224">
        <v>78.2</v>
      </c>
      <c r="CR48" s="223">
        <v>3415</v>
      </c>
      <c r="CS48" s="178">
        <v>400</v>
      </c>
      <c r="CT48" s="224">
        <v>11.7</v>
      </c>
      <c r="CU48" s="223">
        <v>330</v>
      </c>
      <c r="CV48" s="178">
        <v>81</v>
      </c>
      <c r="CW48" s="224">
        <v>24.5</v>
      </c>
      <c r="CX48" s="223">
        <v>2006</v>
      </c>
      <c r="CY48" s="178">
        <v>528</v>
      </c>
      <c r="CZ48" s="224">
        <v>26.3</v>
      </c>
      <c r="DA48" s="223">
        <v>9170</v>
      </c>
      <c r="DB48" s="178">
        <v>7289</v>
      </c>
      <c r="DC48" s="224">
        <v>79.5</v>
      </c>
      <c r="DD48" s="223">
        <v>2580</v>
      </c>
      <c r="DE48" s="178">
        <v>1997</v>
      </c>
      <c r="DF48" s="224">
        <v>77.400000000000006</v>
      </c>
      <c r="DG48" s="223">
        <v>8394</v>
      </c>
      <c r="DH48" s="178">
        <v>2595</v>
      </c>
      <c r="DI48" s="224">
        <v>30.9</v>
      </c>
      <c r="DJ48" s="223">
        <v>44681</v>
      </c>
      <c r="DK48" s="178">
        <v>8082</v>
      </c>
      <c r="DL48" s="224">
        <v>18.100000000000001</v>
      </c>
      <c r="DM48" s="223">
        <v>1066</v>
      </c>
      <c r="DN48" s="178">
        <v>238</v>
      </c>
      <c r="DO48" s="224">
        <v>22.3</v>
      </c>
      <c r="DP48" s="223">
        <v>15985</v>
      </c>
      <c r="DQ48" s="178">
        <v>8425</v>
      </c>
      <c r="DR48" s="224">
        <v>52.7</v>
      </c>
      <c r="DS48" s="127"/>
    </row>
    <row r="49" spans="1:131" ht="12" customHeight="1">
      <c r="A49" s="262"/>
    </row>
    <row r="50" spans="1:131" ht="12" customHeight="1">
      <c r="A50" s="262"/>
    </row>
    <row r="51" spans="1:131" ht="12" customHeight="1">
      <c r="A51" s="262"/>
    </row>
    <row r="52" spans="1:131" ht="12" customHeight="1">
      <c r="A52" s="262"/>
      <c r="N52" s="94"/>
      <c r="AL52" s="94"/>
      <c r="AX52" s="94"/>
      <c r="BJ52" s="94"/>
      <c r="BV52" s="94"/>
      <c r="CE52" s="94"/>
      <c r="CQ52" s="94"/>
      <c r="DC52" s="94"/>
      <c r="DO52" s="94"/>
      <c r="EA52" s="94"/>
    </row>
    <row r="53" spans="1:131">
      <c r="A53" s="367"/>
      <c r="B53" s="366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66"/>
      <c r="AH53" s="366"/>
      <c r="AI53" s="366"/>
      <c r="AJ53" s="366"/>
      <c r="AK53" s="366"/>
      <c r="AL53" s="366"/>
      <c r="AM53" s="366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6"/>
      <c r="AY53" s="366"/>
      <c r="AZ53" s="366"/>
      <c r="BA53" s="366"/>
      <c r="BB53" s="366"/>
      <c r="BC53" s="366"/>
      <c r="BD53" s="366"/>
      <c r="BE53" s="366"/>
      <c r="BF53" s="366"/>
      <c r="BG53" s="366"/>
      <c r="BH53" s="366"/>
      <c r="BI53" s="366"/>
      <c r="BJ53" s="366"/>
      <c r="BK53" s="366"/>
      <c r="BL53" s="366"/>
      <c r="BM53" s="366"/>
      <c r="BN53" s="366"/>
      <c r="BO53" s="366"/>
      <c r="BP53" s="366"/>
      <c r="BQ53" s="366"/>
      <c r="BR53" s="366"/>
      <c r="BS53" s="366"/>
      <c r="BT53" s="366"/>
      <c r="BU53" s="366"/>
      <c r="BV53" s="366"/>
      <c r="BW53" s="366"/>
      <c r="BX53" s="366"/>
      <c r="BY53" s="366"/>
      <c r="BZ53" s="366"/>
      <c r="CA53" s="366"/>
      <c r="CB53" s="366"/>
      <c r="CC53" s="366"/>
      <c r="CD53" s="366"/>
      <c r="CE53" s="366"/>
      <c r="CF53" s="366"/>
      <c r="CG53" s="366"/>
      <c r="CH53" s="366"/>
      <c r="CI53" s="366"/>
      <c r="CJ53" s="366"/>
      <c r="CK53" s="366"/>
      <c r="CL53" s="366"/>
      <c r="CM53" s="366"/>
      <c r="CN53" s="366"/>
      <c r="CO53" s="366"/>
      <c r="CP53" s="366"/>
      <c r="CQ53" s="366"/>
      <c r="CR53" s="366"/>
      <c r="CS53" s="366"/>
      <c r="CT53" s="366"/>
      <c r="CU53" s="366"/>
      <c r="CV53" s="366"/>
      <c r="CW53" s="366"/>
      <c r="CX53" s="366"/>
      <c r="CY53" s="366"/>
      <c r="CZ53" s="366"/>
      <c r="DA53" s="366"/>
      <c r="DB53" s="366"/>
      <c r="DC53" s="366"/>
      <c r="DD53" s="366"/>
      <c r="DE53" s="366"/>
      <c r="DF53" s="366"/>
      <c r="DG53" s="366"/>
      <c r="DH53" s="366"/>
      <c r="DI53" s="366"/>
      <c r="DJ53" s="366"/>
      <c r="DK53" s="366"/>
      <c r="DL53" s="366"/>
      <c r="DM53" s="366"/>
      <c r="DN53" s="366"/>
      <c r="DO53" s="366"/>
      <c r="DP53" s="366"/>
      <c r="DQ53" s="366"/>
      <c r="DR53" s="366"/>
      <c r="DS53" s="366"/>
      <c r="DT53" s="366"/>
      <c r="DU53" s="366"/>
      <c r="DV53" s="366"/>
      <c r="DW53" s="366"/>
      <c r="DX53" s="366"/>
      <c r="DY53" s="366"/>
      <c r="DZ53" s="366"/>
      <c r="EA53" s="366"/>
    </row>
    <row r="54" spans="1:131">
      <c r="A54" s="262"/>
      <c r="N54" s="94"/>
      <c r="AL54" s="94"/>
      <c r="AX54" s="94"/>
      <c r="BJ54" s="94"/>
      <c r="BV54" s="94"/>
      <c r="CE54" s="94"/>
      <c r="CQ54" s="94"/>
      <c r="DC54" s="94"/>
      <c r="DO54" s="94"/>
      <c r="EA54" s="94"/>
    </row>
    <row r="55" spans="1:131">
      <c r="A55" s="262"/>
      <c r="N55" s="94"/>
      <c r="AL55" s="94"/>
      <c r="AX55" s="94"/>
      <c r="BJ55" s="94"/>
      <c r="BV55" s="94"/>
      <c r="CE55" s="94"/>
      <c r="CQ55" s="94"/>
      <c r="DC55" s="94"/>
      <c r="DO55" s="94"/>
      <c r="EA55" s="94"/>
    </row>
    <row r="56" spans="1:131">
      <c r="A56" s="262"/>
      <c r="N56" s="94"/>
      <c r="AL56" s="94"/>
      <c r="AX56" s="94"/>
      <c r="BJ56" s="94"/>
      <c r="BV56" s="94"/>
      <c r="CE56" s="94"/>
      <c r="CQ56" s="94"/>
      <c r="DC56" s="94"/>
      <c r="DO56" s="94"/>
      <c r="EA56" s="94"/>
    </row>
    <row r="57" spans="1:131">
      <c r="A57" s="262"/>
      <c r="N57" s="94"/>
      <c r="AL57" s="94"/>
      <c r="AX57" s="94"/>
      <c r="BJ57" s="94"/>
      <c r="BV57" s="94"/>
      <c r="CE57" s="94"/>
      <c r="CQ57" s="94"/>
      <c r="DC57" s="94"/>
      <c r="DO57" s="94"/>
      <c r="EA57" s="94"/>
    </row>
    <row r="58" spans="1:131">
      <c r="A58" s="262"/>
      <c r="N58" s="94"/>
      <c r="AL58" s="94"/>
      <c r="AX58" s="94"/>
      <c r="BJ58" s="94"/>
      <c r="BV58" s="94"/>
      <c r="CE58" s="94"/>
      <c r="CQ58" s="94"/>
      <c r="DC58" s="94"/>
      <c r="DO58" s="94"/>
      <c r="EA58" s="94"/>
    </row>
    <row r="59" spans="1:131">
      <c r="A59" s="262"/>
      <c r="N59" s="94"/>
      <c r="AL59" s="94"/>
      <c r="AX59" s="94"/>
      <c r="BJ59" s="94"/>
      <c r="BV59" s="94"/>
      <c r="CE59" s="94"/>
      <c r="CQ59" s="94"/>
      <c r="DC59" s="94"/>
      <c r="DO59" s="94"/>
      <c r="EA59" s="94"/>
    </row>
    <row r="60" spans="1:131">
      <c r="A60" s="262"/>
      <c r="N60" s="94"/>
      <c r="AL60" s="94"/>
      <c r="AX60" s="94"/>
      <c r="BJ60" s="94"/>
      <c r="BV60" s="94"/>
      <c r="CE60" s="94"/>
      <c r="CQ60" s="94"/>
      <c r="DC60" s="94"/>
      <c r="DO60" s="94"/>
      <c r="EA60" s="94"/>
    </row>
    <row r="61" spans="1:131">
      <c r="A61" s="262"/>
      <c r="N61" s="94"/>
      <c r="AL61" s="94"/>
      <c r="AX61" s="94"/>
      <c r="BJ61" s="94"/>
      <c r="BV61" s="94"/>
      <c r="CE61" s="94"/>
      <c r="CQ61" s="94"/>
      <c r="DC61" s="94"/>
      <c r="DO61" s="94"/>
      <c r="EA61" s="94"/>
    </row>
    <row r="62" spans="1:131">
      <c r="A62" s="262"/>
      <c r="N62" s="94"/>
      <c r="AL62" s="94"/>
      <c r="AX62" s="94"/>
      <c r="BJ62" s="94"/>
      <c r="BV62" s="94"/>
      <c r="CE62" s="94"/>
      <c r="CQ62" s="94"/>
      <c r="DC62" s="94"/>
      <c r="DO62" s="94"/>
      <c r="EA62" s="94"/>
    </row>
    <row r="63" spans="1:131">
      <c r="A63" s="262"/>
      <c r="N63" s="94"/>
      <c r="AL63" s="94"/>
      <c r="AX63" s="94"/>
      <c r="BJ63" s="94"/>
      <c r="BV63" s="94"/>
      <c r="CE63" s="94"/>
      <c r="CQ63" s="94"/>
      <c r="DC63" s="94"/>
      <c r="DO63" s="94"/>
      <c r="EA63" s="94"/>
    </row>
    <row r="64" spans="1:131">
      <c r="A64" s="262"/>
      <c r="N64" s="94"/>
      <c r="AL64" s="94"/>
      <c r="AX64" s="94"/>
      <c r="BJ64" s="94"/>
      <c r="BV64" s="94"/>
      <c r="CE64" s="94"/>
      <c r="CQ64" s="94"/>
      <c r="DC64" s="94"/>
      <c r="DO64" s="94"/>
      <c r="EA64" s="94"/>
    </row>
    <row r="65" spans="1:131">
      <c r="A65" s="262"/>
      <c r="N65" s="94"/>
      <c r="AL65" s="94"/>
      <c r="AX65" s="94"/>
      <c r="BJ65" s="94"/>
      <c r="BV65" s="94"/>
      <c r="CE65" s="94"/>
      <c r="CQ65" s="94"/>
      <c r="DC65" s="94"/>
      <c r="DO65" s="94"/>
      <c r="EA65" s="94"/>
    </row>
    <row r="66" spans="1:131">
      <c r="A66" s="262"/>
      <c r="N66" s="94"/>
      <c r="AL66" s="94"/>
      <c r="AX66" s="94"/>
      <c r="BJ66" s="94"/>
      <c r="BV66" s="94"/>
      <c r="CE66" s="94"/>
      <c r="CQ66" s="94"/>
      <c r="DC66" s="94"/>
      <c r="DO66" s="94"/>
      <c r="EA66" s="94"/>
    </row>
    <row r="67" spans="1:131">
      <c r="A67" s="262"/>
      <c r="N67" s="94"/>
      <c r="AL67" s="94"/>
      <c r="AX67" s="94"/>
      <c r="BJ67" s="94"/>
      <c r="BV67" s="94"/>
      <c r="CE67" s="94"/>
      <c r="CQ67" s="94"/>
      <c r="DC67" s="94"/>
      <c r="DO67" s="94"/>
      <c r="EA67" s="94"/>
    </row>
    <row r="68" spans="1:131">
      <c r="A68" s="262"/>
      <c r="N68" s="94"/>
      <c r="AL68" s="94"/>
      <c r="AX68" s="94"/>
      <c r="BJ68" s="94"/>
      <c r="BV68" s="94"/>
      <c r="CE68" s="94"/>
      <c r="CQ68" s="94"/>
      <c r="DC68" s="94"/>
      <c r="DO68" s="94"/>
      <c r="EA68" s="94"/>
    </row>
    <row r="69" spans="1:131">
      <c r="A69" s="262"/>
      <c r="N69" s="94"/>
      <c r="AL69" s="94"/>
      <c r="AX69" s="94"/>
      <c r="BJ69" s="94"/>
      <c r="BV69" s="94"/>
      <c r="CE69" s="94"/>
      <c r="CQ69" s="94"/>
      <c r="DC69" s="94"/>
      <c r="DO69" s="94"/>
      <c r="EA69" s="94"/>
    </row>
    <row r="70" spans="1:131">
      <c r="A70" s="262"/>
      <c r="N70" s="94"/>
      <c r="AL70" s="94"/>
      <c r="AX70" s="94"/>
      <c r="BJ70" s="94"/>
      <c r="BV70" s="94"/>
      <c r="CE70" s="94"/>
      <c r="CQ70" s="94"/>
      <c r="DC70" s="94"/>
      <c r="DO70" s="94"/>
      <c r="EA70" s="94"/>
    </row>
    <row r="71" spans="1:131">
      <c r="A71" s="262"/>
      <c r="N71" s="94"/>
      <c r="AL71" s="94"/>
      <c r="AX71" s="94"/>
      <c r="BJ71" s="94"/>
      <c r="BV71" s="94"/>
      <c r="CE71" s="94"/>
      <c r="CQ71" s="94"/>
      <c r="DC71" s="94"/>
      <c r="DO71" s="94"/>
      <c r="EA71" s="94"/>
    </row>
    <row r="72" spans="1:131">
      <c r="A72" s="262"/>
      <c r="N72" s="94"/>
      <c r="AL72" s="94"/>
      <c r="AX72" s="94"/>
      <c r="BJ72" s="94"/>
      <c r="BV72" s="94"/>
      <c r="CE72" s="94"/>
      <c r="CQ72" s="94"/>
      <c r="DC72" s="94"/>
      <c r="DO72" s="94"/>
      <c r="EA72" s="94"/>
    </row>
    <row r="73" spans="1:131">
      <c r="A73" s="262"/>
      <c r="N73" s="94"/>
      <c r="AL73" s="94"/>
      <c r="AX73" s="94"/>
      <c r="BJ73" s="94"/>
      <c r="BV73" s="94"/>
      <c r="CE73" s="94"/>
      <c r="CQ73" s="94"/>
      <c r="DC73" s="94"/>
      <c r="DO73" s="94"/>
      <c r="EA73" s="94"/>
    </row>
    <row r="74" spans="1:131">
      <c r="A74" s="262"/>
    </row>
    <row r="75" spans="1:131">
      <c r="A75" s="262"/>
    </row>
    <row r="76" spans="1:131">
      <c r="A76" s="262"/>
    </row>
    <row r="77" spans="1:131">
      <c r="A77" s="262"/>
    </row>
    <row r="78" spans="1:131">
      <c r="A78" s="262"/>
    </row>
    <row r="79" spans="1:131">
      <c r="A79" s="262"/>
    </row>
    <row r="80" spans="1:131">
      <c r="A80" s="262"/>
    </row>
    <row r="81" spans="1:1">
      <c r="A81" s="262"/>
    </row>
    <row r="82" spans="1:1">
      <c r="A82" s="262"/>
    </row>
    <row r="83" spans="1:1">
      <c r="A83" s="262"/>
    </row>
    <row r="84" spans="1:1">
      <c r="A84" s="262"/>
    </row>
    <row r="85" spans="1:1">
      <c r="A85" s="262"/>
    </row>
    <row r="86" spans="1:1">
      <c r="A86" s="262"/>
    </row>
    <row r="112" spans="2:2">
      <c r="B112" s="94"/>
    </row>
    <row r="113" spans="2:2">
      <c r="B113" s="94"/>
    </row>
    <row r="114" spans="2:2">
      <c r="B114" s="94"/>
    </row>
  </sheetData>
  <mergeCells count="59">
    <mergeCell ref="AP5:AR6"/>
    <mergeCell ref="AY5:BA6"/>
    <mergeCell ref="AM4:AX4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4:B9"/>
    <mergeCell ref="C4:E6"/>
    <mergeCell ref="F4:H6"/>
    <mergeCell ref="I4:K6"/>
    <mergeCell ref="L4:N6"/>
    <mergeCell ref="A53:N53"/>
    <mergeCell ref="O53:Z53"/>
    <mergeCell ref="AA53:AL53"/>
    <mergeCell ref="AM53:AX53"/>
    <mergeCell ref="AY53:BJ53"/>
    <mergeCell ref="CF53:CQ53"/>
    <mergeCell ref="CR53:DC53"/>
    <mergeCell ref="DD53:DO53"/>
    <mergeCell ref="BK53:BV53"/>
    <mergeCell ref="BW53:CE53"/>
    <mergeCell ref="BH5:BJ6"/>
    <mergeCell ref="BK5:BM6"/>
    <mergeCell ref="BN5:BP6"/>
    <mergeCell ref="AY4:BJ4"/>
    <mergeCell ref="CX4:CZ6"/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7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6"/>
  <sheetViews>
    <sheetView view="pageBreakPreview" zoomScaleNormal="75" zoomScaleSheetLayoutView="100" workbookViewId="0"/>
  </sheetViews>
  <sheetFormatPr defaultColWidth="9" defaultRowHeight="13.2"/>
  <cols>
    <col min="1" max="1" width="2.6640625" style="260" customWidth="1"/>
    <col min="2" max="2" width="6.6640625" style="128" customWidth="1"/>
    <col min="3" max="62" width="6.88671875" style="70" customWidth="1"/>
    <col min="63" max="16384" width="9" style="70"/>
  </cols>
  <sheetData>
    <row r="1" spans="1:62" s="95" customFormat="1" ht="18" customHeight="1">
      <c r="A1" s="154"/>
      <c r="B1" s="129"/>
      <c r="C1" s="130" t="s">
        <v>194</v>
      </c>
      <c r="H1" s="97"/>
      <c r="O1" s="130" t="s">
        <v>194</v>
      </c>
      <c r="T1" s="97"/>
      <c r="AA1" s="130" t="s">
        <v>194</v>
      </c>
      <c r="AF1" s="97"/>
      <c r="AM1" s="130" t="s">
        <v>194</v>
      </c>
      <c r="AR1" s="97"/>
      <c r="AY1" s="130" t="s">
        <v>194</v>
      </c>
      <c r="BB1" s="96"/>
    </row>
    <row r="2" spans="1:62" ht="18" customHeight="1">
      <c r="A2" s="168"/>
      <c r="C2" s="103"/>
      <c r="F2" s="131"/>
      <c r="H2" s="132"/>
      <c r="L2" s="103"/>
      <c r="O2" s="103"/>
      <c r="R2" s="131"/>
      <c r="T2" s="132"/>
      <c r="X2" s="103"/>
      <c r="AA2" s="103"/>
      <c r="AD2" s="131"/>
      <c r="AF2" s="132"/>
      <c r="AJ2" s="103"/>
      <c r="AM2" s="103"/>
      <c r="AP2" s="131"/>
      <c r="AR2" s="132"/>
      <c r="BB2" s="71"/>
      <c r="BC2" s="103"/>
    </row>
    <row r="3" spans="1:62" s="64" customFormat="1" ht="18" customHeight="1">
      <c r="A3" s="156"/>
      <c r="B3" s="133"/>
      <c r="C3" s="65"/>
      <c r="D3" s="65"/>
      <c r="E3" s="65"/>
      <c r="L3" s="65"/>
      <c r="M3" s="66"/>
      <c r="N3" s="67" t="s">
        <v>163</v>
      </c>
      <c r="O3" s="65"/>
      <c r="P3" s="65"/>
      <c r="Q3" s="65"/>
      <c r="X3" s="65"/>
      <c r="Y3" s="66"/>
      <c r="Z3" s="67" t="s">
        <v>163</v>
      </c>
      <c r="AA3" s="65"/>
      <c r="AB3" s="65"/>
      <c r="AC3" s="65"/>
      <c r="AJ3" s="65"/>
      <c r="AK3" s="66"/>
      <c r="AL3" s="67" t="s">
        <v>163</v>
      </c>
      <c r="AM3" s="65"/>
      <c r="AN3" s="65"/>
      <c r="AO3" s="65"/>
      <c r="AT3" s="66"/>
      <c r="AU3" s="66"/>
      <c r="AW3" s="66"/>
      <c r="AX3" s="67" t="s">
        <v>163</v>
      </c>
      <c r="AZ3" s="66"/>
      <c r="BA3" s="67" t="s">
        <v>163</v>
      </c>
      <c r="BI3" s="68"/>
      <c r="BJ3" s="68"/>
    </row>
    <row r="4" spans="1:62" ht="18" customHeight="1">
      <c r="A4" s="319" t="s">
        <v>35</v>
      </c>
      <c r="B4" s="320"/>
      <c r="C4" s="358" t="s">
        <v>36</v>
      </c>
      <c r="D4" s="358"/>
      <c r="E4" s="358"/>
      <c r="F4" s="347" t="s">
        <v>117</v>
      </c>
      <c r="G4" s="379"/>
      <c r="H4" s="380"/>
      <c r="I4" s="358" t="s">
        <v>109</v>
      </c>
      <c r="J4" s="358"/>
      <c r="K4" s="358"/>
      <c r="L4" s="319" t="s">
        <v>110</v>
      </c>
      <c r="M4" s="320"/>
      <c r="N4" s="321"/>
      <c r="O4" s="358" t="s">
        <v>42</v>
      </c>
      <c r="P4" s="358"/>
      <c r="Q4" s="358"/>
      <c r="R4" s="319" t="s">
        <v>43</v>
      </c>
      <c r="S4" s="387"/>
      <c r="T4" s="388"/>
      <c r="U4" s="319" t="s">
        <v>165</v>
      </c>
      <c r="V4" s="320"/>
      <c r="W4" s="321"/>
      <c r="X4" s="319" t="s">
        <v>74</v>
      </c>
      <c r="Y4" s="320"/>
      <c r="Z4" s="321"/>
      <c r="AA4" s="358" t="s">
        <v>113</v>
      </c>
      <c r="AB4" s="358"/>
      <c r="AC4" s="358"/>
      <c r="AD4" s="319" t="s">
        <v>46</v>
      </c>
      <c r="AE4" s="387"/>
      <c r="AF4" s="388"/>
      <c r="AG4" s="347" t="s">
        <v>47</v>
      </c>
      <c r="AH4" s="374"/>
      <c r="AI4" s="361"/>
      <c r="AJ4" s="319" t="s">
        <v>48</v>
      </c>
      <c r="AK4" s="320"/>
      <c r="AL4" s="321"/>
      <c r="AM4" s="358" t="s">
        <v>115</v>
      </c>
      <c r="AN4" s="358"/>
      <c r="AO4" s="358"/>
      <c r="AP4" s="319" t="s">
        <v>50</v>
      </c>
      <c r="AQ4" s="387"/>
      <c r="AR4" s="388"/>
      <c r="AS4" s="319" t="s">
        <v>116</v>
      </c>
      <c r="AT4" s="320"/>
      <c r="AU4" s="321"/>
      <c r="AV4" s="319" t="s">
        <v>52</v>
      </c>
      <c r="AW4" s="320"/>
      <c r="AX4" s="321"/>
      <c r="AY4" s="338" t="s">
        <v>53</v>
      </c>
      <c r="AZ4" s="320"/>
      <c r="BA4" s="321"/>
    </row>
    <row r="5" spans="1:62" ht="18" customHeight="1">
      <c r="A5" s="325"/>
      <c r="B5" s="326"/>
      <c r="C5" s="359"/>
      <c r="D5" s="359"/>
      <c r="E5" s="359"/>
      <c r="F5" s="381"/>
      <c r="G5" s="382"/>
      <c r="H5" s="383"/>
      <c r="I5" s="359"/>
      <c r="J5" s="359"/>
      <c r="K5" s="359"/>
      <c r="L5" s="325"/>
      <c r="M5" s="326"/>
      <c r="N5" s="327"/>
      <c r="O5" s="359"/>
      <c r="P5" s="359"/>
      <c r="Q5" s="359"/>
      <c r="R5" s="389"/>
      <c r="S5" s="366"/>
      <c r="T5" s="390"/>
      <c r="U5" s="325"/>
      <c r="V5" s="326"/>
      <c r="W5" s="327"/>
      <c r="X5" s="325"/>
      <c r="Y5" s="326"/>
      <c r="Z5" s="327"/>
      <c r="AA5" s="359"/>
      <c r="AB5" s="359"/>
      <c r="AC5" s="359"/>
      <c r="AD5" s="389"/>
      <c r="AE5" s="366"/>
      <c r="AF5" s="390"/>
      <c r="AG5" s="356"/>
      <c r="AH5" s="375"/>
      <c r="AI5" s="357"/>
      <c r="AJ5" s="325"/>
      <c r="AK5" s="326"/>
      <c r="AL5" s="327"/>
      <c r="AM5" s="359"/>
      <c r="AN5" s="359"/>
      <c r="AO5" s="359"/>
      <c r="AP5" s="389"/>
      <c r="AQ5" s="366"/>
      <c r="AR5" s="390"/>
      <c r="AS5" s="325"/>
      <c r="AT5" s="326"/>
      <c r="AU5" s="327"/>
      <c r="AV5" s="325"/>
      <c r="AW5" s="326"/>
      <c r="AX5" s="327"/>
      <c r="AY5" s="325"/>
      <c r="AZ5" s="326"/>
      <c r="BA5" s="327"/>
    </row>
    <row r="6" spans="1:62" ht="18" customHeight="1">
      <c r="A6" s="325"/>
      <c r="B6" s="326"/>
      <c r="C6" s="360"/>
      <c r="D6" s="360"/>
      <c r="E6" s="360"/>
      <c r="F6" s="384"/>
      <c r="G6" s="385"/>
      <c r="H6" s="386"/>
      <c r="I6" s="360"/>
      <c r="J6" s="360"/>
      <c r="K6" s="360"/>
      <c r="L6" s="322"/>
      <c r="M6" s="323"/>
      <c r="N6" s="324"/>
      <c r="O6" s="360"/>
      <c r="P6" s="360"/>
      <c r="Q6" s="360"/>
      <c r="R6" s="391"/>
      <c r="S6" s="392"/>
      <c r="T6" s="393"/>
      <c r="U6" s="322"/>
      <c r="V6" s="323"/>
      <c r="W6" s="324"/>
      <c r="X6" s="322"/>
      <c r="Y6" s="323"/>
      <c r="Z6" s="324"/>
      <c r="AA6" s="360"/>
      <c r="AB6" s="360"/>
      <c r="AC6" s="360"/>
      <c r="AD6" s="391"/>
      <c r="AE6" s="392"/>
      <c r="AF6" s="393"/>
      <c r="AG6" s="362"/>
      <c r="AH6" s="376"/>
      <c r="AI6" s="363"/>
      <c r="AJ6" s="322"/>
      <c r="AK6" s="323"/>
      <c r="AL6" s="324"/>
      <c r="AM6" s="360"/>
      <c r="AN6" s="360"/>
      <c r="AO6" s="360"/>
      <c r="AP6" s="391"/>
      <c r="AQ6" s="392"/>
      <c r="AR6" s="393"/>
      <c r="AS6" s="322"/>
      <c r="AT6" s="323"/>
      <c r="AU6" s="324"/>
      <c r="AV6" s="322"/>
      <c r="AW6" s="323"/>
      <c r="AX6" s="324"/>
      <c r="AY6" s="322"/>
      <c r="AZ6" s="323"/>
      <c r="BA6" s="324"/>
    </row>
    <row r="7" spans="1:62" ht="14.1" customHeight="1">
      <c r="A7" s="325"/>
      <c r="B7" s="326"/>
      <c r="C7" s="101" t="s">
        <v>170</v>
      </c>
      <c r="D7" s="73" t="s">
        <v>172</v>
      </c>
      <c r="E7" s="73" t="s">
        <v>172</v>
      </c>
      <c r="F7" s="101" t="s">
        <v>170</v>
      </c>
      <c r="G7" s="73" t="s">
        <v>172</v>
      </c>
      <c r="H7" s="73" t="s">
        <v>172</v>
      </c>
      <c r="I7" s="101" t="s">
        <v>170</v>
      </c>
      <c r="J7" s="73" t="s">
        <v>172</v>
      </c>
      <c r="K7" s="73" t="s">
        <v>172</v>
      </c>
      <c r="L7" s="101" t="s">
        <v>170</v>
      </c>
      <c r="M7" s="73" t="s">
        <v>172</v>
      </c>
      <c r="N7" s="73" t="s">
        <v>172</v>
      </c>
      <c r="O7" s="101" t="s">
        <v>170</v>
      </c>
      <c r="P7" s="73" t="s">
        <v>172</v>
      </c>
      <c r="Q7" s="73" t="s">
        <v>172</v>
      </c>
      <c r="R7" s="101" t="s">
        <v>170</v>
      </c>
      <c r="S7" s="73" t="s">
        <v>172</v>
      </c>
      <c r="T7" s="73" t="s">
        <v>188</v>
      </c>
      <c r="U7" s="101" t="s">
        <v>170</v>
      </c>
      <c r="V7" s="73" t="s">
        <v>188</v>
      </c>
      <c r="W7" s="73" t="s">
        <v>172</v>
      </c>
      <c r="X7" s="101" t="s">
        <v>170</v>
      </c>
      <c r="Y7" s="73" t="s">
        <v>172</v>
      </c>
      <c r="Z7" s="73" t="s">
        <v>172</v>
      </c>
      <c r="AA7" s="101" t="s">
        <v>170</v>
      </c>
      <c r="AB7" s="73" t="s">
        <v>172</v>
      </c>
      <c r="AC7" s="73" t="s">
        <v>188</v>
      </c>
      <c r="AD7" s="101" t="s">
        <v>170</v>
      </c>
      <c r="AE7" s="73" t="s">
        <v>188</v>
      </c>
      <c r="AF7" s="73" t="s">
        <v>188</v>
      </c>
      <c r="AG7" s="101" t="s">
        <v>170</v>
      </c>
      <c r="AH7" s="73" t="s">
        <v>172</v>
      </c>
      <c r="AI7" s="73" t="s">
        <v>188</v>
      </c>
      <c r="AJ7" s="101" t="s">
        <v>170</v>
      </c>
      <c r="AK7" s="73" t="s">
        <v>188</v>
      </c>
      <c r="AL7" s="73" t="s">
        <v>188</v>
      </c>
      <c r="AM7" s="101" t="s">
        <v>170</v>
      </c>
      <c r="AN7" s="73" t="s">
        <v>172</v>
      </c>
      <c r="AO7" s="73" t="s">
        <v>172</v>
      </c>
      <c r="AP7" s="101" t="s">
        <v>170</v>
      </c>
      <c r="AQ7" s="73" t="s">
        <v>172</v>
      </c>
      <c r="AR7" s="73" t="s">
        <v>172</v>
      </c>
      <c r="AS7" s="101" t="s">
        <v>170</v>
      </c>
      <c r="AT7" s="73" t="s">
        <v>188</v>
      </c>
      <c r="AU7" s="73" t="s">
        <v>188</v>
      </c>
      <c r="AV7" s="101" t="s">
        <v>170</v>
      </c>
      <c r="AW7" s="73" t="s">
        <v>172</v>
      </c>
      <c r="AX7" s="73" t="s">
        <v>172</v>
      </c>
      <c r="AY7" s="101" t="s">
        <v>170</v>
      </c>
      <c r="AZ7" s="73" t="s">
        <v>171</v>
      </c>
      <c r="BA7" s="73" t="s">
        <v>172</v>
      </c>
    </row>
    <row r="8" spans="1:62" ht="14.1" customHeight="1">
      <c r="A8" s="325"/>
      <c r="B8" s="326"/>
      <c r="C8" s="101"/>
      <c r="D8" s="75" t="s">
        <v>178</v>
      </c>
      <c r="E8" s="75" t="s">
        <v>191</v>
      </c>
      <c r="F8" s="101"/>
      <c r="G8" s="75" t="s">
        <v>178</v>
      </c>
      <c r="H8" s="75" t="s">
        <v>178</v>
      </c>
      <c r="I8" s="101"/>
      <c r="J8" s="75" t="s">
        <v>178</v>
      </c>
      <c r="K8" s="75" t="s">
        <v>178</v>
      </c>
      <c r="L8" s="101"/>
      <c r="M8" s="75" t="s">
        <v>178</v>
      </c>
      <c r="N8" s="75" t="s">
        <v>178</v>
      </c>
      <c r="O8" s="101"/>
      <c r="P8" s="75" t="s">
        <v>178</v>
      </c>
      <c r="Q8" s="75" t="s">
        <v>178</v>
      </c>
      <c r="R8" s="101"/>
      <c r="S8" s="75" t="s">
        <v>191</v>
      </c>
      <c r="T8" s="75" t="s">
        <v>191</v>
      </c>
      <c r="U8" s="101"/>
      <c r="V8" s="75" t="s">
        <v>178</v>
      </c>
      <c r="W8" s="75" t="s">
        <v>191</v>
      </c>
      <c r="X8" s="101"/>
      <c r="Y8" s="75" t="s">
        <v>178</v>
      </c>
      <c r="Z8" s="75" t="s">
        <v>182</v>
      </c>
      <c r="AA8" s="101"/>
      <c r="AB8" s="75" t="s">
        <v>179</v>
      </c>
      <c r="AC8" s="75" t="s">
        <v>178</v>
      </c>
      <c r="AD8" s="101"/>
      <c r="AE8" s="75" t="s">
        <v>182</v>
      </c>
      <c r="AF8" s="75" t="s">
        <v>178</v>
      </c>
      <c r="AG8" s="101"/>
      <c r="AH8" s="75" t="s">
        <v>178</v>
      </c>
      <c r="AI8" s="75" t="s">
        <v>178</v>
      </c>
      <c r="AJ8" s="101"/>
      <c r="AK8" s="75" t="s">
        <v>182</v>
      </c>
      <c r="AL8" s="75" t="s">
        <v>182</v>
      </c>
      <c r="AM8" s="101"/>
      <c r="AN8" s="75" t="s">
        <v>178</v>
      </c>
      <c r="AO8" s="75" t="s">
        <v>178</v>
      </c>
      <c r="AP8" s="101"/>
      <c r="AQ8" s="75" t="s">
        <v>178</v>
      </c>
      <c r="AR8" s="75" t="s">
        <v>178</v>
      </c>
      <c r="AS8" s="101"/>
      <c r="AT8" s="75" t="s">
        <v>178</v>
      </c>
      <c r="AU8" s="75" t="s">
        <v>178</v>
      </c>
      <c r="AV8" s="101"/>
      <c r="AW8" s="75" t="s">
        <v>178</v>
      </c>
      <c r="AX8" s="75" t="s">
        <v>178</v>
      </c>
      <c r="AY8" s="101"/>
      <c r="AZ8" s="75" t="s">
        <v>179</v>
      </c>
      <c r="BA8" s="75" t="s">
        <v>191</v>
      </c>
    </row>
    <row r="9" spans="1:62" ht="14.1" customHeight="1">
      <c r="A9" s="322"/>
      <c r="B9" s="323"/>
      <c r="C9" s="102" t="s">
        <v>183</v>
      </c>
      <c r="D9" s="77" t="s">
        <v>184</v>
      </c>
      <c r="E9" s="77" t="s">
        <v>185</v>
      </c>
      <c r="F9" s="102" t="s">
        <v>183</v>
      </c>
      <c r="G9" s="77" t="s">
        <v>184</v>
      </c>
      <c r="H9" s="77" t="s">
        <v>185</v>
      </c>
      <c r="I9" s="102" t="s">
        <v>183</v>
      </c>
      <c r="J9" s="77" t="s">
        <v>184</v>
      </c>
      <c r="K9" s="77" t="s">
        <v>185</v>
      </c>
      <c r="L9" s="102" t="s">
        <v>183</v>
      </c>
      <c r="M9" s="77" t="s">
        <v>184</v>
      </c>
      <c r="N9" s="77" t="s">
        <v>185</v>
      </c>
      <c r="O9" s="102" t="s">
        <v>183</v>
      </c>
      <c r="P9" s="77" t="s">
        <v>184</v>
      </c>
      <c r="Q9" s="77" t="s">
        <v>185</v>
      </c>
      <c r="R9" s="102" t="s">
        <v>183</v>
      </c>
      <c r="S9" s="77" t="s">
        <v>184</v>
      </c>
      <c r="T9" s="77" t="s">
        <v>185</v>
      </c>
      <c r="U9" s="102" t="s">
        <v>183</v>
      </c>
      <c r="V9" s="77" t="s">
        <v>184</v>
      </c>
      <c r="W9" s="77" t="s">
        <v>185</v>
      </c>
      <c r="X9" s="102" t="s">
        <v>183</v>
      </c>
      <c r="Y9" s="77" t="s">
        <v>184</v>
      </c>
      <c r="Z9" s="77" t="s">
        <v>185</v>
      </c>
      <c r="AA9" s="102" t="s">
        <v>183</v>
      </c>
      <c r="AB9" s="77" t="s">
        <v>184</v>
      </c>
      <c r="AC9" s="77" t="s">
        <v>185</v>
      </c>
      <c r="AD9" s="102" t="s">
        <v>183</v>
      </c>
      <c r="AE9" s="77" t="s">
        <v>184</v>
      </c>
      <c r="AF9" s="77" t="s">
        <v>185</v>
      </c>
      <c r="AG9" s="102" t="s">
        <v>183</v>
      </c>
      <c r="AH9" s="77" t="s">
        <v>184</v>
      </c>
      <c r="AI9" s="77" t="s">
        <v>185</v>
      </c>
      <c r="AJ9" s="102" t="s">
        <v>183</v>
      </c>
      <c r="AK9" s="77" t="s">
        <v>184</v>
      </c>
      <c r="AL9" s="77" t="s">
        <v>185</v>
      </c>
      <c r="AM9" s="102" t="s">
        <v>183</v>
      </c>
      <c r="AN9" s="77" t="s">
        <v>184</v>
      </c>
      <c r="AO9" s="77" t="s">
        <v>185</v>
      </c>
      <c r="AP9" s="102" t="s">
        <v>183</v>
      </c>
      <c r="AQ9" s="77" t="s">
        <v>184</v>
      </c>
      <c r="AR9" s="77" t="s">
        <v>185</v>
      </c>
      <c r="AS9" s="102" t="s">
        <v>183</v>
      </c>
      <c r="AT9" s="77" t="s">
        <v>184</v>
      </c>
      <c r="AU9" s="77" t="s">
        <v>185</v>
      </c>
      <c r="AV9" s="102" t="s">
        <v>183</v>
      </c>
      <c r="AW9" s="77" t="s">
        <v>184</v>
      </c>
      <c r="AX9" s="77" t="s">
        <v>185</v>
      </c>
      <c r="AY9" s="102" t="s">
        <v>183</v>
      </c>
      <c r="AZ9" s="77" t="s">
        <v>184</v>
      </c>
      <c r="BA9" s="77" t="s">
        <v>185</v>
      </c>
    </row>
    <row r="10" spans="1:62" s="128" customFormat="1" ht="15.6" customHeight="1">
      <c r="A10" s="263"/>
      <c r="B10" s="79" t="s">
        <v>349</v>
      </c>
      <c r="C10" s="170">
        <f>'[1]年平均 (正)'!$W$126</f>
        <v>318359</v>
      </c>
      <c r="D10" s="171">
        <f>'[1]年平均 (正)'!$Z$126</f>
        <v>104606</v>
      </c>
      <c r="E10" s="222">
        <f>'[1]年平均 (正)'!$AC$126</f>
        <v>32.9</v>
      </c>
      <c r="F10" s="170" t="str">
        <f>'[1]年平均 (正)'!$W$127</f>
        <v>×</v>
      </c>
      <c r="G10" s="171" t="str">
        <f>'[1]年平均 (正)'!$Z$127</f>
        <v>×</v>
      </c>
      <c r="H10" s="222" t="str">
        <f>'[1]年平均 (正)'!$AC$127</f>
        <v>×</v>
      </c>
      <c r="I10" s="170">
        <f>'[1]年平均 (正)'!$W$128</f>
        <v>43739</v>
      </c>
      <c r="J10" s="171">
        <f>'[1]年平均 (正)'!$Z$128</f>
        <v>3279</v>
      </c>
      <c r="K10" s="222">
        <f>'[1]年平均 (正)'!$AC$128</f>
        <v>7.5</v>
      </c>
      <c r="L10" s="170">
        <f>'[1]年平均 (正)'!$W$129</f>
        <v>28054</v>
      </c>
      <c r="M10" s="171">
        <f>'[1]年平均 (正)'!$Z$129</f>
        <v>5353</v>
      </c>
      <c r="N10" s="222">
        <f>'[1]年平均 (正)'!$AC$129</f>
        <v>19.100000000000001</v>
      </c>
      <c r="O10" s="170">
        <f>'[1]年平均 (正)'!$W$130</f>
        <v>1101</v>
      </c>
      <c r="P10" s="171">
        <f>'[1]年平均 (正)'!$Z$130</f>
        <v>66</v>
      </c>
      <c r="Q10" s="222">
        <f>'[1]年平均 (正)'!$AC$130</f>
        <v>5.9</v>
      </c>
      <c r="R10" s="170">
        <f>'[1]年平均 (正)'!$W$131</f>
        <v>1287</v>
      </c>
      <c r="S10" s="171">
        <f>'[1]年平均 (正)'!$Z$131</f>
        <v>168</v>
      </c>
      <c r="T10" s="222">
        <f>'[1]年平均 (正)'!$AC$131</f>
        <v>13.1</v>
      </c>
      <c r="U10" s="170">
        <f>'[1]年平均 (正)'!$W$132</f>
        <v>14569</v>
      </c>
      <c r="V10" s="171">
        <f>'[1]年平均 (正)'!$Z$132</f>
        <v>2333</v>
      </c>
      <c r="W10" s="222">
        <f>'[1]年平均 (正)'!$AC$132</f>
        <v>16.100000000000001</v>
      </c>
      <c r="X10" s="170">
        <f>'[1]年平均 (正)'!$W$133</f>
        <v>78358</v>
      </c>
      <c r="Y10" s="171">
        <f>'[1]年平均 (正)'!$Z$133</f>
        <v>20794</v>
      </c>
      <c r="Z10" s="222">
        <f>'[1]年平均 (正)'!$AC$133</f>
        <v>26.6</v>
      </c>
      <c r="AA10" s="170">
        <f>'[1]年平均 (正)'!$W$134</f>
        <v>6835</v>
      </c>
      <c r="AB10" s="171">
        <f>'[1]年平均 (正)'!$Z$134</f>
        <v>376</v>
      </c>
      <c r="AC10" s="222">
        <f>'[1]年平均 (正)'!$AC$134</f>
        <v>5.5</v>
      </c>
      <c r="AD10" s="170">
        <f>'[1]年平均 (正)'!$W$135</f>
        <v>3273</v>
      </c>
      <c r="AE10" s="171">
        <f>'[1]年平均 (正)'!$Z$135</f>
        <v>16</v>
      </c>
      <c r="AF10" s="222">
        <f>'[1]年平均 (正)'!$AC$135</f>
        <v>0.4</v>
      </c>
      <c r="AG10" s="170">
        <f>'[1]年平均 (正)'!$W$136</f>
        <v>7883</v>
      </c>
      <c r="AH10" s="171">
        <f>'[1]年平均 (正)'!$Z$136</f>
        <v>447</v>
      </c>
      <c r="AI10" s="222">
        <f>'[1]年平均 (正)'!$AC$136</f>
        <v>5.6</v>
      </c>
      <c r="AJ10" s="170">
        <f>'[1]年平均 (正)'!$W$137</f>
        <v>46840</v>
      </c>
      <c r="AK10" s="171">
        <f>'[1]年平均 (正)'!$Z$137</f>
        <v>36615</v>
      </c>
      <c r="AL10" s="222">
        <f>'[1]年平均 (正)'!$AC$137</f>
        <v>78.2</v>
      </c>
      <c r="AM10" s="170">
        <f>'[1]年平均 (正)'!$W$138</f>
        <v>19503</v>
      </c>
      <c r="AN10" s="171">
        <f>'[1]年平均 (正)'!$Z$138</f>
        <v>9959</v>
      </c>
      <c r="AO10" s="222">
        <f>'[1]年平均 (正)'!$AC$138</f>
        <v>51.1</v>
      </c>
      <c r="AP10" s="170">
        <f>'[1]年平均 (正)'!$W$139</f>
        <v>15219</v>
      </c>
      <c r="AQ10" s="171">
        <f>'[1]年平均 (正)'!$Z$139</f>
        <v>5760</v>
      </c>
      <c r="AR10" s="222">
        <f>'[1]年平均 (正)'!$AC$139</f>
        <v>37.799999999999997</v>
      </c>
      <c r="AS10" s="170">
        <f>'[1]年平均 (正)'!$W$140</f>
        <v>36293</v>
      </c>
      <c r="AT10" s="171">
        <f>'[1]年平均 (正)'!$Z$140</f>
        <v>16242</v>
      </c>
      <c r="AU10" s="222">
        <f>'[1]年平均 (正)'!$AC$140</f>
        <v>44.8</v>
      </c>
      <c r="AV10" s="170">
        <f>'[1]年平均 (正)'!$W$141</f>
        <v>1338</v>
      </c>
      <c r="AW10" s="171">
        <f>'[1]年平均 (正)'!$Z$141</f>
        <v>149</v>
      </c>
      <c r="AX10" s="222">
        <f>'[1]年平均 (正)'!$AC$141</f>
        <v>11.1</v>
      </c>
      <c r="AY10" s="170">
        <f>'[1]年平均 (正)'!$W$142</f>
        <v>13905</v>
      </c>
      <c r="AZ10" s="171">
        <f>'[1]年平均 (正)'!$Z$142</f>
        <v>3052</v>
      </c>
      <c r="BA10" s="222">
        <f>'[1]年平均 (正)'!$AC$142</f>
        <v>21.9</v>
      </c>
    </row>
    <row r="11" spans="1:62" s="128" customFormat="1" ht="15.6" customHeight="1">
      <c r="A11" s="264"/>
      <c r="B11" s="80" t="s">
        <v>282</v>
      </c>
      <c r="C11" s="170">
        <f>'[1]1月'!$AF$126</f>
        <v>312758</v>
      </c>
      <c r="D11" s="174">
        <f>'[1]1月'!$AI$126</f>
        <v>104783</v>
      </c>
      <c r="E11" s="222">
        <f>'[1]1月'!$AL$126</f>
        <v>33.5</v>
      </c>
      <c r="F11" s="170" t="str">
        <f>'[1]1月'!$AF$127</f>
        <v>-</v>
      </c>
      <c r="G11" s="174" t="str">
        <f>'[1]1月'!$AI$127</f>
        <v>-</v>
      </c>
      <c r="H11" s="222" t="str">
        <f>'[1]1月'!$AL$127</f>
        <v>-</v>
      </c>
      <c r="I11" s="170">
        <f>'[1]1月'!$AF$128</f>
        <v>43307</v>
      </c>
      <c r="J11" s="174">
        <f>'[1]1月'!$AI$128</f>
        <v>2792</v>
      </c>
      <c r="K11" s="222">
        <f>'[1]1月'!$AL$128</f>
        <v>6.4</v>
      </c>
      <c r="L11" s="170">
        <f>'[1]1月'!$AF$129</f>
        <v>28047</v>
      </c>
      <c r="M11" s="174">
        <f>'[1]1月'!$AI$129</f>
        <v>4341</v>
      </c>
      <c r="N11" s="222">
        <f>'[1]1月'!$AL$129</f>
        <v>15.5</v>
      </c>
      <c r="O11" s="170">
        <f>'[1]1月'!$AF$130</f>
        <v>1126</v>
      </c>
      <c r="P11" s="174">
        <f>'[1]1月'!$AI$130</f>
        <v>77</v>
      </c>
      <c r="Q11" s="222">
        <f>'[1]1月'!$AL$130</f>
        <v>6.8</v>
      </c>
      <c r="R11" s="170">
        <f>'[1]1月'!$AF$131</f>
        <v>1246</v>
      </c>
      <c r="S11" s="174">
        <f>'[1]1月'!$AI$131</f>
        <v>204</v>
      </c>
      <c r="T11" s="222">
        <f>'[1]1月'!$AL$131</f>
        <v>16.399999999999999</v>
      </c>
      <c r="U11" s="170">
        <f>'[1]1月'!$AF$132</f>
        <v>14602</v>
      </c>
      <c r="V11" s="174">
        <f>'[1]1月'!$AI$132</f>
        <v>1736</v>
      </c>
      <c r="W11" s="222">
        <f>'[1]1月'!$AL$132</f>
        <v>11.9</v>
      </c>
      <c r="X11" s="170">
        <f>'[1]1月'!$AF$133</f>
        <v>77340</v>
      </c>
      <c r="Y11" s="174">
        <f>'[1]1月'!$AI$133</f>
        <v>23041</v>
      </c>
      <c r="Z11" s="222">
        <f>'[1]1月'!$AL$133</f>
        <v>29.8</v>
      </c>
      <c r="AA11" s="170">
        <f>'[1]1月'!$AF$134</f>
        <v>7085</v>
      </c>
      <c r="AB11" s="174">
        <f>'[1]1月'!$AI$134</f>
        <v>809</v>
      </c>
      <c r="AC11" s="222">
        <f>'[1]1月'!$AL$134</f>
        <v>11.4</v>
      </c>
      <c r="AD11" s="170">
        <f>'[1]1月'!$AF$135</f>
        <v>3079</v>
      </c>
      <c r="AE11" s="174">
        <f>'[1]1月'!$AI$135</f>
        <v>0</v>
      </c>
      <c r="AF11" s="222">
        <f>'[1]1月'!$AL$135</f>
        <v>0</v>
      </c>
      <c r="AG11" s="170">
        <f>'[1]1月'!$AF$136</f>
        <v>7425</v>
      </c>
      <c r="AH11" s="174">
        <f>'[1]1月'!$AI$136</f>
        <v>387</v>
      </c>
      <c r="AI11" s="222">
        <f>'[1]1月'!$AL$136</f>
        <v>5.2</v>
      </c>
      <c r="AJ11" s="170">
        <f>'[1]1月'!$AF$137</f>
        <v>44320</v>
      </c>
      <c r="AK11" s="174">
        <f>'[1]1月'!$AI$137</f>
        <v>35197</v>
      </c>
      <c r="AL11" s="222">
        <f>'[1]1月'!$AL$137</f>
        <v>79.400000000000006</v>
      </c>
      <c r="AM11" s="170">
        <f>'[1]1月'!$AF$138</f>
        <v>18711</v>
      </c>
      <c r="AN11" s="174">
        <f>'[1]1月'!$AI$138</f>
        <v>10002</v>
      </c>
      <c r="AO11" s="222">
        <f>'[1]1月'!$AL$138</f>
        <v>53.5</v>
      </c>
      <c r="AP11" s="170">
        <f>'[1]1月'!$AF$139</f>
        <v>14771</v>
      </c>
      <c r="AQ11" s="174">
        <f>'[1]1月'!$AI$139</f>
        <v>5335</v>
      </c>
      <c r="AR11" s="222">
        <f>'[1]1月'!$AL$139</f>
        <v>36.1</v>
      </c>
      <c r="AS11" s="170">
        <f>'[1]1月'!$AF$140</f>
        <v>34730</v>
      </c>
      <c r="AT11" s="174">
        <f>'[1]1月'!$AI$140</f>
        <v>16415</v>
      </c>
      <c r="AU11" s="222">
        <f>'[1]1月'!$AL$140</f>
        <v>47.3</v>
      </c>
      <c r="AV11" s="170">
        <f>'[1]1月'!$AF$141</f>
        <v>1326</v>
      </c>
      <c r="AW11" s="174">
        <f>'[1]1月'!$AI$141</f>
        <v>193</v>
      </c>
      <c r="AX11" s="222">
        <f>'[1]1月'!$AL$141</f>
        <v>14.6</v>
      </c>
      <c r="AY11" s="170">
        <f>'[1]1月'!$AF$142</f>
        <v>15643</v>
      </c>
      <c r="AZ11" s="174">
        <f>'[1]1月'!$AI$142</f>
        <v>4254</v>
      </c>
      <c r="BA11" s="222">
        <f>'[1]1月'!$AL$142</f>
        <v>27.2</v>
      </c>
    </row>
    <row r="12" spans="1:62" s="128" customFormat="1" ht="15.6" customHeight="1">
      <c r="A12" s="264" t="s">
        <v>308</v>
      </c>
      <c r="B12" s="80" t="s">
        <v>283</v>
      </c>
      <c r="C12" s="170">
        <f>'[1]2月'!$AF$126</f>
        <v>311788</v>
      </c>
      <c r="D12" s="174">
        <f>'[1]2月'!$AI$126</f>
        <v>111150</v>
      </c>
      <c r="E12" s="222">
        <f>'[1]2月'!$AL$126</f>
        <v>35.6</v>
      </c>
      <c r="F12" s="170" t="str">
        <f>'[1]2月'!$AF$127</f>
        <v>-</v>
      </c>
      <c r="G12" s="174" t="str">
        <f>'[1]2月'!$AI$127</f>
        <v>-</v>
      </c>
      <c r="H12" s="222" t="str">
        <f>'[1]2月'!$AL$127</f>
        <v>-</v>
      </c>
      <c r="I12" s="170">
        <f>'[1]2月'!$AF$128</f>
        <v>44271</v>
      </c>
      <c r="J12" s="174">
        <f>'[1]2月'!$AI$128</f>
        <v>3670</v>
      </c>
      <c r="K12" s="222">
        <f>'[1]2月'!$AL$128</f>
        <v>8.3000000000000007</v>
      </c>
      <c r="L12" s="170">
        <f>'[1]2月'!$AF$129</f>
        <v>28262</v>
      </c>
      <c r="M12" s="174">
        <f>'[1]2月'!$AI$129</f>
        <v>4584</v>
      </c>
      <c r="N12" s="222">
        <f>'[1]2月'!$AL$129</f>
        <v>16.2</v>
      </c>
      <c r="O12" s="170">
        <f>'[1]2月'!$AF$130</f>
        <v>1126</v>
      </c>
      <c r="P12" s="174">
        <f>'[1]2月'!$AI$130</f>
        <v>77</v>
      </c>
      <c r="Q12" s="222">
        <f>'[1]2月'!$AL$130</f>
        <v>6.8</v>
      </c>
      <c r="R12" s="170">
        <f>'[1]2月'!$AF$131</f>
        <v>1246</v>
      </c>
      <c r="S12" s="174">
        <f>'[1]2月'!$AI$131</f>
        <v>204</v>
      </c>
      <c r="T12" s="222">
        <f>'[1]2月'!$AL$131</f>
        <v>16.399999999999999</v>
      </c>
      <c r="U12" s="170">
        <f>'[1]2月'!$AF$132</f>
        <v>14620</v>
      </c>
      <c r="V12" s="174">
        <f>'[1]2月'!$AI$132</f>
        <v>1754</v>
      </c>
      <c r="W12" s="222">
        <f>'[1]2月'!$AL$132</f>
        <v>12</v>
      </c>
      <c r="X12" s="170">
        <f>'[1]2月'!$AF$133</f>
        <v>77359</v>
      </c>
      <c r="Y12" s="174">
        <f>'[1]2月'!$AI$133</f>
        <v>29816</v>
      </c>
      <c r="Z12" s="222">
        <f>'[1]2月'!$AL$133</f>
        <v>38.5</v>
      </c>
      <c r="AA12" s="170">
        <f>'[1]2月'!$AF$134</f>
        <v>7080</v>
      </c>
      <c r="AB12" s="174">
        <f>'[1]2月'!$AI$134</f>
        <v>488</v>
      </c>
      <c r="AC12" s="222">
        <f>'[1]2月'!$AL$134</f>
        <v>6.9</v>
      </c>
      <c r="AD12" s="170">
        <f>'[1]2月'!$AF$135</f>
        <v>3048</v>
      </c>
      <c r="AE12" s="174">
        <f>'[1]2月'!$AI$135</f>
        <v>0</v>
      </c>
      <c r="AF12" s="222">
        <f>'[1]2月'!$AL$135</f>
        <v>0</v>
      </c>
      <c r="AG12" s="170">
        <f>'[1]2月'!$AF$136</f>
        <v>7521</v>
      </c>
      <c r="AH12" s="174">
        <f>'[1]2月'!$AI$136</f>
        <v>387</v>
      </c>
      <c r="AI12" s="222">
        <f>'[1]2月'!$AL$136</f>
        <v>5.0999999999999996</v>
      </c>
      <c r="AJ12" s="170">
        <f>'[1]2月'!$AF$137</f>
        <v>43994</v>
      </c>
      <c r="AK12" s="174">
        <f>'[1]2月'!$AI$137</f>
        <v>35401</v>
      </c>
      <c r="AL12" s="222">
        <f>'[1]2月'!$AL$137</f>
        <v>80.5</v>
      </c>
      <c r="AM12" s="170">
        <f>'[1]2月'!$AF$138</f>
        <v>18711</v>
      </c>
      <c r="AN12" s="174">
        <f>'[1]2月'!$AI$138</f>
        <v>10002</v>
      </c>
      <c r="AO12" s="222">
        <f>'[1]2月'!$AL$138</f>
        <v>53.5</v>
      </c>
      <c r="AP12" s="170">
        <f>'[1]2月'!$AF$139</f>
        <v>14514</v>
      </c>
      <c r="AQ12" s="174">
        <f>'[1]2月'!$AI$139</f>
        <v>5510</v>
      </c>
      <c r="AR12" s="222">
        <f>'[1]2月'!$AL$139</f>
        <v>38</v>
      </c>
      <c r="AS12" s="170">
        <f>'[1]2月'!$AF$140</f>
        <v>34705</v>
      </c>
      <c r="AT12" s="174">
        <f>'[1]2月'!$AI$140</f>
        <v>15853</v>
      </c>
      <c r="AU12" s="222">
        <f>'[1]2月'!$AL$140</f>
        <v>45.7</v>
      </c>
      <c r="AV12" s="170">
        <f>'[1]2月'!$AF$141</f>
        <v>1353</v>
      </c>
      <c r="AW12" s="174">
        <f>'[1]2月'!$AI$141</f>
        <v>220</v>
      </c>
      <c r="AX12" s="222">
        <f>'[1]2月'!$AL$141</f>
        <v>16.3</v>
      </c>
      <c r="AY12" s="170">
        <f>'[1]2月'!$AF$142</f>
        <v>13978</v>
      </c>
      <c r="AZ12" s="174">
        <f>'[1]2月'!$AI$142</f>
        <v>3184</v>
      </c>
      <c r="BA12" s="222">
        <f>'[1]2月'!$AL$142</f>
        <v>22.8</v>
      </c>
    </row>
    <row r="13" spans="1:62" s="128" customFormat="1" ht="15.6" customHeight="1">
      <c r="A13" s="264"/>
      <c r="B13" s="80" t="s">
        <v>284</v>
      </c>
      <c r="C13" s="170">
        <f>'[1]3月'!$AF$126</f>
        <v>313166</v>
      </c>
      <c r="D13" s="174">
        <f>'[1]3月'!$AI$126</f>
        <v>108301</v>
      </c>
      <c r="E13" s="222">
        <f>'[1]3月'!$AL$126</f>
        <v>34.6</v>
      </c>
      <c r="F13" s="170" t="str">
        <f>'[1]3月'!$AF$127</f>
        <v>-</v>
      </c>
      <c r="G13" s="174" t="str">
        <f>'[1]3月'!$AI$127</f>
        <v>-</v>
      </c>
      <c r="H13" s="222" t="str">
        <f>'[1]3月'!$AL$127</f>
        <v>-</v>
      </c>
      <c r="I13" s="170">
        <f>'[1]3月'!$AF$128</f>
        <v>44878</v>
      </c>
      <c r="J13" s="174">
        <f>'[1]3月'!$AI$128</f>
        <v>3969</v>
      </c>
      <c r="K13" s="222">
        <f>'[1]3月'!$AL$128</f>
        <v>8.8000000000000007</v>
      </c>
      <c r="L13" s="170">
        <f>'[1]3月'!$AF$129</f>
        <v>28040</v>
      </c>
      <c r="M13" s="174">
        <f>'[1]3月'!$AI$129</f>
        <v>4711</v>
      </c>
      <c r="N13" s="222">
        <f>'[1]3月'!$AL$129</f>
        <v>16.8</v>
      </c>
      <c r="O13" s="170">
        <f>'[1]3月'!$AF$130</f>
        <v>1126</v>
      </c>
      <c r="P13" s="174">
        <f>'[1]3月'!$AI$130</f>
        <v>77</v>
      </c>
      <c r="Q13" s="222">
        <f>'[1]3月'!$AL$130</f>
        <v>6.8</v>
      </c>
      <c r="R13" s="170">
        <f>'[1]3月'!$AF$131</f>
        <v>1262</v>
      </c>
      <c r="S13" s="174">
        <f>'[1]3月'!$AI$131</f>
        <v>221</v>
      </c>
      <c r="T13" s="222">
        <f>'[1]3月'!$AL$131</f>
        <v>17.5</v>
      </c>
      <c r="U13" s="170">
        <f>'[1]3月'!$AF$132</f>
        <v>14920</v>
      </c>
      <c r="V13" s="174">
        <f>'[1]3月'!$AI$132</f>
        <v>1849</v>
      </c>
      <c r="W13" s="222">
        <f>'[1]3月'!$AL$132</f>
        <v>12.4</v>
      </c>
      <c r="X13" s="170">
        <f>'[1]3月'!$AF$133</f>
        <v>76716</v>
      </c>
      <c r="Y13" s="174">
        <f>'[1]3月'!$AI$133</f>
        <v>26562</v>
      </c>
      <c r="Z13" s="222">
        <f>'[1]3月'!$AL$133</f>
        <v>34.6</v>
      </c>
      <c r="AA13" s="170">
        <f>'[1]3月'!$AF$134</f>
        <v>6753</v>
      </c>
      <c r="AB13" s="174">
        <f>'[1]3月'!$AI$134</f>
        <v>459</v>
      </c>
      <c r="AC13" s="222">
        <f>'[1]3月'!$AL$134</f>
        <v>6.8</v>
      </c>
      <c r="AD13" s="170">
        <f>'[1]3月'!$AF$135</f>
        <v>3100</v>
      </c>
      <c r="AE13" s="174">
        <f>'[1]3月'!$AI$135</f>
        <v>0</v>
      </c>
      <c r="AF13" s="222">
        <f>'[1]3月'!$AL$135</f>
        <v>0</v>
      </c>
      <c r="AG13" s="170">
        <f>'[1]3月'!$AF$136</f>
        <v>7549</v>
      </c>
      <c r="AH13" s="174">
        <f>'[1]3月'!$AI$136</f>
        <v>387</v>
      </c>
      <c r="AI13" s="222">
        <f>'[1]3月'!$AL$136</f>
        <v>5.0999999999999996</v>
      </c>
      <c r="AJ13" s="170">
        <f>'[1]3月'!$AF$137</f>
        <v>44056</v>
      </c>
      <c r="AK13" s="174">
        <f>'[1]3月'!$AI$137</f>
        <v>35177</v>
      </c>
      <c r="AL13" s="222">
        <f>'[1]3月'!$AL$137</f>
        <v>79.8</v>
      </c>
      <c r="AM13" s="170">
        <f>'[1]3月'!$AF$138</f>
        <v>19608</v>
      </c>
      <c r="AN13" s="174">
        <f>'[1]3月'!$AI$138</f>
        <v>10504</v>
      </c>
      <c r="AO13" s="222">
        <f>'[1]3月'!$AL$138</f>
        <v>53.6</v>
      </c>
      <c r="AP13" s="170">
        <f>'[1]3月'!$AF$139</f>
        <v>14681</v>
      </c>
      <c r="AQ13" s="174">
        <f>'[1]3月'!$AI$139</f>
        <v>5323</v>
      </c>
      <c r="AR13" s="222">
        <f>'[1]3月'!$AL$139</f>
        <v>36.299999999999997</v>
      </c>
      <c r="AS13" s="170">
        <f>'[1]3月'!$AF$140</f>
        <v>35135</v>
      </c>
      <c r="AT13" s="174">
        <f>'[1]3月'!$AI$140</f>
        <v>15887</v>
      </c>
      <c r="AU13" s="222">
        <f>'[1]3月'!$AL$140</f>
        <v>45.2</v>
      </c>
      <c r="AV13" s="170">
        <f>'[1]3月'!$AF$141</f>
        <v>1367</v>
      </c>
      <c r="AW13" s="174">
        <f>'[1]3月'!$AI$141</f>
        <v>193</v>
      </c>
      <c r="AX13" s="222">
        <f>'[1]3月'!$AL$141</f>
        <v>14.1</v>
      </c>
      <c r="AY13" s="170">
        <f>'[1]3月'!$AF$142</f>
        <v>13975</v>
      </c>
      <c r="AZ13" s="174">
        <f>'[1]3月'!$AI$142</f>
        <v>2982</v>
      </c>
      <c r="BA13" s="222">
        <f>'[1]3月'!$AL$142</f>
        <v>21.3</v>
      </c>
    </row>
    <row r="14" spans="1:62" s="128" customFormat="1" ht="15.6" customHeight="1">
      <c r="A14" s="134" t="s">
        <v>136</v>
      </c>
      <c r="B14" s="80" t="s">
        <v>285</v>
      </c>
      <c r="C14" s="170">
        <f>'[1]4月'!$AF$126</f>
        <v>317159</v>
      </c>
      <c r="D14" s="174">
        <f>'[1]4月'!$AI$126</f>
        <v>101339</v>
      </c>
      <c r="E14" s="222">
        <f>'[1]4月'!$AL$126</f>
        <v>32</v>
      </c>
      <c r="F14" s="170" t="str">
        <f>'[1]4月'!$AF$127</f>
        <v>-</v>
      </c>
      <c r="G14" s="174" t="str">
        <f>'[1]4月'!$AI$127</f>
        <v>-</v>
      </c>
      <c r="H14" s="222" t="str">
        <f>'[1]4月'!$AL$127</f>
        <v>-</v>
      </c>
      <c r="I14" s="170">
        <f>'[1]4月'!$AF$128</f>
        <v>44783</v>
      </c>
      <c r="J14" s="174">
        <f>'[1]4月'!$AI$128</f>
        <v>3501</v>
      </c>
      <c r="K14" s="222">
        <f>'[1]4月'!$AL$128</f>
        <v>7.8</v>
      </c>
      <c r="L14" s="170">
        <f>'[1]4月'!$AF$129</f>
        <v>28840</v>
      </c>
      <c r="M14" s="174">
        <f>'[1]4月'!$AI$129</f>
        <v>4657</v>
      </c>
      <c r="N14" s="222">
        <f>'[1]4月'!$AL$129</f>
        <v>16.100000000000001</v>
      </c>
      <c r="O14" s="170">
        <f>'[1]4月'!$AF$130</f>
        <v>1127</v>
      </c>
      <c r="P14" s="174">
        <f>'[1]4月'!$AI$130</f>
        <v>77</v>
      </c>
      <c r="Q14" s="222">
        <f>'[1]4月'!$AL$130</f>
        <v>6.8</v>
      </c>
      <c r="R14" s="170">
        <f>'[1]4月'!$AF$131</f>
        <v>1333</v>
      </c>
      <c r="S14" s="174">
        <f>'[1]4月'!$AI$131</f>
        <v>217</v>
      </c>
      <c r="T14" s="222">
        <f>'[1]4月'!$AL$131</f>
        <v>16.3</v>
      </c>
      <c r="U14" s="170">
        <f>'[1]4月'!$AF$132</f>
        <v>14950</v>
      </c>
      <c r="V14" s="174">
        <f>'[1]4月'!$AI$132</f>
        <v>1880</v>
      </c>
      <c r="W14" s="222">
        <f>'[1]4月'!$AL$132</f>
        <v>12.6</v>
      </c>
      <c r="X14" s="170">
        <f>'[1]4月'!$AF$133</f>
        <v>77290</v>
      </c>
      <c r="Y14" s="174">
        <f>'[1]4月'!$AI$133</f>
        <v>20150</v>
      </c>
      <c r="Z14" s="222">
        <f>'[1]4月'!$AL$133</f>
        <v>26.1</v>
      </c>
      <c r="AA14" s="170">
        <f>'[1]4月'!$AF$134</f>
        <v>6811</v>
      </c>
      <c r="AB14" s="174">
        <f>'[1]4月'!$AI$134</f>
        <v>422</v>
      </c>
      <c r="AC14" s="222">
        <f>'[1]4月'!$AL$134</f>
        <v>6.2</v>
      </c>
      <c r="AD14" s="170">
        <f>'[1]4月'!$AF$135</f>
        <v>3100</v>
      </c>
      <c r="AE14" s="174">
        <f>'[1]4月'!$AI$135</f>
        <v>0</v>
      </c>
      <c r="AF14" s="222">
        <f>'[1]4月'!$AL$135</f>
        <v>0</v>
      </c>
      <c r="AG14" s="170">
        <f>'[1]4月'!$AF$136</f>
        <v>7699</v>
      </c>
      <c r="AH14" s="174">
        <f>'[1]4月'!$AI$136</f>
        <v>387</v>
      </c>
      <c r="AI14" s="222">
        <f>'[1]4月'!$AL$136</f>
        <v>5</v>
      </c>
      <c r="AJ14" s="170">
        <f>'[1]4月'!$AF$137</f>
        <v>45817</v>
      </c>
      <c r="AK14" s="174">
        <f>'[1]4月'!$AI$137</f>
        <v>36205</v>
      </c>
      <c r="AL14" s="222">
        <f>'[1]4月'!$AL$137</f>
        <v>79</v>
      </c>
      <c r="AM14" s="170">
        <f>'[1]4月'!$AF$138</f>
        <v>19894</v>
      </c>
      <c r="AN14" s="174">
        <f>'[1]4月'!$AI$138</f>
        <v>10647</v>
      </c>
      <c r="AO14" s="222">
        <f>'[1]4月'!$AL$138</f>
        <v>53.5</v>
      </c>
      <c r="AP14" s="170">
        <f>'[1]4月'!$AF$139</f>
        <v>14922</v>
      </c>
      <c r="AQ14" s="174">
        <f>'[1]4月'!$AI$139</f>
        <v>4722</v>
      </c>
      <c r="AR14" s="222">
        <f>'[1]4月'!$AL$139</f>
        <v>31.6</v>
      </c>
      <c r="AS14" s="170">
        <f>'[1]4月'!$AF$140</f>
        <v>35183</v>
      </c>
      <c r="AT14" s="174">
        <f>'[1]4月'!$AI$140</f>
        <v>15220</v>
      </c>
      <c r="AU14" s="222">
        <f>'[1]4月'!$AL$140</f>
        <v>43.3</v>
      </c>
      <c r="AV14" s="170">
        <f>'[1]4月'!$AF$141</f>
        <v>1368</v>
      </c>
      <c r="AW14" s="174">
        <f>'[1]4月'!$AI$141</f>
        <v>193</v>
      </c>
      <c r="AX14" s="222">
        <f>'[1]4月'!$AL$141</f>
        <v>14.1</v>
      </c>
      <c r="AY14" s="170">
        <f>'[1]4月'!$AF$142</f>
        <v>14042</v>
      </c>
      <c r="AZ14" s="174">
        <f>'[1]4月'!$AI$142</f>
        <v>3061</v>
      </c>
      <c r="BA14" s="222">
        <f>'[1]4月'!$AL$142</f>
        <v>21.8</v>
      </c>
    </row>
    <row r="15" spans="1:62" s="128" customFormat="1" ht="15.6" customHeight="1">
      <c r="A15" s="264" t="s">
        <v>137</v>
      </c>
      <c r="B15" s="80" t="s">
        <v>286</v>
      </c>
      <c r="C15" s="170">
        <f>'[1]5月'!$AF$126</f>
        <v>318508</v>
      </c>
      <c r="D15" s="174">
        <f>'[1]5月'!$AI$126</f>
        <v>102737</v>
      </c>
      <c r="E15" s="222">
        <f>'[1]5月'!$AL$126</f>
        <v>32.299999999999997</v>
      </c>
      <c r="F15" s="170" t="str">
        <f>'[1]5月'!$AF$127</f>
        <v>-</v>
      </c>
      <c r="G15" s="174" t="str">
        <f>'[1]5月'!$AI$127</f>
        <v>-</v>
      </c>
      <c r="H15" s="222" t="str">
        <f>'[1]5月'!$AL$127</f>
        <v>-</v>
      </c>
      <c r="I15" s="170">
        <f>'[1]5月'!$AF$128</f>
        <v>43345</v>
      </c>
      <c r="J15" s="174">
        <f>'[1]5月'!$AI$128</f>
        <v>2892</v>
      </c>
      <c r="K15" s="222">
        <f>'[1]5月'!$AL$128</f>
        <v>6.7</v>
      </c>
      <c r="L15" s="170">
        <f>'[1]5月'!$AF$129</f>
        <v>28470</v>
      </c>
      <c r="M15" s="174">
        <f>'[1]5月'!$AI$129</f>
        <v>4781</v>
      </c>
      <c r="N15" s="222">
        <f>'[1]5月'!$AL$129</f>
        <v>16.8</v>
      </c>
      <c r="O15" s="170">
        <f>'[1]5月'!$AF$130</f>
        <v>1127</v>
      </c>
      <c r="P15" s="174">
        <f>'[1]5月'!$AI$130</f>
        <v>77</v>
      </c>
      <c r="Q15" s="222">
        <f>'[1]5月'!$AL$130</f>
        <v>6.8</v>
      </c>
      <c r="R15" s="170">
        <f>'[1]5月'!$AF$131</f>
        <v>1316</v>
      </c>
      <c r="S15" s="174">
        <f>'[1]5月'!$AI$131</f>
        <v>220</v>
      </c>
      <c r="T15" s="222">
        <f>'[1]5月'!$AL$131</f>
        <v>16.7</v>
      </c>
      <c r="U15" s="170">
        <f>'[1]5月'!$AF$132</f>
        <v>14732</v>
      </c>
      <c r="V15" s="174">
        <f>'[1]5月'!$AI$132</f>
        <v>1830</v>
      </c>
      <c r="W15" s="222">
        <f>'[1]5月'!$AL$132</f>
        <v>12.4</v>
      </c>
      <c r="X15" s="170">
        <f>'[1]5月'!$AF$133</f>
        <v>78570</v>
      </c>
      <c r="Y15" s="174">
        <f>'[1]5月'!$AI$133</f>
        <v>19741</v>
      </c>
      <c r="Z15" s="222">
        <f>'[1]5月'!$AL$133</f>
        <v>25.1</v>
      </c>
      <c r="AA15" s="170">
        <f>'[1]5月'!$AF$134</f>
        <v>6897</v>
      </c>
      <c r="AB15" s="174">
        <f>'[1]5月'!$AI$134</f>
        <v>336</v>
      </c>
      <c r="AC15" s="222">
        <f>'[1]5月'!$AL$134</f>
        <v>4.9000000000000004</v>
      </c>
      <c r="AD15" s="170">
        <f>'[1]5月'!$AF$135</f>
        <v>3152</v>
      </c>
      <c r="AE15" s="174">
        <f>'[1]5月'!$AI$135</f>
        <v>0</v>
      </c>
      <c r="AF15" s="222">
        <f>'[1]5月'!$AL$135</f>
        <v>0</v>
      </c>
      <c r="AG15" s="170">
        <f>'[1]5月'!$AF$136</f>
        <v>7976</v>
      </c>
      <c r="AH15" s="174">
        <f>'[1]5月'!$AI$136</f>
        <v>500</v>
      </c>
      <c r="AI15" s="222">
        <f>'[1]5月'!$AL$136</f>
        <v>6.3</v>
      </c>
      <c r="AJ15" s="170">
        <f>'[1]5月'!$AF$137</f>
        <v>47261</v>
      </c>
      <c r="AK15" s="174">
        <f>'[1]5月'!$AI$137</f>
        <v>37776</v>
      </c>
      <c r="AL15" s="222">
        <f>'[1]5月'!$AL$137</f>
        <v>79.900000000000006</v>
      </c>
      <c r="AM15" s="170">
        <f>'[1]5月'!$AF$138</f>
        <v>19794</v>
      </c>
      <c r="AN15" s="174">
        <f>'[1]5月'!$AI$138</f>
        <v>11211</v>
      </c>
      <c r="AO15" s="222">
        <f>'[1]5月'!$AL$138</f>
        <v>56.6</v>
      </c>
      <c r="AP15" s="170">
        <f>'[1]5月'!$AF$139</f>
        <v>14776</v>
      </c>
      <c r="AQ15" s="174">
        <f>'[1]5月'!$AI$139</f>
        <v>5062</v>
      </c>
      <c r="AR15" s="222">
        <f>'[1]5月'!$AL$139</f>
        <v>34.299999999999997</v>
      </c>
      <c r="AS15" s="170">
        <f>'[1]5月'!$AF$140</f>
        <v>36325</v>
      </c>
      <c r="AT15" s="174">
        <f>'[1]5月'!$AI$140</f>
        <v>15952</v>
      </c>
      <c r="AU15" s="222">
        <f>'[1]5月'!$AL$140</f>
        <v>43.9</v>
      </c>
      <c r="AV15" s="170">
        <f>'[1]5月'!$AF$141</f>
        <v>1322</v>
      </c>
      <c r="AW15" s="174">
        <f>'[1]5月'!$AI$141</f>
        <v>193</v>
      </c>
      <c r="AX15" s="222">
        <f>'[1]5月'!$AL$141</f>
        <v>14.6</v>
      </c>
      <c r="AY15" s="170">
        <f>'[1]5月'!$AF$142</f>
        <v>13445</v>
      </c>
      <c r="AZ15" s="174">
        <f>'[1]5月'!$AI$142</f>
        <v>2166</v>
      </c>
      <c r="BA15" s="222">
        <f>'[1]5月'!$AL$142</f>
        <v>16.100000000000001</v>
      </c>
    </row>
    <row r="16" spans="1:62" s="128" customFormat="1" ht="15.6" customHeight="1">
      <c r="A16" s="264"/>
      <c r="B16" s="80" t="s">
        <v>287</v>
      </c>
      <c r="C16" s="170">
        <f>'[1]6月'!$AF$126</f>
        <v>317436</v>
      </c>
      <c r="D16" s="174">
        <f>'[1]6月'!$AI$126</f>
        <v>101861</v>
      </c>
      <c r="E16" s="222">
        <f>'[1]6月'!$AL$126</f>
        <v>32.1</v>
      </c>
      <c r="F16" s="170" t="str">
        <f>'[1]6月'!$AF$127</f>
        <v>-</v>
      </c>
      <c r="G16" s="174" t="str">
        <f>'[1]6月'!$AI$127</f>
        <v>-</v>
      </c>
      <c r="H16" s="222" t="str">
        <f>'[1]6月'!$AL$127</f>
        <v>-</v>
      </c>
      <c r="I16" s="170">
        <f>'[1]6月'!$AF$128</f>
        <v>43548</v>
      </c>
      <c r="J16" s="174">
        <f>'[1]6月'!$AI$128</f>
        <v>3561</v>
      </c>
      <c r="K16" s="222">
        <f>'[1]6月'!$AL$128</f>
        <v>8.1999999999999993</v>
      </c>
      <c r="L16" s="170">
        <f>'[1]6月'!$AF$129</f>
        <v>28384</v>
      </c>
      <c r="M16" s="174">
        <f>'[1]6月'!$AI$129</f>
        <v>4741</v>
      </c>
      <c r="N16" s="222">
        <f>'[1]6月'!$AL$129</f>
        <v>16.7</v>
      </c>
      <c r="O16" s="170">
        <f>'[1]6月'!$AF$130</f>
        <v>1127</v>
      </c>
      <c r="P16" s="174">
        <f>'[1]6月'!$AI$130</f>
        <v>77</v>
      </c>
      <c r="Q16" s="222">
        <f>'[1]6月'!$AL$130</f>
        <v>6.8</v>
      </c>
      <c r="R16" s="170">
        <f>'[1]6月'!$AF$131</f>
        <v>1301</v>
      </c>
      <c r="S16" s="174">
        <f>'[1]6月'!$AI$131</f>
        <v>241</v>
      </c>
      <c r="T16" s="222">
        <f>'[1]6月'!$AL$131</f>
        <v>18.5</v>
      </c>
      <c r="U16" s="170">
        <f>'[1]6月'!$AF$132</f>
        <v>14659</v>
      </c>
      <c r="V16" s="174">
        <f>'[1]6月'!$AI$132</f>
        <v>1812</v>
      </c>
      <c r="W16" s="222">
        <f>'[1]6月'!$AL$132</f>
        <v>12.4</v>
      </c>
      <c r="X16" s="170">
        <f>'[1]6月'!$AF$133</f>
        <v>78456</v>
      </c>
      <c r="Y16" s="174">
        <f>'[1]6月'!$AI$133</f>
        <v>19079</v>
      </c>
      <c r="Z16" s="222">
        <f>'[1]6月'!$AL$133</f>
        <v>24.3</v>
      </c>
      <c r="AA16" s="170">
        <f>'[1]6月'!$AF$134</f>
        <v>6862</v>
      </c>
      <c r="AB16" s="174">
        <f>'[1]6月'!$AI$134</f>
        <v>336</v>
      </c>
      <c r="AC16" s="222">
        <f>'[1]6月'!$AL$134</f>
        <v>4.9000000000000004</v>
      </c>
      <c r="AD16" s="170">
        <f>'[1]6月'!$AF$135</f>
        <v>3152</v>
      </c>
      <c r="AE16" s="174">
        <f>'[1]6月'!$AI$135</f>
        <v>0</v>
      </c>
      <c r="AF16" s="222">
        <f>'[1]6月'!$AL$135</f>
        <v>0</v>
      </c>
      <c r="AG16" s="170">
        <f>'[1]6月'!$AF$136</f>
        <v>7944</v>
      </c>
      <c r="AH16" s="174">
        <f>'[1]6月'!$AI$136</f>
        <v>468</v>
      </c>
      <c r="AI16" s="222">
        <f>'[1]6月'!$AL$136</f>
        <v>5.9</v>
      </c>
      <c r="AJ16" s="170">
        <f>'[1]6月'!$AF$137</f>
        <v>46318</v>
      </c>
      <c r="AK16" s="174">
        <f>'[1]6月'!$AI$137</f>
        <v>36970</v>
      </c>
      <c r="AL16" s="222">
        <f>'[1]6月'!$AL$137</f>
        <v>79.8</v>
      </c>
      <c r="AM16" s="170">
        <f>'[1]6月'!$AF$138</f>
        <v>19651</v>
      </c>
      <c r="AN16" s="174">
        <f>'[1]6月'!$AI$138</f>
        <v>10807</v>
      </c>
      <c r="AO16" s="222">
        <f>'[1]6月'!$AL$138</f>
        <v>55</v>
      </c>
      <c r="AP16" s="170">
        <f>'[1]6月'!$AF$139</f>
        <v>14663</v>
      </c>
      <c r="AQ16" s="174">
        <f>'[1]6月'!$AI$139</f>
        <v>4949</v>
      </c>
      <c r="AR16" s="222">
        <f>'[1]6月'!$AL$139</f>
        <v>33.799999999999997</v>
      </c>
      <c r="AS16" s="170">
        <f>'[1]6月'!$AF$140</f>
        <v>36396</v>
      </c>
      <c r="AT16" s="174">
        <f>'[1]6月'!$AI$140</f>
        <v>16229</v>
      </c>
      <c r="AU16" s="222">
        <f>'[1]6月'!$AL$140</f>
        <v>44.6</v>
      </c>
      <c r="AV16" s="170">
        <f>'[1]6月'!$AF$141</f>
        <v>1322</v>
      </c>
      <c r="AW16" s="174">
        <f>'[1]6月'!$AI$141</f>
        <v>193</v>
      </c>
      <c r="AX16" s="222">
        <f>'[1]6月'!$AL$141</f>
        <v>14.6</v>
      </c>
      <c r="AY16" s="170">
        <f>'[1]6月'!$AF$142</f>
        <v>13653</v>
      </c>
      <c r="AZ16" s="174">
        <f>'[1]6月'!$AI$142</f>
        <v>2398</v>
      </c>
      <c r="BA16" s="222">
        <f>'[1]6月'!$AL$142</f>
        <v>17.600000000000001</v>
      </c>
    </row>
    <row r="17" spans="1:53" s="128" customFormat="1" ht="15.6" customHeight="1">
      <c r="A17" s="264" t="s">
        <v>309</v>
      </c>
      <c r="B17" s="80" t="s">
        <v>288</v>
      </c>
      <c r="C17" s="170">
        <f>'[1]7月'!$AF$126</f>
        <v>320552</v>
      </c>
      <c r="D17" s="174">
        <f>'[1]7月'!$AI$126</f>
        <v>102033</v>
      </c>
      <c r="E17" s="222">
        <f>'[1]7月'!$AL$126</f>
        <v>31.8</v>
      </c>
      <c r="F17" s="170" t="str">
        <f>'[1]7月'!$AF$127</f>
        <v>×</v>
      </c>
      <c r="G17" s="174" t="str">
        <f>'[1]7月'!$AI$127</f>
        <v>×</v>
      </c>
      <c r="H17" s="222" t="str">
        <f>'[1]7月'!$AL$127</f>
        <v>×</v>
      </c>
      <c r="I17" s="170">
        <f>'[1]7月'!$AF$128</f>
        <v>43004</v>
      </c>
      <c r="J17" s="174">
        <f>'[1]7月'!$AI$128</f>
        <v>2888</v>
      </c>
      <c r="K17" s="222">
        <f>'[1]7月'!$AL$128</f>
        <v>6.7</v>
      </c>
      <c r="L17" s="170">
        <f>'[1]7月'!$AF$129</f>
        <v>27366</v>
      </c>
      <c r="M17" s="174">
        <f>'[1]7月'!$AI$129</f>
        <v>6302</v>
      </c>
      <c r="N17" s="222">
        <f>'[1]7月'!$AL$129</f>
        <v>23</v>
      </c>
      <c r="O17" s="170">
        <f>'[1]7月'!$AF$130</f>
        <v>1102</v>
      </c>
      <c r="P17" s="174">
        <f>'[1]7月'!$AI$130</f>
        <v>50</v>
      </c>
      <c r="Q17" s="222">
        <f>'[1]7月'!$AL$130</f>
        <v>4.5</v>
      </c>
      <c r="R17" s="170">
        <f>'[1]7月'!$AF$131</f>
        <v>1290</v>
      </c>
      <c r="S17" s="174">
        <f>'[1]7月'!$AI$131</f>
        <v>131</v>
      </c>
      <c r="T17" s="222">
        <f>'[1]7月'!$AL$131</f>
        <v>10.199999999999999</v>
      </c>
      <c r="U17" s="170">
        <f>'[1]7月'!$AF$132</f>
        <v>14390</v>
      </c>
      <c r="V17" s="174">
        <f>'[1]7月'!$AI$132</f>
        <v>2881</v>
      </c>
      <c r="W17" s="222">
        <f>'[1]7月'!$AL$132</f>
        <v>20</v>
      </c>
      <c r="X17" s="170">
        <f>'[1]7月'!$AF$133</f>
        <v>80012</v>
      </c>
      <c r="Y17" s="174">
        <f>'[1]7月'!$AI$133</f>
        <v>17062</v>
      </c>
      <c r="Z17" s="222">
        <f>'[1]7月'!$AL$133</f>
        <v>21.3</v>
      </c>
      <c r="AA17" s="170">
        <f>'[1]7月'!$AF$134</f>
        <v>6840</v>
      </c>
      <c r="AB17" s="174">
        <f>'[1]7月'!$AI$134</f>
        <v>294</v>
      </c>
      <c r="AC17" s="222">
        <f>'[1]7月'!$AL$134</f>
        <v>4.3</v>
      </c>
      <c r="AD17" s="170">
        <f>'[1]7月'!$AF$135</f>
        <v>3152</v>
      </c>
      <c r="AE17" s="174">
        <f>'[1]7月'!$AI$135</f>
        <v>30</v>
      </c>
      <c r="AF17" s="222">
        <f>'[1]7月'!$AL$135</f>
        <v>1</v>
      </c>
      <c r="AG17" s="170">
        <f>'[1]7月'!$AF$136</f>
        <v>8025</v>
      </c>
      <c r="AH17" s="174">
        <f>'[1]7月'!$AI$136</f>
        <v>451</v>
      </c>
      <c r="AI17" s="222">
        <f>'[1]7月'!$AL$136</f>
        <v>5.6</v>
      </c>
      <c r="AJ17" s="170">
        <f>'[1]7月'!$AF$137</f>
        <v>47918</v>
      </c>
      <c r="AK17" s="174">
        <f>'[1]7月'!$AI$137</f>
        <v>37292</v>
      </c>
      <c r="AL17" s="222">
        <f>'[1]7月'!$AL$137</f>
        <v>77.8</v>
      </c>
      <c r="AM17" s="170">
        <f>'[1]7月'!$AF$138</f>
        <v>19604</v>
      </c>
      <c r="AN17" s="174">
        <f>'[1]7月'!$AI$138</f>
        <v>9365</v>
      </c>
      <c r="AO17" s="222">
        <f>'[1]7月'!$AL$138</f>
        <v>47.8</v>
      </c>
      <c r="AP17" s="170">
        <f>'[1]7月'!$AF$139</f>
        <v>15592</v>
      </c>
      <c r="AQ17" s="174">
        <f>'[1]7月'!$AI$139</f>
        <v>5973</v>
      </c>
      <c r="AR17" s="222">
        <f>'[1]7月'!$AL$139</f>
        <v>38.299999999999997</v>
      </c>
      <c r="AS17" s="170">
        <f>'[1]7月'!$AF$140</f>
        <v>36849</v>
      </c>
      <c r="AT17" s="174">
        <f>'[1]7月'!$AI$140</f>
        <v>16143</v>
      </c>
      <c r="AU17" s="222">
        <f>'[1]7月'!$AL$140</f>
        <v>43.8</v>
      </c>
      <c r="AV17" s="170">
        <f>'[1]7月'!$AF$141</f>
        <v>1322</v>
      </c>
      <c r="AW17" s="174">
        <f>'[1]7月'!$AI$141</f>
        <v>101</v>
      </c>
      <c r="AX17" s="222">
        <f>'[1]7月'!$AL$141</f>
        <v>7.6</v>
      </c>
      <c r="AY17" s="170">
        <f>'[1]7月'!$AF$142</f>
        <v>13759</v>
      </c>
      <c r="AZ17" s="174">
        <f>'[1]7月'!$AI$142</f>
        <v>3070</v>
      </c>
      <c r="BA17" s="222">
        <f>'[1]7月'!$AL$142</f>
        <v>22.3</v>
      </c>
    </row>
    <row r="18" spans="1:53" s="128" customFormat="1" ht="15.6" customHeight="1">
      <c r="A18" s="264" t="s">
        <v>310</v>
      </c>
      <c r="B18" s="80" t="s">
        <v>289</v>
      </c>
      <c r="C18" s="170">
        <f>'[1]8月'!$AF$126</f>
        <v>320289</v>
      </c>
      <c r="D18" s="174">
        <f>'[1]8月'!$AI$126</f>
        <v>104175</v>
      </c>
      <c r="E18" s="222">
        <f>'[1]8月'!$AL$126</f>
        <v>32.5</v>
      </c>
      <c r="F18" s="170" t="str">
        <f>'[1]8月'!$AF$127</f>
        <v>×</v>
      </c>
      <c r="G18" s="174" t="str">
        <f>'[1]8月'!$AI$127</f>
        <v>×</v>
      </c>
      <c r="H18" s="222" t="str">
        <f>'[1]8月'!$AL$127</f>
        <v>×</v>
      </c>
      <c r="I18" s="170">
        <f>'[1]8月'!$AF$128</f>
        <v>43513</v>
      </c>
      <c r="J18" s="174">
        <f>'[1]8月'!$AI$128</f>
        <v>3337</v>
      </c>
      <c r="K18" s="222">
        <f>'[1]8月'!$AL$128</f>
        <v>7.7</v>
      </c>
      <c r="L18" s="170">
        <f>'[1]8月'!$AF$129</f>
        <v>27431</v>
      </c>
      <c r="M18" s="174">
        <f>'[1]8月'!$AI$129</f>
        <v>5921</v>
      </c>
      <c r="N18" s="222">
        <f>'[1]8月'!$AL$129</f>
        <v>21.6</v>
      </c>
      <c r="O18" s="170">
        <f>'[1]8月'!$AF$130</f>
        <v>1102</v>
      </c>
      <c r="P18" s="174">
        <f>'[1]8月'!$AI$130</f>
        <v>50</v>
      </c>
      <c r="Q18" s="222">
        <f>'[1]8月'!$AL$130</f>
        <v>4.5</v>
      </c>
      <c r="R18" s="170">
        <f>'[1]8月'!$AF$131</f>
        <v>1257</v>
      </c>
      <c r="S18" s="174">
        <f>'[1]8月'!$AI$131</f>
        <v>132</v>
      </c>
      <c r="T18" s="222">
        <f>'[1]8月'!$AL$131</f>
        <v>10.5</v>
      </c>
      <c r="U18" s="170">
        <f>'[1]8月'!$AF$132</f>
        <v>14505</v>
      </c>
      <c r="V18" s="174">
        <f>'[1]8月'!$AI$132</f>
        <v>2881</v>
      </c>
      <c r="W18" s="222">
        <f>'[1]8月'!$AL$132</f>
        <v>19.899999999999999</v>
      </c>
      <c r="X18" s="170">
        <f>'[1]8月'!$AF$133</f>
        <v>79181</v>
      </c>
      <c r="Y18" s="174">
        <f>'[1]8月'!$AI$133</f>
        <v>18191</v>
      </c>
      <c r="Z18" s="222">
        <f>'[1]8月'!$AL$133</f>
        <v>23</v>
      </c>
      <c r="AA18" s="170">
        <f>'[1]8月'!$AF$134</f>
        <v>6790</v>
      </c>
      <c r="AB18" s="174">
        <f>'[1]8月'!$AI$134</f>
        <v>294</v>
      </c>
      <c r="AC18" s="222">
        <f>'[1]8月'!$AL$134</f>
        <v>4.3</v>
      </c>
      <c r="AD18" s="170">
        <f>'[1]8月'!$AF$135</f>
        <v>3152</v>
      </c>
      <c r="AE18" s="174">
        <f>'[1]8月'!$AI$135</f>
        <v>30</v>
      </c>
      <c r="AF18" s="222">
        <f>'[1]8月'!$AL$135</f>
        <v>1</v>
      </c>
      <c r="AG18" s="170">
        <f>'[1]8月'!$AF$136</f>
        <v>8066</v>
      </c>
      <c r="AH18" s="174">
        <f>'[1]8月'!$AI$136</f>
        <v>451</v>
      </c>
      <c r="AI18" s="222">
        <f>'[1]8月'!$AL$136</f>
        <v>5.6</v>
      </c>
      <c r="AJ18" s="170">
        <f>'[1]8月'!$AF$137</f>
        <v>47596</v>
      </c>
      <c r="AK18" s="174">
        <f>'[1]8月'!$AI$137</f>
        <v>36849</v>
      </c>
      <c r="AL18" s="222">
        <f>'[1]8月'!$AL$137</f>
        <v>77.400000000000006</v>
      </c>
      <c r="AM18" s="170">
        <f>'[1]8月'!$AF$138</f>
        <v>19587</v>
      </c>
      <c r="AN18" s="174">
        <f>'[1]8月'!$AI$138</f>
        <v>9420</v>
      </c>
      <c r="AO18" s="222">
        <f>'[1]8月'!$AL$138</f>
        <v>48.1</v>
      </c>
      <c r="AP18" s="170">
        <f>'[1]8月'!$AF$139</f>
        <v>16071</v>
      </c>
      <c r="AQ18" s="174">
        <f>'[1]8月'!$AI$139</f>
        <v>7134</v>
      </c>
      <c r="AR18" s="222">
        <f>'[1]8月'!$AL$139</f>
        <v>44.4</v>
      </c>
      <c r="AS18" s="170">
        <f>'[1]8月'!$AF$140</f>
        <v>36936</v>
      </c>
      <c r="AT18" s="174">
        <f>'[1]8月'!$AI$140</f>
        <v>16280</v>
      </c>
      <c r="AU18" s="222">
        <f>'[1]8月'!$AL$140</f>
        <v>44.1</v>
      </c>
      <c r="AV18" s="170">
        <f>'[1]8月'!$AF$141</f>
        <v>1322</v>
      </c>
      <c r="AW18" s="174">
        <f>'[1]8月'!$AI$141</f>
        <v>101</v>
      </c>
      <c r="AX18" s="222">
        <f>'[1]8月'!$AL$141</f>
        <v>7.6</v>
      </c>
      <c r="AY18" s="170">
        <f>'[1]8月'!$AF$142</f>
        <v>13453</v>
      </c>
      <c r="AZ18" s="174">
        <f>'[1]8月'!$AI$142</f>
        <v>3104</v>
      </c>
      <c r="BA18" s="222">
        <f>'[1]8月'!$AL$142</f>
        <v>23.1</v>
      </c>
    </row>
    <row r="19" spans="1:53" s="128" customFormat="1" ht="15.6" customHeight="1">
      <c r="A19" s="264"/>
      <c r="B19" s="80" t="s">
        <v>290</v>
      </c>
      <c r="C19" s="170">
        <f>'[1]9月'!$AF$126</f>
        <v>318751</v>
      </c>
      <c r="D19" s="174">
        <f>'[1]9月'!$AI$126</f>
        <v>100998</v>
      </c>
      <c r="E19" s="222">
        <f>'[1]9月'!$AL$126</f>
        <v>31.7</v>
      </c>
      <c r="F19" s="170" t="str">
        <f>'[1]9月'!$AF$127</f>
        <v>×</v>
      </c>
      <c r="G19" s="174" t="str">
        <f>'[1]9月'!$AI$127</f>
        <v>×</v>
      </c>
      <c r="H19" s="222" t="str">
        <f>'[1]9月'!$AL$127</f>
        <v>×</v>
      </c>
      <c r="I19" s="170">
        <f>'[1]9月'!$AF$128</f>
        <v>43837</v>
      </c>
      <c r="J19" s="174">
        <f>'[1]9月'!$AI$128</f>
        <v>3600</v>
      </c>
      <c r="K19" s="222">
        <f>'[1]9月'!$AL$128</f>
        <v>8.1999999999999993</v>
      </c>
      <c r="L19" s="170">
        <f>'[1]9月'!$AF$129</f>
        <v>28042</v>
      </c>
      <c r="M19" s="174">
        <f>'[1]9月'!$AI$129</f>
        <v>5997</v>
      </c>
      <c r="N19" s="222">
        <f>'[1]9月'!$AL$129</f>
        <v>21.4</v>
      </c>
      <c r="O19" s="170">
        <f>'[1]9月'!$AF$130</f>
        <v>1102</v>
      </c>
      <c r="P19" s="174">
        <f>'[1]9月'!$AI$130</f>
        <v>50</v>
      </c>
      <c r="Q19" s="222">
        <f>'[1]9月'!$AL$130</f>
        <v>4.5</v>
      </c>
      <c r="R19" s="170">
        <f>'[1]9月'!$AF$131</f>
        <v>1304</v>
      </c>
      <c r="S19" s="174">
        <f>'[1]9月'!$AI$131</f>
        <v>112</v>
      </c>
      <c r="T19" s="222">
        <f>'[1]9月'!$AL$131</f>
        <v>8.6</v>
      </c>
      <c r="U19" s="170">
        <f>'[1]9月'!$AF$132</f>
        <v>14364</v>
      </c>
      <c r="V19" s="174">
        <f>'[1]9月'!$AI$132</f>
        <v>2843</v>
      </c>
      <c r="W19" s="222">
        <f>'[1]9月'!$AL$132</f>
        <v>19.8</v>
      </c>
      <c r="X19" s="170">
        <f>'[1]9月'!$AF$133</f>
        <v>78927</v>
      </c>
      <c r="Y19" s="174">
        <f>'[1]9月'!$AI$133</f>
        <v>18217</v>
      </c>
      <c r="Z19" s="222">
        <f>'[1]9月'!$AL$133</f>
        <v>23.1</v>
      </c>
      <c r="AA19" s="170">
        <f>'[1]9月'!$AF$134</f>
        <v>6706</v>
      </c>
      <c r="AB19" s="174">
        <f>'[1]9月'!$AI$134</f>
        <v>280</v>
      </c>
      <c r="AC19" s="222">
        <f>'[1]9月'!$AL$134</f>
        <v>4.2</v>
      </c>
      <c r="AD19" s="170">
        <f>'[1]9月'!$AF$135</f>
        <v>3586</v>
      </c>
      <c r="AE19" s="174">
        <f>'[1]9月'!$AI$135</f>
        <v>30</v>
      </c>
      <c r="AF19" s="222">
        <f>'[1]9月'!$AL$135</f>
        <v>0.8</v>
      </c>
      <c r="AG19" s="170">
        <f>'[1]9月'!$AF$136</f>
        <v>8066</v>
      </c>
      <c r="AH19" s="174">
        <f>'[1]9月'!$AI$136</f>
        <v>451</v>
      </c>
      <c r="AI19" s="222">
        <f>'[1]9月'!$AL$136</f>
        <v>5.6</v>
      </c>
      <c r="AJ19" s="170">
        <f>'[1]9月'!$AF$137</f>
        <v>46520</v>
      </c>
      <c r="AK19" s="174">
        <f>'[1]9月'!$AI$137</f>
        <v>35319</v>
      </c>
      <c r="AL19" s="222">
        <f>'[1]9月'!$AL$137</f>
        <v>75.900000000000006</v>
      </c>
      <c r="AM19" s="170">
        <f>'[1]9月'!$AF$138</f>
        <v>18692</v>
      </c>
      <c r="AN19" s="174">
        <f>'[1]9月'!$AI$138</f>
        <v>8584</v>
      </c>
      <c r="AO19" s="222">
        <f>'[1]9月'!$AL$138</f>
        <v>45.9</v>
      </c>
      <c r="AP19" s="170">
        <f>'[1]9月'!$AF$139</f>
        <v>15619</v>
      </c>
      <c r="AQ19" s="174">
        <f>'[1]9月'!$AI$139</f>
        <v>6194</v>
      </c>
      <c r="AR19" s="222">
        <f>'[1]9月'!$AL$139</f>
        <v>39.700000000000003</v>
      </c>
      <c r="AS19" s="170">
        <f>'[1]9月'!$AF$140</f>
        <v>36882</v>
      </c>
      <c r="AT19" s="174">
        <f>'[1]9月'!$AI$140</f>
        <v>16396</v>
      </c>
      <c r="AU19" s="222">
        <f>'[1]9月'!$AL$140</f>
        <v>44.5</v>
      </c>
      <c r="AV19" s="170">
        <f>'[1]9月'!$AF$141</f>
        <v>1322</v>
      </c>
      <c r="AW19" s="174">
        <f>'[1]9月'!$AI$141</f>
        <v>101</v>
      </c>
      <c r="AX19" s="222">
        <f>'[1]9月'!$AL$141</f>
        <v>7.6</v>
      </c>
      <c r="AY19" s="170">
        <f>'[1]9月'!$AF$142</f>
        <v>13455</v>
      </c>
      <c r="AZ19" s="174">
        <f>'[1]9月'!$AI$142</f>
        <v>2824</v>
      </c>
      <c r="BA19" s="222">
        <f>'[1]9月'!$AL$142</f>
        <v>21</v>
      </c>
    </row>
    <row r="20" spans="1:53" s="128" customFormat="1" ht="15.6" customHeight="1">
      <c r="A20" s="264" t="s">
        <v>311</v>
      </c>
      <c r="B20" s="80" t="s">
        <v>291</v>
      </c>
      <c r="C20" s="170">
        <f>'[1]10月'!$AF$126</f>
        <v>321597</v>
      </c>
      <c r="D20" s="174">
        <f>'[1]10月'!$AI$126</f>
        <v>104544</v>
      </c>
      <c r="E20" s="222">
        <f>'[1]10月'!$AL$126</f>
        <v>32.5</v>
      </c>
      <c r="F20" s="170" t="str">
        <f>'[1]10月'!$AF$127</f>
        <v>×</v>
      </c>
      <c r="G20" s="174" t="str">
        <f>'[1]10月'!$AI$127</f>
        <v>×</v>
      </c>
      <c r="H20" s="222" t="str">
        <f>'[1]10月'!$AL$127</f>
        <v>×</v>
      </c>
      <c r="I20" s="170">
        <f>'[1]10月'!$AF$128</f>
        <v>44429</v>
      </c>
      <c r="J20" s="174">
        <f>'[1]10月'!$AI$128</f>
        <v>3839</v>
      </c>
      <c r="K20" s="222">
        <f>'[1]10月'!$AL$128</f>
        <v>8.6</v>
      </c>
      <c r="L20" s="170">
        <f>'[1]10月'!$AF$129</f>
        <v>27887</v>
      </c>
      <c r="M20" s="174">
        <f>'[1]10月'!$AI$129</f>
        <v>6136</v>
      </c>
      <c r="N20" s="222">
        <f>'[1]10月'!$AL$129</f>
        <v>22</v>
      </c>
      <c r="O20" s="170">
        <f>'[1]10月'!$AF$130</f>
        <v>1077</v>
      </c>
      <c r="P20" s="174">
        <f>'[1]10月'!$AI$130</f>
        <v>50</v>
      </c>
      <c r="Q20" s="222">
        <f>'[1]10月'!$AL$130</f>
        <v>4.5999999999999996</v>
      </c>
      <c r="R20" s="170">
        <f>'[1]10月'!$AF$131</f>
        <v>1294</v>
      </c>
      <c r="S20" s="174">
        <f>'[1]10月'!$AI$131</f>
        <v>112</v>
      </c>
      <c r="T20" s="222">
        <f>'[1]10月'!$AL$131</f>
        <v>8.6999999999999993</v>
      </c>
      <c r="U20" s="170">
        <f>'[1]10月'!$AF$132</f>
        <v>14364</v>
      </c>
      <c r="V20" s="174">
        <f>'[1]10月'!$AI$132</f>
        <v>2843</v>
      </c>
      <c r="W20" s="222">
        <f>'[1]10月'!$AL$132</f>
        <v>19.8</v>
      </c>
      <c r="X20" s="170">
        <f>'[1]10月'!$AF$133</f>
        <v>79107</v>
      </c>
      <c r="Y20" s="174">
        <f>'[1]10月'!$AI$133</f>
        <v>18618</v>
      </c>
      <c r="Z20" s="222">
        <f>'[1]10月'!$AL$133</f>
        <v>23.5</v>
      </c>
      <c r="AA20" s="170">
        <f>'[1]10月'!$AF$134</f>
        <v>6737</v>
      </c>
      <c r="AB20" s="174">
        <f>'[1]10月'!$AI$134</f>
        <v>280</v>
      </c>
      <c r="AC20" s="222">
        <f>'[1]10月'!$AL$134</f>
        <v>4.2</v>
      </c>
      <c r="AD20" s="170">
        <f>'[1]10月'!$AF$135</f>
        <v>3586</v>
      </c>
      <c r="AE20" s="174">
        <f>'[1]10月'!$AI$135</f>
        <v>30</v>
      </c>
      <c r="AF20" s="222">
        <f>'[1]10月'!$AL$135</f>
        <v>0.8</v>
      </c>
      <c r="AG20" s="170">
        <f>'[1]10月'!$AF$136</f>
        <v>8149</v>
      </c>
      <c r="AH20" s="174">
        <f>'[1]10月'!$AI$136</f>
        <v>505</v>
      </c>
      <c r="AI20" s="222">
        <f>'[1]10月'!$AL$136</f>
        <v>6.2</v>
      </c>
      <c r="AJ20" s="170">
        <f>'[1]10月'!$AF$137</f>
        <v>46619</v>
      </c>
      <c r="AK20" s="174">
        <f>'[1]10月'!$AI$137</f>
        <v>36517</v>
      </c>
      <c r="AL20" s="222">
        <f>'[1]10月'!$AL$137</f>
        <v>78.3</v>
      </c>
      <c r="AM20" s="170">
        <f>'[1]10月'!$AF$138</f>
        <v>19891</v>
      </c>
      <c r="AN20" s="174">
        <f>'[1]10月'!$AI$138</f>
        <v>9455</v>
      </c>
      <c r="AO20" s="222">
        <f>'[1]10月'!$AL$138</f>
        <v>47.5</v>
      </c>
      <c r="AP20" s="170">
        <f>'[1]10月'!$AF$139</f>
        <v>15566</v>
      </c>
      <c r="AQ20" s="174">
        <f>'[1]10月'!$AI$139</f>
        <v>6176</v>
      </c>
      <c r="AR20" s="222">
        <f>'[1]10月'!$AL$139</f>
        <v>39.700000000000003</v>
      </c>
      <c r="AS20" s="170">
        <f>'[1]10月'!$AF$140</f>
        <v>37456</v>
      </c>
      <c r="AT20" s="174">
        <f>'[1]10月'!$AI$140</f>
        <v>16824</v>
      </c>
      <c r="AU20" s="222">
        <f>'[1]10月'!$AL$140</f>
        <v>44.9</v>
      </c>
      <c r="AV20" s="170">
        <f>'[1]10月'!$AF$141</f>
        <v>1355</v>
      </c>
      <c r="AW20" s="174">
        <f>'[1]10月'!$AI$141</f>
        <v>101</v>
      </c>
      <c r="AX20" s="222">
        <f>'[1]10月'!$AL$141</f>
        <v>7.5</v>
      </c>
      <c r="AY20" s="170">
        <f>'[1]10月'!$AF$142</f>
        <v>13753</v>
      </c>
      <c r="AZ20" s="174">
        <f>'[1]10月'!$AI$142</f>
        <v>3058</v>
      </c>
      <c r="BA20" s="222">
        <f>'[1]10月'!$AL$142</f>
        <v>22.2</v>
      </c>
    </row>
    <row r="21" spans="1:53" s="128" customFormat="1" ht="15.6" customHeight="1">
      <c r="A21" s="264"/>
      <c r="B21" s="80" t="s">
        <v>292</v>
      </c>
      <c r="C21" s="170">
        <f>'[1]11月'!$AF$126</f>
        <v>324980</v>
      </c>
      <c r="D21" s="174">
        <f>'[1]11月'!$AI$126</f>
        <v>106594</v>
      </c>
      <c r="E21" s="222">
        <f>'[1]11月'!$AL$126</f>
        <v>32.799999999999997</v>
      </c>
      <c r="F21" s="170" t="str">
        <f>'[1]11月'!$AF$127</f>
        <v>×</v>
      </c>
      <c r="G21" s="174" t="str">
        <f>'[1]11月'!$AI$127</f>
        <v>×</v>
      </c>
      <c r="H21" s="222" t="str">
        <f>'[1]11月'!$AL$127</f>
        <v>×</v>
      </c>
      <c r="I21" s="170">
        <f>'[1]11月'!$AF$128</f>
        <v>43167</v>
      </c>
      <c r="J21" s="174">
        <f>'[1]11月'!$AI$128</f>
        <v>2747</v>
      </c>
      <c r="K21" s="222">
        <f>'[1]11月'!$AL$128</f>
        <v>6.4</v>
      </c>
      <c r="L21" s="170">
        <f>'[1]11月'!$AF$129</f>
        <v>27897</v>
      </c>
      <c r="M21" s="174">
        <f>'[1]11月'!$AI$129</f>
        <v>6063</v>
      </c>
      <c r="N21" s="222">
        <f>'[1]11月'!$AL$129</f>
        <v>21.7</v>
      </c>
      <c r="O21" s="170">
        <f>'[1]11月'!$AF$130</f>
        <v>1027</v>
      </c>
      <c r="P21" s="174">
        <f>'[1]11月'!$AI$130</f>
        <v>50</v>
      </c>
      <c r="Q21" s="222">
        <f>'[1]11月'!$AL$130</f>
        <v>4.9000000000000004</v>
      </c>
      <c r="R21" s="170">
        <f>'[1]11月'!$AF$131</f>
        <v>1294</v>
      </c>
      <c r="S21" s="174">
        <f>'[1]11月'!$AI$131</f>
        <v>113</v>
      </c>
      <c r="T21" s="222">
        <f>'[1]11月'!$AL$131</f>
        <v>8.6999999999999993</v>
      </c>
      <c r="U21" s="170">
        <f>'[1]11月'!$AF$132</f>
        <v>14364</v>
      </c>
      <c r="V21" s="174">
        <f>'[1]11月'!$AI$132</f>
        <v>2843</v>
      </c>
      <c r="W21" s="222">
        <f>'[1]11月'!$AL$132</f>
        <v>19.8</v>
      </c>
      <c r="X21" s="170">
        <f>'[1]11月'!$AF$133</f>
        <v>78867</v>
      </c>
      <c r="Y21" s="174">
        <f>'[1]11月'!$AI$133</f>
        <v>19161</v>
      </c>
      <c r="Z21" s="222">
        <f>'[1]11月'!$AL$133</f>
        <v>24.3</v>
      </c>
      <c r="AA21" s="170">
        <f>'[1]11月'!$AF$134</f>
        <v>6711</v>
      </c>
      <c r="AB21" s="174">
        <f>'[1]11月'!$AI$134</f>
        <v>254</v>
      </c>
      <c r="AC21" s="222">
        <f>'[1]11月'!$AL$134</f>
        <v>3.8</v>
      </c>
      <c r="AD21" s="170">
        <f>'[1]11月'!$AF$135</f>
        <v>3586</v>
      </c>
      <c r="AE21" s="174">
        <f>'[1]11月'!$AI$135</f>
        <v>30</v>
      </c>
      <c r="AF21" s="222">
        <f>'[1]11月'!$AL$135</f>
        <v>0.8</v>
      </c>
      <c r="AG21" s="170">
        <f>'[1]11月'!$AF$136</f>
        <v>8149</v>
      </c>
      <c r="AH21" s="174">
        <f>'[1]11月'!$AI$136</f>
        <v>491</v>
      </c>
      <c r="AI21" s="222">
        <f>'[1]11月'!$AL$136</f>
        <v>6</v>
      </c>
      <c r="AJ21" s="170">
        <f>'[1]11月'!$AF$137</f>
        <v>50773</v>
      </c>
      <c r="AK21" s="174">
        <f>'[1]11月'!$AI$137</f>
        <v>38283</v>
      </c>
      <c r="AL21" s="222">
        <f>'[1]11月'!$AL$137</f>
        <v>75.400000000000006</v>
      </c>
      <c r="AM21" s="170">
        <f>'[1]11月'!$AF$138</f>
        <v>20433</v>
      </c>
      <c r="AN21" s="174">
        <f>'[1]11月'!$AI$138</f>
        <v>10159</v>
      </c>
      <c r="AO21" s="222">
        <f>'[1]11月'!$AL$138</f>
        <v>49.7</v>
      </c>
      <c r="AP21" s="170">
        <f>'[1]11月'!$AF$139</f>
        <v>15267</v>
      </c>
      <c r="AQ21" s="174">
        <f>'[1]11月'!$AI$139</f>
        <v>5878</v>
      </c>
      <c r="AR21" s="222">
        <f>'[1]11月'!$AL$139</f>
        <v>38.5</v>
      </c>
      <c r="AS21" s="170">
        <f>'[1]11月'!$AF$140</f>
        <v>37641</v>
      </c>
      <c r="AT21" s="174">
        <f>'[1]11月'!$AI$140</f>
        <v>16940</v>
      </c>
      <c r="AU21" s="222">
        <f>'[1]11月'!$AL$140</f>
        <v>45</v>
      </c>
      <c r="AV21" s="170">
        <f>'[1]11月'!$AF$141</f>
        <v>1355</v>
      </c>
      <c r="AW21" s="174">
        <f>'[1]11月'!$AI$141</f>
        <v>101</v>
      </c>
      <c r="AX21" s="222">
        <f>'[1]11月'!$AL$141</f>
        <v>7.5</v>
      </c>
      <c r="AY21" s="170">
        <f>'[1]11月'!$AF$142</f>
        <v>14141</v>
      </c>
      <c r="AZ21" s="174">
        <f>'[1]11月'!$AI$142</f>
        <v>3481</v>
      </c>
      <c r="BA21" s="222">
        <f>'[1]11月'!$AL$142</f>
        <v>24.6</v>
      </c>
    </row>
    <row r="22" spans="1:53" s="128" customFormat="1" ht="15.6" customHeight="1">
      <c r="A22" s="265"/>
      <c r="B22" s="81" t="s">
        <v>293</v>
      </c>
      <c r="C22" s="177">
        <f>'[1]12月'!$AF$126</f>
        <v>323325</v>
      </c>
      <c r="D22" s="178">
        <f>'[1]12月'!$AI$126</f>
        <v>106746</v>
      </c>
      <c r="E22" s="225">
        <f>'[1]12月'!$AL$126</f>
        <v>33</v>
      </c>
      <c r="F22" s="177" t="str">
        <f>'[1]12月'!$AF$127</f>
        <v>×</v>
      </c>
      <c r="G22" s="178" t="str">
        <f>'[1]12月'!$AI$127</f>
        <v>×</v>
      </c>
      <c r="H22" s="225" t="str">
        <f>'[1]12月'!$AL$127</f>
        <v>×</v>
      </c>
      <c r="I22" s="177">
        <f>'[1]12月'!$AF$128</f>
        <v>42783</v>
      </c>
      <c r="J22" s="178">
        <f>'[1]12月'!$AI$128</f>
        <v>2550</v>
      </c>
      <c r="K22" s="225">
        <f>'[1]12月'!$AL$128</f>
        <v>6</v>
      </c>
      <c r="L22" s="177">
        <f>'[1]12月'!$AF$129</f>
        <v>27990</v>
      </c>
      <c r="M22" s="178">
        <f>'[1]12月'!$AI$129</f>
        <v>5990</v>
      </c>
      <c r="N22" s="225">
        <f>'[1]12月'!$AL$129</f>
        <v>21.4</v>
      </c>
      <c r="O22" s="177">
        <f>'[1]12月'!$AF$130</f>
        <v>1052</v>
      </c>
      <c r="P22" s="178">
        <f>'[1]12月'!$AI$130</f>
        <v>76</v>
      </c>
      <c r="Q22" s="225">
        <f>'[1]12月'!$AL$130</f>
        <v>7.2</v>
      </c>
      <c r="R22" s="177">
        <f>'[1]12月'!$AF$131</f>
        <v>1305</v>
      </c>
      <c r="S22" s="178">
        <f>'[1]12月'!$AI$131</f>
        <v>113</v>
      </c>
      <c r="T22" s="225">
        <f>'[1]12月'!$AL$131</f>
        <v>8.6999999999999993</v>
      </c>
      <c r="U22" s="177">
        <f>'[1]12月'!$AF$132</f>
        <v>14364</v>
      </c>
      <c r="V22" s="178">
        <f>'[1]12月'!$AI$132</f>
        <v>2843</v>
      </c>
      <c r="W22" s="225">
        <f>'[1]12月'!$AL$132</f>
        <v>19.8</v>
      </c>
      <c r="X22" s="177">
        <f>'[1]12月'!$AF$133</f>
        <v>78463</v>
      </c>
      <c r="Y22" s="178">
        <f>'[1]12月'!$AI$133</f>
        <v>19883</v>
      </c>
      <c r="Z22" s="225">
        <f>'[1]12月'!$AL$133</f>
        <v>25.3</v>
      </c>
      <c r="AA22" s="177">
        <f>'[1]12月'!$AF$134</f>
        <v>6742</v>
      </c>
      <c r="AB22" s="178">
        <f>'[1]12月'!$AI$134</f>
        <v>254</v>
      </c>
      <c r="AC22" s="225">
        <f>'[1]12月'!$AL$134</f>
        <v>3.8</v>
      </c>
      <c r="AD22" s="177">
        <f>'[1]12月'!$AF$135</f>
        <v>3586</v>
      </c>
      <c r="AE22" s="178">
        <f>'[1]12月'!$AI$135</f>
        <v>30</v>
      </c>
      <c r="AF22" s="225">
        <f>'[1]12月'!$AL$135</f>
        <v>0.8</v>
      </c>
      <c r="AG22" s="177">
        <f>'[1]12月'!$AF$136</f>
        <v>8037</v>
      </c>
      <c r="AH22" s="178">
        <f>'[1]12月'!$AI$136</f>
        <v>491</v>
      </c>
      <c r="AI22" s="225">
        <f>'[1]12月'!$AL$136</f>
        <v>6.1</v>
      </c>
      <c r="AJ22" s="177">
        <f>'[1]12月'!$AF$137</f>
        <v>50883</v>
      </c>
      <c r="AK22" s="178">
        <f>'[1]12月'!$AI$137</f>
        <v>38394</v>
      </c>
      <c r="AL22" s="225">
        <f>'[1]12月'!$AL$137</f>
        <v>75.5</v>
      </c>
      <c r="AM22" s="177">
        <f>'[1]12月'!$AF$138</f>
        <v>19456</v>
      </c>
      <c r="AN22" s="178">
        <f>'[1]12月'!$AI$138</f>
        <v>9345</v>
      </c>
      <c r="AO22" s="225">
        <f>'[1]12月'!$AL$138</f>
        <v>48</v>
      </c>
      <c r="AP22" s="177">
        <f>'[1]12月'!$AF$139</f>
        <v>16191</v>
      </c>
      <c r="AQ22" s="178">
        <f>'[1]12月'!$AI$139</f>
        <v>6868</v>
      </c>
      <c r="AR22" s="225">
        <f>'[1]12月'!$AL$139</f>
        <v>42.4</v>
      </c>
      <c r="AS22" s="177">
        <f>'[1]12月'!$AF$140</f>
        <v>37281</v>
      </c>
      <c r="AT22" s="178">
        <f>'[1]12月'!$AI$140</f>
        <v>16768</v>
      </c>
      <c r="AU22" s="225">
        <f>'[1]12月'!$AL$140</f>
        <v>45</v>
      </c>
      <c r="AV22" s="177">
        <f>'[1]12月'!$AF$141</f>
        <v>1322</v>
      </c>
      <c r="AW22" s="178">
        <f>'[1]12月'!$AI$141</f>
        <v>101</v>
      </c>
      <c r="AX22" s="225">
        <f>'[1]12月'!$AL$141</f>
        <v>7.6</v>
      </c>
      <c r="AY22" s="177">
        <f>'[1]12月'!$AF$142</f>
        <v>13562</v>
      </c>
      <c r="AZ22" s="178">
        <f>'[1]12月'!$AI$142</f>
        <v>3040</v>
      </c>
      <c r="BA22" s="225">
        <f>'[1]12月'!$AL$142</f>
        <v>22.4</v>
      </c>
    </row>
    <row r="23" spans="1:53" s="128" customFormat="1" ht="15.6" customHeight="1">
      <c r="A23" s="264"/>
      <c r="B23" s="79" t="s">
        <v>349</v>
      </c>
      <c r="C23" s="170">
        <v>182424</v>
      </c>
      <c r="D23" s="171">
        <v>46483</v>
      </c>
      <c r="E23" s="222">
        <v>25.5</v>
      </c>
      <c r="F23" s="170" t="s">
        <v>20</v>
      </c>
      <c r="G23" s="171" t="s">
        <v>20</v>
      </c>
      <c r="H23" s="222" t="s">
        <v>20</v>
      </c>
      <c r="I23" s="170">
        <v>9892</v>
      </c>
      <c r="J23" s="171">
        <v>324</v>
      </c>
      <c r="K23" s="222">
        <v>3.3</v>
      </c>
      <c r="L23" s="170">
        <v>40916</v>
      </c>
      <c r="M23" s="171">
        <v>2376</v>
      </c>
      <c r="N23" s="222">
        <v>5.8</v>
      </c>
      <c r="O23" s="170">
        <v>1206</v>
      </c>
      <c r="P23" s="171">
        <v>21</v>
      </c>
      <c r="Q23" s="222">
        <v>1.7</v>
      </c>
      <c r="R23" s="170">
        <v>1883</v>
      </c>
      <c r="S23" s="171">
        <v>253</v>
      </c>
      <c r="T23" s="222">
        <v>13.4</v>
      </c>
      <c r="U23" s="170">
        <v>16178</v>
      </c>
      <c r="V23" s="171">
        <v>3289</v>
      </c>
      <c r="W23" s="222">
        <v>20.3</v>
      </c>
      <c r="X23" s="170">
        <v>30936</v>
      </c>
      <c r="Y23" s="171">
        <v>16346</v>
      </c>
      <c r="Z23" s="222">
        <v>52.8</v>
      </c>
      <c r="AA23" s="170">
        <v>5407</v>
      </c>
      <c r="AB23" s="171">
        <v>327</v>
      </c>
      <c r="AC23" s="222">
        <v>6</v>
      </c>
      <c r="AD23" s="170">
        <v>1037</v>
      </c>
      <c r="AE23" s="171">
        <v>157</v>
      </c>
      <c r="AF23" s="222">
        <v>15.2</v>
      </c>
      <c r="AG23" s="170">
        <v>4467</v>
      </c>
      <c r="AH23" s="171">
        <v>541</v>
      </c>
      <c r="AI23" s="222">
        <v>12.1</v>
      </c>
      <c r="AJ23" s="170">
        <v>10634</v>
      </c>
      <c r="AK23" s="171">
        <v>8656</v>
      </c>
      <c r="AL23" s="222">
        <v>81.400000000000006</v>
      </c>
      <c r="AM23" s="170">
        <v>3347</v>
      </c>
      <c r="AN23" s="171">
        <v>1769</v>
      </c>
      <c r="AO23" s="222">
        <v>52.8</v>
      </c>
      <c r="AP23" s="170">
        <v>14152</v>
      </c>
      <c r="AQ23" s="171">
        <v>3187</v>
      </c>
      <c r="AR23" s="222">
        <v>22.5</v>
      </c>
      <c r="AS23" s="170">
        <v>26150</v>
      </c>
      <c r="AT23" s="171">
        <v>6080</v>
      </c>
      <c r="AU23" s="222">
        <v>23.3</v>
      </c>
      <c r="AV23" s="170">
        <v>1503</v>
      </c>
      <c r="AW23" s="171">
        <v>174</v>
      </c>
      <c r="AX23" s="222">
        <v>11.6</v>
      </c>
      <c r="AY23" s="170">
        <v>14656</v>
      </c>
      <c r="AZ23" s="171">
        <v>2987</v>
      </c>
      <c r="BA23" s="222">
        <v>20.399999999999999</v>
      </c>
    </row>
    <row r="24" spans="1:53" s="128" customFormat="1" ht="15.6" customHeight="1">
      <c r="A24" s="107" t="s">
        <v>312</v>
      </c>
      <c r="B24" s="80" t="s">
        <v>282</v>
      </c>
      <c r="C24" s="170">
        <v>184113</v>
      </c>
      <c r="D24" s="174">
        <v>47829</v>
      </c>
      <c r="E24" s="222">
        <v>26</v>
      </c>
      <c r="F24" s="170" t="s">
        <v>20</v>
      </c>
      <c r="G24" s="174" t="s">
        <v>20</v>
      </c>
      <c r="H24" s="222" t="s">
        <v>20</v>
      </c>
      <c r="I24" s="170">
        <v>9771</v>
      </c>
      <c r="J24" s="174">
        <v>326</v>
      </c>
      <c r="K24" s="222">
        <v>3.3</v>
      </c>
      <c r="L24" s="170">
        <v>41033</v>
      </c>
      <c r="M24" s="174">
        <v>2379</v>
      </c>
      <c r="N24" s="222">
        <v>5.8</v>
      </c>
      <c r="O24" s="170">
        <v>1202</v>
      </c>
      <c r="P24" s="174">
        <v>29</v>
      </c>
      <c r="Q24" s="222">
        <v>2.4</v>
      </c>
      <c r="R24" s="170">
        <v>1901</v>
      </c>
      <c r="S24" s="174">
        <v>291</v>
      </c>
      <c r="T24" s="222">
        <v>15.3</v>
      </c>
      <c r="U24" s="170">
        <v>16610</v>
      </c>
      <c r="V24" s="174">
        <v>3855</v>
      </c>
      <c r="W24" s="222">
        <v>23.2</v>
      </c>
      <c r="X24" s="170">
        <v>31245</v>
      </c>
      <c r="Y24" s="174">
        <v>17113</v>
      </c>
      <c r="Z24" s="222">
        <v>54.8</v>
      </c>
      <c r="AA24" s="170">
        <v>5695</v>
      </c>
      <c r="AB24" s="174">
        <v>393</v>
      </c>
      <c r="AC24" s="222">
        <v>6.9</v>
      </c>
      <c r="AD24" s="170">
        <v>1014</v>
      </c>
      <c r="AE24" s="174">
        <v>157</v>
      </c>
      <c r="AF24" s="222">
        <v>15.5</v>
      </c>
      <c r="AG24" s="170">
        <v>4541</v>
      </c>
      <c r="AH24" s="174">
        <v>486</v>
      </c>
      <c r="AI24" s="222">
        <v>10.7</v>
      </c>
      <c r="AJ24" s="170">
        <v>10844</v>
      </c>
      <c r="AK24" s="174">
        <v>8957</v>
      </c>
      <c r="AL24" s="222">
        <v>82.6</v>
      </c>
      <c r="AM24" s="170">
        <v>3409</v>
      </c>
      <c r="AN24" s="174">
        <v>1762</v>
      </c>
      <c r="AO24" s="222">
        <v>51.7</v>
      </c>
      <c r="AP24" s="170">
        <v>14308</v>
      </c>
      <c r="AQ24" s="174">
        <v>3466</v>
      </c>
      <c r="AR24" s="222">
        <v>24.2</v>
      </c>
      <c r="AS24" s="170">
        <v>26261</v>
      </c>
      <c r="AT24" s="174">
        <v>5670</v>
      </c>
      <c r="AU24" s="222">
        <v>21.6</v>
      </c>
      <c r="AV24" s="170">
        <v>1584</v>
      </c>
      <c r="AW24" s="174">
        <v>169</v>
      </c>
      <c r="AX24" s="222">
        <v>10.7</v>
      </c>
      <c r="AY24" s="170">
        <v>14632</v>
      </c>
      <c r="AZ24" s="174">
        <v>2776</v>
      </c>
      <c r="BA24" s="222">
        <v>19</v>
      </c>
    </row>
    <row r="25" spans="1:53" s="128" customFormat="1" ht="15.6" customHeight="1">
      <c r="A25" s="107" t="s">
        <v>313</v>
      </c>
      <c r="B25" s="80" t="s">
        <v>283</v>
      </c>
      <c r="C25" s="170">
        <v>183646</v>
      </c>
      <c r="D25" s="174">
        <v>47269</v>
      </c>
      <c r="E25" s="222">
        <v>25.7</v>
      </c>
      <c r="F25" s="170" t="s">
        <v>20</v>
      </c>
      <c r="G25" s="174" t="s">
        <v>20</v>
      </c>
      <c r="H25" s="222" t="s">
        <v>20</v>
      </c>
      <c r="I25" s="170">
        <v>9905</v>
      </c>
      <c r="J25" s="174">
        <v>395</v>
      </c>
      <c r="K25" s="222">
        <v>4</v>
      </c>
      <c r="L25" s="170">
        <v>41156</v>
      </c>
      <c r="M25" s="174">
        <v>2408</v>
      </c>
      <c r="N25" s="222">
        <v>5.9</v>
      </c>
      <c r="O25" s="170">
        <v>1193</v>
      </c>
      <c r="P25" s="174">
        <v>23</v>
      </c>
      <c r="Q25" s="222">
        <v>1.9</v>
      </c>
      <c r="R25" s="170">
        <v>1898</v>
      </c>
      <c r="S25" s="174">
        <v>235</v>
      </c>
      <c r="T25" s="222">
        <v>12.4</v>
      </c>
      <c r="U25" s="170">
        <v>16578</v>
      </c>
      <c r="V25" s="174">
        <v>3451</v>
      </c>
      <c r="W25" s="222">
        <v>20.8</v>
      </c>
      <c r="X25" s="170">
        <v>30997</v>
      </c>
      <c r="Y25" s="174">
        <v>16786</v>
      </c>
      <c r="Z25" s="222">
        <v>54.2</v>
      </c>
      <c r="AA25" s="170">
        <v>5614</v>
      </c>
      <c r="AB25" s="174">
        <v>345</v>
      </c>
      <c r="AC25" s="222">
        <v>6.1</v>
      </c>
      <c r="AD25" s="170">
        <v>1014</v>
      </c>
      <c r="AE25" s="174">
        <v>157</v>
      </c>
      <c r="AF25" s="222">
        <v>15.5</v>
      </c>
      <c r="AG25" s="170">
        <v>4509</v>
      </c>
      <c r="AH25" s="174">
        <v>486</v>
      </c>
      <c r="AI25" s="222">
        <v>10.8</v>
      </c>
      <c r="AJ25" s="170">
        <v>10568</v>
      </c>
      <c r="AK25" s="174">
        <v>8718</v>
      </c>
      <c r="AL25" s="222">
        <v>82.5</v>
      </c>
      <c r="AM25" s="170">
        <v>3409</v>
      </c>
      <c r="AN25" s="174">
        <v>1869</v>
      </c>
      <c r="AO25" s="222">
        <v>54.8</v>
      </c>
      <c r="AP25" s="170">
        <v>14456</v>
      </c>
      <c r="AQ25" s="174">
        <v>3485</v>
      </c>
      <c r="AR25" s="222">
        <v>24.1</v>
      </c>
      <c r="AS25" s="170">
        <v>26193</v>
      </c>
      <c r="AT25" s="174">
        <v>5832</v>
      </c>
      <c r="AU25" s="222">
        <v>22.3</v>
      </c>
      <c r="AV25" s="170">
        <v>1547</v>
      </c>
      <c r="AW25" s="174">
        <v>165</v>
      </c>
      <c r="AX25" s="222">
        <v>10.7</v>
      </c>
      <c r="AY25" s="170">
        <v>14546</v>
      </c>
      <c r="AZ25" s="174">
        <v>2914</v>
      </c>
      <c r="BA25" s="222">
        <v>20</v>
      </c>
    </row>
    <row r="26" spans="1:53" s="128" customFormat="1" ht="15.6" customHeight="1">
      <c r="A26" s="107"/>
      <c r="B26" s="80" t="s">
        <v>284</v>
      </c>
      <c r="C26" s="170">
        <v>182705</v>
      </c>
      <c r="D26" s="174">
        <v>46755</v>
      </c>
      <c r="E26" s="222">
        <v>25.6</v>
      </c>
      <c r="F26" s="170" t="s">
        <v>20</v>
      </c>
      <c r="G26" s="174" t="s">
        <v>20</v>
      </c>
      <c r="H26" s="222" t="s">
        <v>20</v>
      </c>
      <c r="I26" s="170">
        <v>9728</v>
      </c>
      <c r="J26" s="174">
        <v>246</v>
      </c>
      <c r="K26" s="222">
        <v>2.5</v>
      </c>
      <c r="L26" s="170">
        <v>41068</v>
      </c>
      <c r="M26" s="174">
        <v>2366</v>
      </c>
      <c r="N26" s="222">
        <v>5.8</v>
      </c>
      <c r="O26" s="170">
        <v>1207</v>
      </c>
      <c r="P26" s="174">
        <v>23</v>
      </c>
      <c r="Q26" s="222">
        <v>1.9</v>
      </c>
      <c r="R26" s="170">
        <v>1892</v>
      </c>
      <c r="S26" s="174">
        <v>235</v>
      </c>
      <c r="T26" s="222">
        <v>12.4</v>
      </c>
      <c r="U26" s="170">
        <v>16290</v>
      </c>
      <c r="V26" s="174">
        <v>3740</v>
      </c>
      <c r="W26" s="222">
        <v>23</v>
      </c>
      <c r="X26" s="170">
        <v>31009</v>
      </c>
      <c r="Y26" s="174">
        <v>16742</v>
      </c>
      <c r="Z26" s="222">
        <v>54</v>
      </c>
      <c r="AA26" s="170">
        <v>5534</v>
      </c>
      <c r="AB26" s="174">
        <v>345</v>
      </c>
      <c r="AC26" s="222">
        <v>6.2</v>
      </c>
      <c r="AD26" s="170">
        <v>1019</v>
      </c>
      <c r="AE26" s="174">
        <v>157</v>
      </c>
      <c r="AF26" s="222">
        <v>15.4</v>
      </c>
      <c r="AG26" s="170">
        <v>4441</v>
      </c>
      <c r="AH26" s="174">
        <v>474</v>
      </c>
      <c r="AI26" s="222">
        <v>10.7</v>
      </c>
      <c r="AJ26" s="170">
        <v>10404</v>
      </c>
      <c r="AK26" s="174">
        <v>8522</v>
      </c>
      <c r="AL26" s="222">
        <v>81.900000000000006</v>
      </c>
      <c r="AM26" s="170">
        <v>3356</v>
      </c>
      <c r="AN26" s="174">
        <v>1815</v>
      </c>
      <c r="AO26" s="222">
        <v>54.1</v>
      </c>
      <c r="AP26" s="170">
        <v>14456</v>
      </c>
      <c r="AQ26" s="174">
        <v>3485</v>
      </c>
      <c r="AR26" s="222">
        <v>24.1</v>
      </c>
      <c r="AS26" s="170">
        <v>26209</v>
      </c>
      <c r="AT26" s="174">
        <v>5686</v>
      </c>
      <c r="AU26" s="222">
        <v>21.7</v>
      </c>
      <c r="AV26" s="170">
        <v>1480</v>
      </c>
      <c r="AW26" s="174">
        <v>153</v>
      </c>
      <c r="AX26" s="222">
        <v>10.3</v>
      </c>
      <c r="AY26" s="170">
        <v>14549</v>
      </c>
      <c r="AZ26" s="174">
        <v>2766</v>
      </c>
      <c r="BA26" s="222">
        <v>19</v>
      </c>
    </row>
    <row r="27" spans="1:53" s="128" customFormat="1" ht="15.6" customHeight="1">
      <c r="A27" s="107" t="s">
        <v>136</v>
      </c>
      <c r="B27" s="80" t="s">
        <v>285</v>
      </c>
      <c r="C27" s="170">
        <v>182341</v>
      </c>
      <c r="D27" s="174">
        <v>45447</v>
      </c>
      <c r="E27" s="222">
        <v>24.9</v>
      </c>
      <c r="F27" s="170" t="s">
        <v>20</v>
      </c>
      <c r="G27" s="174" t="s">
        <v>20</v>
      </c>
      <c r="H27" s="222" t="s">
        <v>20</v>
      </c>
      <c r="I27" s="170">
        <v>9856</v>
      </c>
      <c r="J27" s="174">
        <v>302</v>
      </c>
      <c r="K27" s="222">
        <v>3.1</v>
      </c>
      <c r="L27" s="170">
        <v>41201</v>
      </c>
      <c r="M27" s="174">
        <v>2330</v>
      </c>
      <c r="N27" s="222">
        <v>5.7</v>
      </c>
      <c r="O27" s="170">
        <v>1224</v>
      </c>
      <c r="P27" s="174">
        <v>20</v>
      </c>
      <c r="Q27" s="222">
        <v>1.6</v>
      </c>
      <c r="R27" s="170">
        <v>1939</v>
      </c>
      <c r="S27" s="174">
        <v>242</v>
      </c>
      <c r="T27" s="222">
        <v>12.5</v>
      </c>
      <c r="U27" s="170">
        <v>16021</v>
      </c>
      <c r="V27" s="174">
        <v>3049</v>
      </c>
      <c r="W27" s="222">
        <v>19</v>
      </c>
      <c r="X27" s="170">
        <v>31324</v>
      </c>
      <c r="Y27" s="174">
        <v>16689</v>
      </c>
      <c r="Z27" s="222">
        <v>53.3</v>
      </c>
      <c r="AA27" s="170">
        <v>5528</v>
      </c>
      <c r="AB27" s="174">
        <v>324</v>
      </c>
      <c r="AC27" s="222">
        <v>5.9</v>
      </c>
      <c r="AD27" s="170">
        <v>1060</v>
      </c>
      <c r="AE27" s="174">
        <v>157</v>
      </c>
      <c r="AF27" s="222">
        <v>14.8</v>
      </c>
      <c r="AG27" s="170">
        <v>4393</v>
      </c>
      <c r="AH27" s="174">
        <v>504</v>
      </c>
      <c r="AI27" s="222">
        <v>11.5</v>
      </c>
      <c r="AJ27" s="170">
        <v>10228</v>
      </c>
      <c r="AK27" s="174">
        <v>8175</v>
      </c>
      <c r="AL27" s="222">
        <v>79.900000000000006</v>
      </c>
      <c r="AM27" s="170">
        <v>3356</v>
      </c>
      <c r="AN27" s="174">
        <v>1762</v>
      </c>
      <c r="AO27" s="222">
        <v>52.5</v>
      </c>
      <c r="AP27" s="170">
        <v>14011</v>
      </c>
      <c r="AQ27" s="174">
        <v>3039</v>
      </c>
      <c r="AR27" s="222">
        <v>21.7</v>
      </c>
      <c r="AS27" s="170">
        <v>25928</v>
      </c>
      <c r="AT27" s="174">
        <v>5836</v>
      </c>
      <c r="AU27" s="222">
        <v>22.5</v>
      </c>
      <c r="AV27" s="170">
        <v>1486</v>
      </c>
      <c r="AW27" s="174">
        <v>165</v>
      </c>
      <c r="AX27" s="222">
        <v>11.1</v>
      </c>
      <c r="AY27" s="170">
        <v>14723</v>
      </c>
      <c r="AZ27" s="174">
        <v>2853</v>
      </c>
      <c r="BA27" s="222">
        <v>19.399999999999999</v>
      </c>
    </row>
    <row r="28" spans="1:53" s="128" customFormat="1" ht="15.6" customHeight="1">
      <c r="A28" s="107" t="s">
        <v>137</v>
      </c>
      <c r="B28" s="80" t="s">
        <v>286</v>
      </c>
      <c r="C28" s="170">
        <v>181873</v>
      </c>
      <c r="D28" s="174">
        <v>45534</v>
      </c>
      <c r="E28" s="222">
        <v>25</v>
      </c>
      <c r="F28" s="170" t="s">
        <v>20</v>
      </c>
      <c r="G28" s="174" t="s">
        <v>20</v>
      </c>
      <c r="H28" s="222" t="s">
        <v>20</v>
      </c>
      <c r="I28" s="170">
        <v>9862</v>
      </c>
      <c r="J28" s="174">
        <v>302</v>
      </c>
      <c r="K28" s="222">
        <v>3.1</v>
      </c>
      <c r="L28" s="170">
        <v>41011</v>
      </c>
      <c r="M28" s="174">
        <v>2318</v>
      </c>
      <c r="N28" s="222">
        <v>5.7</v>
      </c>
      <c r="O28" s="170">
        <v>1245</v>
      </c>
      <c r="P28" s="174">
        <v>20</v>
      </c>
      <c r="Q28" s="222">
        <v>1.6</v>
      </c>
      <c r="R28" s="170">
        <v>1917</v>
      </c>
      <c r="S28" s="174">
        <v>228</v>
      </c>
      <c r="T28" s="222">
        <v>11.9</v>
      </c>
      <c r="U28" s="170">
        <v>15931</v>
      </c>
      <c r="V28" s="174">
        <v>2935</v>
      </c>
      <c r="W28" s="222">
        <v>18.399999999999999</v>
      </c>
      <c r="X28" s="170">
        <v>30853</v>
      </c>
      <c r="Y28" s="174">
        <v>16445</v>
      </c>
      <c r="Z28" s="222">
        <v>53.3</v>
      </c>
      <c r="AA28" s="170">
        <v>5514</v>
      </c>
      <c r="AB28" s="174">
        <v>324</v>
      </c>
      <c r="AC28" s="222">
        <v>5.9</v>
      </c>
      <c r="AD28" s="170">
        <v>1060</v>
      </c>
      <c r="AE28" s="174">
        <v>162</v>
      </c>
      <c r="AF28" s="222">
        <v>15.3</v>
      </c>
      <c r="AG28" s="170">
        <v>4389</v>
      </c>
      <c r="AH28" s="174">
        <v>520</v>
      </c>
      <c r="AI28" s="222">
        <v>11.8</v>
      </c>
      <c r="AJ28" s="170">
        <v>10322</v>
      </c>
      <c r="AK28" s="174">
        <v>8385</v>
      </c>
      <c r="AL28" s="222">
        <v>81.2</v>
      </c>
      <c r="AM28" s="170">
        <v>3312</v>
      </c>
      <c r="AN28" s="174">
        <v>1718</v>
      </c>
      <c r="AO28" s="222">
        <v>51.9</v>
      </c>
      <c r="AP28" s="170">
        <v>13937</v>
      </c>
      <c r="AQ28" s="174">
        <v>2965</v>
      </c>
      <c r="AR28" s="222">
        <v>21.3</v>
      </c>
      <c r="AS28" s="170">
        <v>26147</v>
      </c>
      <c r="AT28" s="174">
        <v>6109</v>
      </c>
      <c r="AU28" s="222">
        <v>23.4</v>
      </c>
      <c r="AV28" s="170">
        <v>1492</v>
      </c>
      <c r="AW28" s="174">
        <v>165</v>
      </c>
      <c r="AX28" s="222">
        <v>11.1</v>
      </c>
      <c r="AY28" s="170">
        <v>14820</v>
      </c>
      <c r="AZ28" s="174">
        <v>2938</v>
      </c>
      <c r="BA28" s="222">
        <v>19.8</v>
      </c>
    </row>
    <row r="29" spans="1:53" s="128" customFormat="1" ht="15.6" customHeight="1">
      <c r="A29" s="107"/>
      <c r="B29" s="80" t="s">
        <v>287</v>
      </c>
      <c r="C29" s="170">
        <v>181697</v>
      </c>
      <c r="D29" s="174">
        <v>45576</v>
      </c>
      <c r="E29" s="222">
        <v>25.1</v>
      </c>
      <c r="F29" s="170" t="s">
        <v>20</v>
      </c>
      <c r="G29" s="174" t="s">
        <v>20</v>
      </c>
      <c r="H29" s="222" t="s">
        <v>20</v>
      </c>
      <c r="I29" s="170">
        <v>9868</v>
      </c>
      <c r="J29" s="174">
        <v>302</v>
      </c>
      <c r="K29" s="222">
        <v>3.1</v>
      </c>
      <c r="L29" s="170">
        <v>40932</v>
      </c>
      <c r="M29" s="174">
        <v>2281</v>
      </c>
      <c r="N29" s="222">
        <v>5.6</v>
      </c>
      <c r="O29" s="170">
        <v>1248</v>
      </c>
      <c r="P29" s="174">
        <v>20</v>
      </c>
      <c r="Q29" s="222">
        <v>1.6</v>
      </c>
      <c r="R29" s="170">
        <v>1882</v>
      </c>
      <c r="S29" s="174">
        <v>228</v>
      </c>
      <c r="T29" s="222">
        <v>12.1</v>
      </c>
      <c r="U29" s="170">
        <v>15931</v>
      </c>
      <c r="V29" s="174">
        <v>2899</v>
      </c>
      <c r="W29" s="222">
        <v>18.2</v>
      </c>
      <c r="X29" s="170">
        <v>30722</v>
      </c>
      <c r="Y29" s="174">
        <v>16418</v>
      </c>
      <c r="Z29" s="222">
        <v>53.4</v>
      </c>
      <c r="AA29" s="170">
        <v>5393</v>
      </c>
      <c r="AB29" s="174">
        <v>324</v>
      </c>
      <c r="AC29" s="222">
        <v>6</v>
      </c>
      <c r="AD29" s="170">
        <v>1050</v>
      </c>
      <c r="AE29" s="174">
        <v>162</v>
      </c>
      <c r="AF29" s="222">
        <v>15.4</v>
      </c>
      <c r="AG29" s="170">
        <v>4381</v>
      </c>
      <c r="AH29" s="174">
        <v>536</v>
      </c>
      <c r="AI29" s="222">
        <v>12.2</v>
      </c>
      <c r="AJ29" s="170">
        <v>10334</v>
      </c>
      <c r="AK29" s="174">
        <v>8291</v>
      </c>
      <c r="AL29" s="222">
        <v>80.2</v>
      </c>
      <c r="AM29" s="170">
        <v>3268</v>
      </c>
      <c r="AN29" s="174">
        <v>1674</v>
      </c>
      <c r="AO29" s="222">
        <v>51.2</v>
      </c>
      <c r="AP29" s="170">
        <v>14085</v>
      </c>
      <c r="AQ29" s="174">
        <v>3040</v>
      </c>
      <c r="AR29" s="222">
        <v>21.6</v>
      </c>
      <c r="AS29" s="170">
        <v>26349</v>
      </c>
      <c r="AT29" s="174">
        <v>6203</v>
      </c>
      <c r="AU29" s="222">
        <v>23.5</v>
      </c>
      <c r="AV29" s="170">
        <v>1480</v>
      </c>
      <c r="AW29" s="174">
        <v>165</v>
      </c>
      <c r="AX29" s="222">
        <v>11.1</v>
      </c>
      <c r="AY29" s="170">
        <v>14713</v>
      </c>
      <c r="AZ29" s="174">
        <v>3033</v>
      </c>
      <c r="BA29" s="222">
        <v>20.6</v>
      </c>
    </row>
    <row r="30" spans="1:53" s="128" customFormat="1" ht="15.6" customHeight="1">
      <c r="A30" s="107" t="s">
        <v>310</v>
      </c>
      <c r="B30" s="80" t="s">
        <v>288</v>
      </c>
      <c r="C30" s="170">
        <v>182294</v>
      </c>
      <c r="D30" s="174">
        <v>42828</v>
      </c>
      <c r="E30" s="222">
        <v>23.5</v>
      </c>
      <c r="F30" s="170" t="s">
        <v>20</v>
      </c>
      <c r="G30" s="174" t="s">
        <v>20</v>
      </c>
      <c r="H30" s="222" t="s">
        <v>20</v>
      </c>
      <c r="I30" s="170">
        <v>9965</v>
      </c>
      <c r="J30" s="174">
        <v>302</v>
      </c>
      <c r="K30" s="222">
        <v>3</v>
      </c>
      <c r="L30" s="170">
        <v>41010</v>
      </c>
      <c r="M30" s="174">
        <v>2318</v>
      </c>
      <c r="N30" s="222">
        <v>5.7</v>
      </c>
      <c r="O30" s="170">
        <v>1205</v>
      </c>
      <c r="P30" s="174">
        <v>20</v>
      </c>
      <c r="Q30" s="222">
        <v>1.7</v>
      </c>
      <c r="R30" s="170">
        <v>1882</v>
      </c>
      <c r="S30" s="174">
        <v>228</v>
      </c>
      <c r="T30" s="222">
        <v>12.1</v>
      </c>
      <c r="U30" s="170">
        <v>15932</v>
      </c>
      <c r="V30" s="174">
        <v>2899</v>
      </c>
      <c r="W30" s="222">
        <v>18.2</v>
      </c>
      <c r="X30" s="170">
        <v>30952</v>
      </c>
      <c r="Y30" s="174">
        <v>13413</v>
      </c>
      <c r="Z30" s="222">
        <v>43.3</v>
      </c>
      <c r="AA30" s="170">
        <v>5386</v>
      </c>
      <c r="AB30" s="174">
        <v>324</v>
      </c>
      <c r="AC30" s="222">
        <v>6</v>
      </c>
      <c r="AD30" s="170">
        <v>1050</v>
      </c>
      <c r="AE30" s="174">
        <v>162</v>
      </c>
      <c r="AF30" s="222">
        <v>15.4</v>
      </c>
      <c r="AG30" s="170">
        <v>4476</v>
      </c>
      <c r="AH30" s="174">
        <v>560</v>
      </c>
      <c r="AI30" s="222">
        <v>12.5</v>
      </c>
      <c r="AJ30" s="170">
        <v>10453</v>
      </c>
      <c r="AK30" s="174">
        <v>8385</v>
      </c>
      <c r="AL30" s="222">
        <v>80.2</v>
      </c>
      <c r="AM30" s="170">
        <v>3347</v>
      </c>
      <c r="AN30" s="174">
        <v>1727</v>
      </c>
      <c r="AO30" s="222">
        <v>51.6</v>
      </c>
      <c r="AP30" s="170">
        <v>14011</v>
      </c>
      <c r="AQ30" s="174">
        <v>3040</v>
      </c>
      <c r="AR30" s="222">
        <v>21.7</v>
      </c>
      <c r="AS30" s="170">
        <v>26216</v>
      </c>
      <c r="AT30" s="174">
        <v>6145</v>
      </c>
      <c r="AU30" s="222">
        <v>23.4</v>
      </c>
      <c r="AV30" s="170">
        <v>1486</v>
      </c>
      <c r="AW30" s="174">
        <v>171</v>
      </c>
      <c r="AX30" s="222">
        <v>11.5</v>
      </c>
      <c r="AY30" s="170">
        <v>14862</v>
      </c>
      <c r="AZ30" s="174">
        <v>3134</v>
      </c>
      <c r="BA30" s="222">
        <v>21.1</v>
      </c>
    </row>
    <row r="31" spans="1:53" s="128" customFormat="1" ht="15.6" customHeight="1">
      <c r="A31" s="107" t="s">
        <v>310</v>
      </c>
      <c r="B31" s="80" t="s">
        <v>289</v>
      </c>
      <c r="C31" s="170">
        <v>181774</v>
      </c>
      <c r="D31" s="174">
        <v>46373</v>
      </c>
      <c r="E31" s="222">
        <v>25.5</v>
      </c>
      <c r="F31" s="170" t="s">
        <v>20</v>
      </c>
      <c r="G31" s="174" t="s">
        <v>20</v>
      </c>
      <c r="H31" s="222" t="s">
        <v>20</v>
      </c>
      <c r="I31" s="170">
        <v>9998</v>
      </c>
      <c r="J31" s="174">
        <v>341</v>
      </c>
      <c r="K31" s="222">
        <v>3.4</v>
      </c>
      <c r="L31" s="170">
        <v>40908</v>
      </c>
      <c r="M31" s="174">
        <v>2298</v>
      </c>
      <c r="N31" s="222">
        <v>5.6</v>
      </c>
      <c r="O31" s="170">
        <v>1188</v>
      </c>
      <c r="P31" s="174">
        <v>20</v>
      </c>
      <c r="Q31" s="222">
        <v>1.7</v>
      </c>
      <c r="R31" s="170">
        <v>1851</v>
      </c>
      <c r="S31" s="174">
        <v>228</v>
      </c>
      <c r="T31" s="222">
        <v>12.3</v>
      </c>
      <c r="U31" s="170">
        <v>15799</v>
      </c>
      <c r="V31" s="174">
        <v>3167</v>
      </c>
      <c r="W31" s="222">
        <v>20</v>
      </c>
      <c r="X31" s="170">
        <v>30820</v>
      </c>
      <c r="Y31" s="174">
        <v>16429</v>
      </c>
      <c r="Z31" s="222">
        <v>53.3</v>
      </c>
      <c r="AA31" s="170">
        <v>5291</v>
      </c>
      <c r="AB31" s="174">
        <v>297</v>
      </c>
      <c r="AC31" s="222">
        <v>5.6</v>
      </c>
      <c r="AD31" s="170">
        <v>1045</v>
      </c>
      <c r="AE31" s="174">
        <v>157</v>
      </c>
      <c r="AF31" s="222">
        <v>15</v>
      </c>
      <c r="AG31" s="170">
        <v>4516</v>
      </c>
      <c r="AH31" s="174">
        <v>580</v>
      </c>
      <c r="AI31" s="222">
        <v>12.8</v>
      </c>
      <c r="AJ31" s="170">
        <v>10660</v>
      </c>
      <c r="AK31" s="174">
        <v>8565</v>
      </c>
      <c r="AL31" s="222">
        <v>80.3</v>
      </c>
      <c r="AM31" s="170">
        <v>3356</v>
      </c>
      <c r="AN31" s="174">
        <v>1709</v>
      </c>
      <c r="AO31" s="222">
        <v>50.9</v>
      </c>
      <c r="AP31" s="170">
        <v>14011</v>
      </c>
      <c r="AQ31" s="174">
        <v>3114</v>
      </c>
      <c r="AR31" s="222">
        <v>22.2</v>
      </c>
      <c r="AS31" s="170">
        <v>26150</v>
      </c>
      <c r="AT31" s="174">
        <v>6228</v>
      </c>
      <c r="AU31" s="222">
        <v>23.8</v>
      </c>
      <c r="AV31" s="170">
        <v>1486</v>
      </c>
      <c r="AW31" s="174">
        <v>177</v>
      </c>
      <c r="AX31" s="222">
        <v>11.9</v>
      </c>
      <c r="AY31" s="170">
        <v>14636</v>
      </c>
      <c r="AZ31" s="174">
        <v>3063</v>
      </c>
      <c r="BA31" s="222">
        <v>20.9</v>
      </c>
    </row>
    <row r="32" spans="1:53" s="128" customFormat="1" ht="15.6" customHeight="1">
      <c r="A32" s="107"/>
      <c r="B32" s="80" t="s">
        <v>290</v>
      </c>
      <c r="C32" s="170">
        <v>181173</v>
      </c>
      <c r="D32" s="174">
        <v>46661</v>
      </c>
      <c r="E32" s="222">
        <v>25.8</v>
      </c>
      <c r="F32" s="170" t="s">
        <v>20</v>
      </c>
      <c r="G32" s="174" t="s">
        <v>20</v>
      </c>
      <c r="H32" s="222" t="s">
        <v>20</v>
      </c>
      <c r="I32" s="170">
        <v>9927</v>
      </c>
      <c r="J32" s="174">
        <v>322</v>
      </c>
      <c r="K32" s="222">
        <v>3.2</v>
      </c>
      <c r="L32" s="170">
        <v>40820</v>
      </c>
      <c r="M32" s="174">
        <v>2335</v>
      </c>
      <c r="N32" s="222">
        <v>5.7</v>
      </c>
      <c r="O32" s="170">
        <v>1182</v>
      </c>
      <c r="P32" s="174">
        <v>14</v>
      </c>
      <c r="Q32" s="222">
        <v>1.2</v>
      </c>
      <c r="R32" s="170">
        <v>1859</v>
      </c>
      <c r="S32" s="174">
        <v>304</v>
      </c>
      <c r="T32" s="222">
        <v>16.399999999999999</v>
      </c>
      <c r="U32" s="170">
        <v>15732</v>
      </c>
      <c r="V32" s="174">
        <v>3200</v>
      </c>
      <c r="W32" s="222">
        <v>20.3</v>
      </c>
      <c r="X32" s="170">
        <v>30852</v>
      </c>
      <c r="Y32" s="174">
        <v>16389</v>
      </c>
      <c r="Z32" s="222">
        <v>53.1</v>
      </c>
      <c r="AA32" s="170">
        <v>5250</v>
      </c>
      <c r="AB32" s="174">
        <v>297</v>
      </c>
      <c r="AC32" s="222">
        <v>5.7</v>
      </c>
      <c r="AD32" s="170">
        <v>1035</v>
      </c>
      <c r="AE32" s="174">
        <v>157</v>
      </c>
      <c r="AF32" s="222">
        <v>15.2</v>
      </c>
      <c r="AG32" s="170">
        <v>4532</v>
      </c>
      <c r="AH32" s="174">
        <v>580</v>
      </c>
      <c r="AI32" s="222">
        <v>12.8</v>
      </c>
      <c r="AJ32" s="170">
        <v>10534</v>
      </c>
      <c r="AK32" s="174">
        <v>8517</v>
      </c>
      <c r="AL32" s="222">
        <v>80.900000000000006</v>
      </c>
      <c r="AM32" s="170">
        <v>3338</v>
      </c>
      <c r="AN32" s="174">
        <v>1824</v>
      </c>
      <c r="AO32" s="222">
        <v>54.6</v>
      </c>
      <c r="AP32" s="170">
        <v>14085</v>
      </c>
      <c r="AQ32" s="174">
        <v>3188</v>
      </c>
      <c r="AR32" s="222">
        <v>22.6</v>
      </c>
      <c r="AS32" s="170">
        <v>25895</v>
      </c>
      <c r="AT32" s="174">
        <v>6283</v>
      </c>
      <c r="AU32" s="222">
        <v>24.3</v>
      </c>
      <c r="AV32" s="170">
        <v>1480</v>
      </c>
      <c r="AW32" s="174">
        <v>177</v>
      </c>
      <c r="AX32" s="222">
        <v>12</v>
      </c>
      <c r="AY32" s="170">
        <v>14593</v>
      </c>
      <c r="AZ32" s="174">
        <v>3074</v>
      </c>
      <c r="BA32" s="222">
        <v>21.1</v>
      </c>
    </row>
    <row r="33" spans="1:53" s="128" customFormat="1" ht="15.6" customHeight="1">
      <c r="A33" s="107" t="s">
        <v>311</v>
      </c>
      <c r="B33" s="80" t="s">
        <v>291</v>
      </c>
      <c r="C33" s="170">
        <v>182565</v>
      </c>
      <c r="D33" s="174">
        <v>47525</v>
      </c>
      <c r="E33" s="222">
        <v>26</v>
      </c>
      <c r="F33" s="170" t="s">
        <v>20</v>
      </c>
      <c r="G33" s="174" t="s">
        <v>20</v>
      </c>
      <c r="H33" s="222" t="s">
        <v>20</v>
      </c>
      <c r="I33" s="170">
        <v>9927</v>
      </c>
      <c r="J33" s="174">
        <v>322</v>
      </c>
      <c r="K33" s="222">
        <v>3.2</v>
      </c>
      <c r="L33" s="170">
        <v>40742</v>
      </c>
      <c r="M33" s="174">
        <v>2419</v>
      </c>
      <c r="N33" s="222">
        <v>5.9</v>
      </c>
      <c r="O33" s="170">
        <v>1191</v>
      </c>
      <c r="P33" s="174">
        <v>17</v>
      </c>
      <c r="Q33" s="222">
        <v>1.4</v>
      </c>
      <c r="R33" s="170">
        <v>1878</v>
      </c>
      <c r="S33" s="174">
        <v>282</v>
      </c>
      <c r="T33" s="222">
        <v>15</v>
      </c>
      <c r="U33" s="170">
        <v>16335</v>
      </c>
      <c r="V33" s="174">
        <v>3348</v>
      </c>
      <c r="W33" s="222">
        <v>20.5</v>
      </c>
      <c r="X33" s="170">
        <v>30957</v>
      </c>
      <c r="Y33" s="174">
        <v>16589</v>
      </c>
      <c r="Z33" s="222">
        <v>53.6</v>
      </c>
      <c r="AA33" s="170">
        <v>5257</v>
      </c>
      <c r="AB33" s="174">
        <v>324</v>
      </c>
      <c r="AC33" s="222">
        <v>6.2</v>
      </c>
      <c r="AD33" s="170">
        <v>1035</v>
      </c>
      <c r="AE33" s="174">
        <v>157</v>
      </c>
      <c r="AF33" s="222">
        <v>15.2</v>
      </c>
      <c r="AG33" s="170">
        <v>4465</v>
      </c>
      <c r="AH33" s="174">
        <v>616</v>
      </c>
      <c r="AI33" s="222">
        <v>13.8</v>
      </c>
      <c r="AJ33" s="170">
        <v>10898</v>
      </c>
      <c r="AK33" s="174">
        <v>8887</v>
      </c>
      <c r="AL33" s="222">
        <v>81.5</v>
      </c>
      <c r="AM33" s="170">
        <v>3444</v>
      </c>
      <c r="AN33" s="174">
        <v>1824</v>
      </c>
      <c r="AO33" s="222">
        <v>53</v>
      </c>
      <c r="AP33" s="170">
        <v>14085</v>
      </c>
      <c r="AQ33" s="174">
        <v>3114</v>
      </c>
      <c r="AR33" s="222">
        <v>22.1</v>
      </c>
      <c r="AS33" s="170">
        <v>26187</v>
      </c>
      <c r="AT33" s="174">
        <v>6325</v>
      </c>
      <c r="AU33" s="222">
        <v>24.2</v>
      </c>
      <c r="AV33" s="170">
        <v>1492</v>
      </c>
      <c r="AW33" s="174">
        <v>190</v>
      </c>
      <c r="AX33" s="222">
        <v>12.7</v>
      </c>
      <c r="AY33" s="170">
        <v>14615</v>
      </c>
      <c r="AZ33" s="174">
        <v>3111</v>
      </c>
      <c r="BA33" s="222">
        <v>21.3</v>
      </c>
    </row>
    <row r="34" spans="1:53" s="128" customFormat="1" ht="15.6" customHeight="1">
      <c r="A34" s="264"/>
      <c r="B34" s="80" t="s">
        <v>292</v>
      </c>
      <c r="C34" s="170">
        <v>182128</v>
      </c>
      <c r="D34" s="174">
        <v>47873</v>
      </c>
      <c r="E34" s="222">
        <v>26.3</v>
      </c>
      <c r="F34" s="170" t="s">
        <v>20</v>
      </c>
      <c r="G34" s="174" t="s">
        <v>20</v>
      </c>
      <c r="H34" s="222" t="s">
        <v>20</v>
      </c>
      <c r="I34" s="170">
        <v>9895</v>
      </c>
      <c r="J34" s="174">
        <v>396</v>
      </c>
      <c r="K34" s="222">
        <v>4</v>
      </c>
      <c r="L34" s="170">
        <v>40365</v>
      </c>
      <c r="M34" s="174">
        <v>2533</v>
      </c>
      <c r="N34" s="222">
        <v>6.3</v>
      </c>
      <c r="O34" s="170">
        <v>1191</v>
      </c>
      <c r="P34" s="174">
        <v>17</v>
      </c>
      <c r="Q34" s="222">
        <v>1.4</v>
      </c>
      <c r="R34" s="170">
        <v>1850</v>
      </c>
      <c r="S34" s="174">
        <v>263</v>
      </c>
      <c r="T34" s="222">
        <v>14.2</v>
      </c>
      <c r="U34" s="170">
        <v>16402</v>
      </c>
      <c r="V34" s="174">
        <v>3374</v>
      </c>
      <c r="W34" s="222">
        <v>20.6</v>
      </c>
      <c r="X34" s="170">
        <v>30790</v>
      </c>
      <c r="Y34" s="174">
        <v>16549</v>
      </c>
      <c r="Z34" s="222">
        <v>53.7</v>
      </c>
      <c r="AA34" s="170">
        <v>5257</v>
      </c>
      <c r="AB34" s="174">
        <v>324</v>
      </c>
      <c r="AC34" s="222">
        <v>6.2</v>
      </c>
      <c r="AD34" s="170">
        <v>1035</v>
      </c>
      <c r="AE34" s="174">
        <v>152</v>
      </c>
      <c r="AF34" s="222">
        <v>14.7</v>
      </c>
      <c r="AG34" s="170">
        <v>4429</v>
      </c>
      <c r="AH34" s="174">
        <v>580</v>
      </c>
      <c r="AI34" s="222">
        <v>13.1</v>
      </c>
      <c r="AJ34" s="170">
        <v>11022</v>
      </c>
      <c r="AK34" s="174">
        <v>9091</v>
      </c>
      <c r="AL34" s="222">
        <v>82.5</v>
      </c>
      <c r="AM34" s="170">
        <v>3311</v>
      </c>
      <c r="AN34" s="174">
        <v>1797</v>
      </c>
      <c r="AO34" s="222">
        <v>54.3</v>
      </c>
      <c r="AP34" s="170">
        <v>14159</v>
      </c>
      <c r="AQ34" s="174">
        <v>3114</v>
      </c>
      <c r="AR34" s="222">
        <v>22</v>
      </c>
      <c r="AS34" s="170">
        <v>26202</v>
      </c>
      <c r="AT34" s="174">
        <v>6393</v>
      </c>
      <c r="AU34" s="222">
        <v>24.4</v>
      </c>
      <c r="AV34" s="170">
        <v>1510</v>
      </c>
      <c r="AW34" s="174">
        <v>196</v>
      </c>
      <c r="AX34" s="222">
        <v>13</v>
      </c>
      <c r="AY34" s="170">
        <v>14653</v>
      </c>
      <c r="AZ34" s="174">
        <v>3094</v>
      </c>
      <c r="BA34" s="222">
        <v>21.1</v>
      </c>
    </row>
    <row r="35" spans="1:53" s="128" customFormat="1" ht="15.6" customHeight="1">
      <c r="A35" s="265"/>
      <c r="B35" s="81" t="s">
        <v>293</v>
      </c>
      <c r="C35" s="177">
        <v>182787</v>
      </c>
      <c r="D35" s="178">
        <v>48116</v>
      </c>
      <c r="E35" s="225">
        <v>26.3</v>
      </c>
      <c r="F35" s="177" t="s">
        <v>20</v>
      </c>
      <c r="G35" s="178" t="s">
        <v>20</v>
      </c>
      <c r="H35" s="225" t="s">
        <v>20</v>
      </c>
      <c r="I35" s="177">
        <v>10011</v>
      </c>
      <c r="J35" s="178">
        <v>322</v>
      </c>
      <c r="K35" s="225">
        <v>3.2</v>
      </c>
      <c r="L35" s="177">
        <v>40733</v>
      </c>
      <c r="M35" s="178">
        <v>2517</v>
      </c>
      <c r="N35" s="225">
        <v>6.2</v>
      </c>
      <c r="O35" s="177">
        <v>1197</v>
      </c>
      <c r="P35" s="178">
        <v>17</v>
      </c>
      <c r="Q35" s="225">
        <v>1.4</v>
      </c>
      <c r="R35" s="177">
        <v>1850</v>
      </c>
      <c r="S35" s="178">
        <v>263</v>
      </c>
      <c r="T35" s="225">
        <v>14.2</v>
      </c>
      <c r="U35" s="177">
        <v>16570</v>
      </c>
      <c r="V35" s="178">
        <v>3541</v>
      </c>
      <c r="W35" s="225">
        <v>21.4</v>
      </c>
      <c r="X35" s="177">
        <v>30708</v>
      </c>
      <c r="Y35" s="178">
        <v>16590</v>
      </c>
      <c r="Z35" s="225">
        <v>54</v>
      </c>
      <c r="AA35" s="177">
        <v>5168</v>
      </c>
      <c r="AB35" s="178">
        <v>297</v>
      </c>
      <c r="AC35" s="225">
        <v>5.7</v>
      </c>
      <c r="AD35" s="177">
        <v>1030</v>
      </c>
      <c r="AE35" s="178">
        <v>152</v>
      </c>
      <c r="AF35" s="225">
        <v>14.8</v>
      </c>
      <c r="AG35" s="177">
        <v>4532</v>
      </c>
      <c r="AH35" s="178">
        <v>568</v>
      </c>
      <c r="AI35" s="225">
        <v>12.5</v>
      </c>
      <c r="AJ35" s="177">
        <v>11348</v>
      </c>
      <c r="AK35" s="178">
        <v>9378</v>
      </c>
      <c r="AL35" s="225">
        <v>82.6</v>
      </c>
      <c r="AM35" s="177">
        <v>3259</v>
      </c>
      <c r="AN35" s="178">
        <v>1744</v>
      </c>
      <c r="AO35" s="225">
        <v>53.5</v>
      </c>
      <c r="AP35" s="177">
        <v>14233</v>
      </c>
      <c r="AQ35" s="178">
        <v>3187</v>
      </c>
      <c r="AR35" s="225">
        <v>22.4</v>
      </c>
      <c r="AS35" s="177">
        <v>26063</v>
      </c>
      <c r="AT35" s="178">
        <v>6255</v>
      </c>
      <c r="AU35" s="225">
        <v>24</v>
      </c>
      <c r="AV35" s="177">
        <v>1504</v>
      </c>
      <c r="AW35" s="178">
        <v>189</v>
      </c>
      <c r="AX35" s="225">
        <v>12.6</v>
      </c>
      <c r="AY35" s="177">
        <v>14524</v>
      </c>
      <c r="AZ35" s="178">
        <v>3096</v>
      </c>
      <c r="BA35" s="225">
        <v>21.3</v>
      </c>
    </row>
    <row r="36" spans="1:53" s="128" customFormat="1" ht="15.6" customHeight="1">
      <c r="A36" s="264"/>
      <c r="B36" s="79" t="s">
        <v>349</v>
      </c>
      <c r="C36" s="170">
        <v>173645</v>
      </c>
      <c r="D36" s="171">
        <v>29032</v>
      </c>
      <c r="E36" s="222">
        <v>16.7</v>
      </c>
      <c r="F36" s="170" t="s">
        <v>330</v>
      </c>
      <c r="G36" s="171" t="s">
        <v>330</v>
      </c>
      <c r="H36" s="222" t="s">
        <v>330</v>
      </c>
      <c r="I36" s="170">
        <v>2509</v>
      </c>
      <c r="J36" s="171">
        <v>36</v>
      </c>
      <c r="K36" s="222">
        <v>1.4</v>
      </c>
      <c r="L36" s="170">
        <v>77718</v>
      </c>
      <c r="M36" s="171">
        <v>5473</v>
      </c>
      <c r="N36" s="222">
        <v>7.1</v>
      </c>
      <c r="O36" s="170">
        <v>1918</v>
      </c>
      <c r="P36" s="171">
        <v>17</v>
      </c>
      <c r="Q36" s="222">
        <v>0.9</v>
      </c>
      <c r="R36" s="170">
        <v>2242</v>
      </c>
      <c r="S36" s="171">
        <v>32</v>
      </c>
      <c r="T36" s="222">
        <v>1.4</v>
      </c>
      <c r="U36" s="170">
        <v>6679</v>
      </c>
      <c r="V36" s="171">
        <v>1259</v>
      </c>
      <c r="W36" s="222">
        <v>18.899999999999999</v>
      </c>
      <c r="X36" s="170">
        <v>8823</v>
      </c>
      <c r="Y36" s="171">
        <v>5374</v>
      </c>
      <c r="Z36" s="222">
        <v>60.9</v>
      </c>
      <c r="AA36" s="170">
        <v>2763</v>
      </c>
      <c r="AB36" s="171">
        <v>176</v>
      </c>
      <c r="AC36" s="222">
        <v>6.4</v>
      </c>
      <c r="AD36" s="170" t="s">
        <v>330</v>
      </c>
      <c r="AE36" s="171" t="s">
        <v>330</v>
      </c>
      <c r="AF36" s="222" t="s">
        <v>330</v>
      </c>
      <c r="AG36" s="170" t="s">
        <v>20</v>
      </c>
      <c r="AH36" s="171" t="s">
        <v>20</v>
      </c>
      <c r="AI36" s="222" t="s">
        <v>20</v>
      </c>
      <c r="AJ36" s="170">
        <v>2966</v>
      </c>
      <c r="AK36" s="171">
        <v>967</v>
      </c>
      <c r="AL36" s="222">
        <v>32.6</v>
      </c>
      <c r="AM36" s="170" t="s">
        <v>20</v>
      </c>
      <c r="AN36" s="171" t="s">
        <v>20</v>
      </c>
      <c r="AO36" s="222" t="s">
        <v>20</v>
      </c>
      <c r="AP36" s="170">
        <v>5366</v>
      </c>
      <c r="AQ36" s="171">
        <v>1703</v>
      </c>
      <c r="AR36" s="222">
        <v>31.7</v>
      </c>
      <c r="AS36" s="170">
        <v>34652</v>
      </c>
      <c r="AT36" s="171">
        <v>3464</v>
      </c>
      <c r="AU36" s="222">
        <v>10</v>
      </c>
      <c r="AV36" s="170">
        <v>2289</v>
      </c>
      <c r="AW36" s="171">
        <v>211</v>
      </c>
      <c r="AX36" s="222">
        <v>9.1999999999999993</v>
      </c>
      <c r="AY36" s="170">
        <v>21767</v>
      </c>
      <c r="AZ36" s="171">
        <v>9665</v>
      </c>
      <c r="BA36" s="222">
        <v>44.4</v>
      </c>
    </row>
    <row r="37" spans="1:53" s="128" customFormat="1" ht="15.6" customHeight="1">
      <c r="A37" s="264"/>
      <c r="B37" s="80" t="s">
        <v>282</v>
      </c>
      <c r="C37" s="170">
        <v>172084</v>
      </c>
      <c r="D37" s="174">
        <v>28414</v>
      </c>
      <c r="E37" s="222">
        <v>16.5</v>
      </c>
      <c r="F37" s="170" t="s">
        <v>330</v>
      </c>
      <c r="G37" s="174" t="s">
        <v>330</v>
      </c>
      <c r="H37" s="222" t="s">
        <v>330</v>
      </c>
      <c r="I37" s="170">
        <v>2545</v>
      </c>
      <c r="J37" s="174">
        <v>36</v>
      </c>
      <c r="K37" s="222">
        <v>1.4</v>
      </c>
      <c r="L37" s="170">
        <v>77053</v>
      </c>
      <c r="M37" s="174">
        <v>5639</v>
      </c>
      <c r="N37" s="222">
        <v>7.3</v>
      </c>
      <c r="O37" s="170">
        <v>1907</v>
      </c>
      <c r="P37" s="174">
        <v>13</v>
      </c>
      <c r="Q37" s="222">
        <v>0.7</v>
      </c>
      <c r="R37" s="170">
        <v>2231</v>
      </c>
      <c r="S37" s="174">
        <v>24</v>
      </c>
      <c r="T37" s="222">
        <v>1.1000000000000001</v>
      </c>
      <c r="U37" s="170">
        <v>6716</v>
      </c>
      <c r="V37" s="174">
        <v>1309</v>
      </c>
      <c r="W37" s="222">
        <v>19.5</v>
      </c>
      <c r="X37" s="170">
        <v>8751</v>
      </c>
      <c r="Y37" s="174">
        <v>5256</v>
      </c>
      <c r="Z37" s="222">
        <v>60.1</v>
      </c>
      <c r="AA37" s="170">
        <v>2799</v>
      </c>
      <c r="AB37" s="174">
        <v>185</v>
      </c>
      <c r="AC37" s="222">
        <v>6.6</v>
      </c>
      <c r="AD37" s="170" t="s">
        <v>330</v>
      </c>
      <c r="AE37" s="174" t="s">
        <v>330</v>
      </c>
      <c r="AF37" s="222" t="s">
        <v>330</v>
      </c>
      <c r="AG37" s="170" t="s">
        <v>20</v>
      </c>
      <c r="AH37" s="174" t="s">
        <v>20</v>
      </c>
      <c r="AI37" s="222" t="s">
        <v>20</v>
      </c>
      <c r="AJ37" s="170">
        <v>2922</v>
      </c>
      <c r="AK37" s="174">
        <v>936</v>
      </c>
      <c r="AL37" s="222">
        <v>32</v>
      </c>
      <c r="AM37" s="170" t="s">
        <v>20</v>
      </c>
      <c r="AN37" s="174" t="s">
        <v>20</v>
      </c>
      <c r="AO37" s="222" t="s">
        <v>20</v>
      </c>
      <c r="AP37" s="170">
        <v>5222</v>
      </c>
      <c r="AQ37" s="174">
        <v>1409</v>
      </c>
      <c r="AR37" s="222">
        <v>27</v>
      </c>
      <c r="AS37" s="170">
        <v>33644</v>
      </c>
      <c r="AT37" s="174">
        <v>3045</v>
      </c>
      <c r="AU37" s="222">
        <v>9.1</v>
      </c>
      <c r="AV37" s="170">
        <v>2377</v>
      </c>
      <c r="AW37" s="174">
        <v>231</v>
      </c>
      <c r="AX37" s="222">
        <v>9.6999999999999993</v>
      </c>
      <c r="AY37" s="170">
        <v>21665</v>
      </c>
      <c r="AZ37" s="174">
        <v>9792</v>
      </c>
      <c r="BA37" s="222">
        <v>45.2</v>
      </c>
    </row>
    <row r="38" spans="1:53" s="128" customFormat="1" ht="15.6" customHeight="1">
      <c r="A38" s="264" t="s">
        <v>314</v>
      </c>
      <c r="B38" s="80" t="s">
        <v>283</v>
      </c>
      <c r="C38" s="170">
        <v>172107</v>
      </c>
      <c r="D38" s="174">
        <v>28685</v>
      </c>
      <c r="E38" s="222">
        <v>16.7</v>
      </c>
      <c r="F38" s="170" t="s">
        <v>330</v>
      </c>
      <c r="G38" s="174" t="s">
        <v>330</v>
      </c>
      <c r="H38" s="222" t="s">
        <v>330</v>
      </c>
      <c r="I38" s="170">
        <v>2534</v>
      </c>
      <c r="J38" s="174">
        <v>36</v>
      </c>
      <c r="K38" s="222">
        <v>1.4</v>
      </c>
      <c r="L38" s="170">
        <v>77165</v>
      </c>
      <c r="M38" s="174">
        <v>5454</v>
      </c>
      <c r="N38" s="222">
        <v>7.1</v>
      </c>
      <c r="O38" s="170">
        <v>1909</v>
      </c>
      <c r="P38" s="174">
        <v>13</v>
      </c>
      <c r="Q38" s="222">
        <v>0.7</v>
      </c>
      <c r="R38" s="170">
        <v>2229</v>
      </c>
      <c r="S38" s="174">
        <v>27</v>
      </c>
      <c r="T38" s="222">
        <v>1.2</v>
      </c>
      <c r="U38" s="170">
        <v>6733</v>
      </c>
      <c r="V38" s="174">
        <v>1297</v>
      </c>
      <c r="W38" s="222">
        <v>19.3</v>
      </c>
      <c r="X38" s="170">
        <v>8784</v>
      </c>
      <c r="Y38" s="174">
        <v>5229</v>
      </c>
      <c r="Z38" s="222">
        <v>59.5</v>
      </c>
      <c r="AA38" s="170">
        <v>2832</v>
      </c>
      <c r="AB38" s="174">
        <v>184</v>
      </c>
      <c r="AC38" s="222">
        <v>6.5</v>
      </c>
      <c r="AD38" s="170" t="s">
        <v>330</v>
      </c>
      <c r="AE38" s="174" t="s">
        <v>330</v>
      </c>
      <c r="AF38" s="222" t="s">
        <v>330</v>
      </c>
      <c r="AG38" s="170" t="s">
        <v>20</v>
      </c>
      <c r="AH38" s="174" t="s">
        <v>20</v>
      </c>
      <c r="AI38" s="222" t="s">
        <v>20</v>
      </c>
      <c r="AJ38" s="170">
        <v>2915</v>
      </c>
      <c r="AK38" s="174">
        <v>946</v>
      </c>
      <c r="AL38" s="222">
        <v>32.5</v>
      </c>
      <c r="AM38" s="170" t="s">
        <v>20</v>
      </c>
      <c r="AN38" s="174" t="s">
        <v>20</v>
      </c>
      <c r="AO38" s="222" t="s">
        <v>20</v>
      </c>
      <c r="AP38" s="170">
        <v>5253</v>
      </c>
      <c r="AQ38" s="174">
        <v>1706</v>
      </c>
      <c r="AR38" s="222">
        <v>32.5</v>
      </c>
      <c r="AS38" s="170">
        <v>33386</v>
      </c>
      <c r="AT38" s="174">
        <v>2958</v>
      </c>
      <c r="AU38" s="222">
        <v>8.9</v>
      </c>
      <c r="AV38" s="170">
        <v>2357</v>
      </c>
      <c r="AW38" s="174">
        <v>236</v>
      </c>
      <c r="AX38" s="222">
        <v>10</v>
      </c>
      <c r="AY38" s="170">
        <v>21768</v>
      </c>
      <c r="AZ38" s="174">
        <v>9786</v>
      </c>
      <c r="BA38" s="222">
        <v>45</v>
      </c>
    </row>
    <row r="39" spans="1:53" s="128" customFormat="1" ht="15.6" customHeight="1">
      <c r="A39" s="264" t="s">
        <v>139</v>
      </c>
      <c r="B39" s="80" t="s">
        <v>284</v>
      </c>
      <c r="C39" s="170">
        <v>171389</v>
      </c>
      <c r="D39" s="174">
        <v>28241</v>
      </c>
      <c r="E39" s="222">
        <v>16.5</v>
      </c>
      <c r="F39" s="170" t="s">
        <v>330</v>
      </c>
      <c r="G39" s="174" t="s">
        <v>330</v>
      </c>
      <c r="H39" s="222" t="s">
        <v>330</v>
      </c>
      <c r="I39" s="170" t="s">
        <v>20</v>
      </c>
      <c r="J39" s="174" t="s">
        <v>20</v>
      </c>
      <c r="K39" s="222" t="s">
        <v>20</v>
      </c>
      <c r="L39" s="170">
        <v>77194</v>
      </c>
      <c r="M39" s="174">
        <v>5533</v>
      </c>
      <c r="N39" s="222">
        <v>7.2</v>
      </c>
      <c r="O39" s="170">
        <v>1905</v>
      </c>
      <c r="P39" s="174">
        <v>15</v>
      </c>
      <c r="Q39" s="222">
        <v>0.8</v>
      </c>
      <c r="R39" s="170">
        <v>2203</v>
      </c>
      <c r="S39" s="174">
        <v>27</v>
      </c>
      <c r="T39" s="222">
        <v>1.2</v>
      </c>
      <c r="U39" s="170">
        <v>6660</v>
      </c>
      <c r="V39" s="174">
        <v>1250</v>
      </c>
      <c r="W39" s="222">
        <v>18.8</v>
      </c>
      <c r="X39" s="170">
        <v>8865</v>
      </c>
      <c r="Y39" s="174">
        <v>5094</v>
      </c>
      <c r="Z39" s="222">
        <v>57.5</v>
      </c>
      <c r="AA39" s="170">
        <v>2847</v>
      </c>
      <c r="AB39" s="174">
        <v>188</v>
      </c>
      <c r="AC39" s="222">
        <v>6.6</v>
      </c>
      <c r="AD39" s="170" t="s">
        <v>330</v>
      </c>
      <c r="AE39" s="174" t="s">
        <v>330</v>
      </c>
      <c r="AF39" s="222" t="s">
        <v>330</v>
      </c>
      <c r="AG39" s="170" t="s">
        <v>20</v>
      </c>
      <c r="AH39" s="174" t="s">
        <v>20</v>
      </c>
      <c r="AI39" s="222" t="s">
        <v>20</v>
      </c>
      <c r="AJ39" s="170">
        <v>2916</v>
      </c>
      <c r="AK39" s="174">
        <v>960</v>
      </c>
      <c r="AL39" s="222">
        <v>32.9</v>
      </c>
      <c r="AM39" s="170" t="s">
        <v>20</v>
      </c>
      <c r="AN39" s="174" t="s">
        <v>20</v>
      </c>
      <c r="AO39" s="222" t="s">
        <v>20</v>
      </c>
      <c r="AP39" s="170">
        <v>4819</v>
      </c>
      <c r="AQ39" s="174">
        <v>1328</v>
      </c>
      <c r="AR39" s="222">
        <v>27.6</v>
      </c>
      <c r="AS39" s="170">
        <v>33799</v>
      </c>
      <c r="AT39" s="174">
        <v>3323</v>
      </c>
      <c r="AU39" s="222">
        <v>9.8000000000000007</v>
      </c>
      <c r="AV39" s="170">
        <v>2278</v>
      </c>
      <c r="AW39" s="174">
        <v>218</v>
      </c>
      <c r="AX39" s="222">
        <v>9.6</v>
      </c>
      <c r="AY39" s="170">
        <v>21284</v>
      </c>
      <c r="AZ39" s="174">
        <v>9548</v>
      </c>
      <c r="BA39" s="222">
        <v>44.9</v>
      </c>
    </row>
    <row r="40" spans="1:53" s="128" customFormat="1" ht="15.6" customHeight="1">
      <c r="A40" s="264" t="s">
        <v>139</v>
      </c>
      <c r="B40" s="80" t="s">
        <v>285</v>
      </c>
      <c r="C40" s="170">
        <v>173805</v>
      </c>
      <c r="D40" s="174">
        <v>27725</v>
      </c>
      <c r="E40" s="222">
        <v>16</v>
      </c>
      <c r="F40" s="170" t="s">
        <v>330</v>
      </c>
      <c r="G40" s="174" t="s">
        <v>330</v>
      </c>
      <c r="H40" s="222" t="s">
        <v>330</v>
      </c>
      <c r="I40" s="170">
        <v>2568</v>
      </c>
      <c r="J40" s="174">
        <v>29</v>
      </c>
      <c r="K40" s="222">
        <v>1.1000000000000001</v>
      </c>
      <c r="L40" s="170">
        <v>78319</v>
      </c>
      <c r="M40" s="174">
        <v>5498</v>
      </c>
      <c r="N40" s="222">
        <v>7</v>
      </c>
      <c r="O40" s="170">
        <v>2002</v>
      </c>
      <c r="P40" s="174">
        <v>15</v>
      </c>
      <c r="Q40" s="222">
        <v>0.7</v>
      </c>
      <c r="R40" s="170">
        <v>2264</v>
      </c>
      <c r="S40" s="174">
        <v>27</v>
      </c>
      <c r="T40" s="222">
        <v>1.2</v>
      </c>
      <c r="U40" s="170">
        <v>6685</v>
      </c>
      <c r="V40" s="174">
        <v>1274</v>
      </c>
      <c r="W40" s="222">
        <v>19.100000000000001</v>
      </c>
      <c r="X40" s="170">
        <v>8673</v>
      </c>
      <c r="Y40" s="174">
        <v>4959</v>
      </c>
      <c r="Z40" s="222">
        <v>57.2</v>
      </c>
      <c r="AA40" s="170">
        <v>2770</v>
      </c>
      <c r="AB40" s="174">
        <v>182</v>
      </c>
      <c r="AC40" s="222">
        <v>6.6</v>
      </c>
      <c r="AD40" s="170" t="s">
        <v>330</v>
      </c>
      <c r="AE40" s="174" t="s">
        <v>330</v>
      </c>
      <c r="AF40" s="222" t="s">
        <v>330</v>
      </c>
      <c r="AG40" s="170" t="s">
        <v>20</v>
      </c>
      <c r="AH40" s="174" t="s">
        <v>20</v>
      </c>
      <c r="AI40" s="222" t="s">
        <v>20</v>
      </c>
      <c r="AJ40" s="170">
        <v>3025</v>
      </c>
      <c r="AK40" s="174">
        <v>975</v>
      </c>
      <c r="AL40" s="222">
        <v>32.200000000000003</v>
      </c>
      <c r="AM40" s="170" t="s">
        <v>20</v>
      </c>
      <c r="AN40" s="174" t="s">
        <v>20</v>
      </c>
      <c r="AO40" s="222" t="s">
        <v>20</v>
      </c>
      <c r="AP40" s="170">
        <v>5250</v>
      </c>
      <c r="AQ40" s="174">
        <v>1640</v>
      </c>
      <c r="AR40" s="222">
        <v>31.2</v>
      </c>
      <c r="AS40" s="170">
        <v>34735</v>
      </c>
      <c r="AT40" s="174">
        <v>3489</v>
      </c>
      <c r="AU40" s="222">
        <v>10</v>
      </c>
      <c r="AV40" s="170">
        <v>2263</v>
      </c>
      <c r="AW40" s="174">
        <v>196</v>
      </c>
      <c r="AX40" s="222">
        <v>8.6999999999999993</v>
      </c>
      <c r="AY40" s="170">
        <v>21344</v>
      </c>
      <c r="AZ40" s="174">
        <v>8809</v>
      </c>
      <c r="BA40" s="222">
        <v>41.3</v>
      </c>
    </row>
    <row r="41" spans="1:53" s="128" customFormat="1" ht="15.6" customHeight="1">
      <c r="A41" s="264"/>
      <c r="B41" s="80" t="s">
        <v>286</v>
      </c>
      <c r="C41" s="170">
        <v>174274</v>
      </c>
      <c r="D41" s="174">
        <v>28917</v>
      </c>
      <c r="E41" s="222">
        <v>16.600000000000001</v>
      </c>
      <c r="F41" s="170" t="s">
        <v>330</v>
      </c>
      <c r="G41" s="174" t="s">
        <v>330</v>
      </c>
      <c r="H41" s="222" t="s">
        <v>330</v>
      </c>
      <c r="I41" s="170">
        <v>2547</v>
      </c>
      <c r="J41" s="174">
        <v>35</v>
      </c>
      <c r="K41" s="222">
        <v>1.4</v>
      </c>
      <c r="L41" s="170">
        <v>78431</v>
      </c>
      <c r="M41" s="174">
        <v>5560</v>
      </c>
      <c r="N41" s="222">
        <v>7.1</v>
      </c>
      <c r="O41" s="170">
        <v>2001</v>
      </c>
      <c r="P41" s="174">
        <v>15</v>
      </c>
      <c r="Q41" s="222">
        <v>0.7</v>
      </c>
      <c r="R41" s="170">
        <v>2269</v>
      </c>
      <c r="S41" s="174">
        <v>38</v>
      </c>
      <c r="T41" s="222">
        <v>1.7</v>
      </c>
      <c r="U41" s="170">
        <v>6717</v>
      </c>
      <c r="V41" s="174">
        <v>1274</v>
      </c>
      <c r="W41" s="222">
        <v>19</v>
      </c>
      <c r="X41" s="170">
        <v>8710</v>
      </c>
      <c r="Y41" s="174">
        <v>5010</v>
      </c>
      <c r="Z41" s="222">
        <v>57.5</v>
      </c>
      <c r="AA41" s="170">
        <v>2763</v>
      </c>
      <c r="AB41" s="174">
        <v>178</v>
      </c>
      <c r="AC41" s="222">
        <v>6.4</v>
      </c>
      <c r="AD41" s="170" t="s">
        <v>330</v>
      </c>
      <c r="AE41" s="174" t="s">
        <v>330</v>
      </c>
      <c r="AF41" s="222" t="s">
        <v>330</v>
      </c>
      <c r="AG41" s="170" t="s">
        <v>20</v>
      </c>
      <c r="AH41" s="174" t="s">
        <v>20</v>
      </c>
      <c r="AI41" s="222" t="s">
        <v>20</v>
      </c>
      <c r="AJ41" s="170">
        <v>3009</v>
      </c>
      <c r="AK41" s="174">
        <v>962</v>
      </c>
      <c r="AL41" s="222">
        <v>32</v>
      </c>
      <c r="AM41" s="170" t="s">
        <v>20</v>
      </c>
      <c r="AN41" s="174" t="s">
        <v>20</v>
      </c>
      <c r="AO41" s="222" t="s">
        <v>20</v>
      </c>
      <c r="AP41" s="170">
        <v>5352</v>
      </c>
      <c r="AQ41" s="174">
        <v>1740</v>
      </c>
      <c r="AR41" s="222">
        <v>32.5</v>
      </c>
      <c r="AS41" s="170">
        <v>34825</v>
      </c>
      <c r="AT41" s="174">
        <v>3454</v>
      </c>
      <c r="AU41" s="222">
        <v>9.9</v>
      </c>
      <c r="AV41" s="170">
        <v>2260</v>
      </c>
      <c r="AW41" s="174">
        <v>195</v>
      </c>
      <c r="AX41" s="222">
        <v>8.6</v>
      </c>
      <c r="AY41" s="170">
        <v>21477</v>
      </c>
      <c r="AZ41" s="174">
        <v>9816</v>
      </c>
      <c r="BA41" s="222">
        <v>45.7</v>
      </c>
    </row>
    <row r="42" spans="1:53" s="128" customFormat="1" ht="15.6" customHeight="1">
      <c r="A42" s="264" t="s">
        <v>311</v>
      </c>
      <c r="B42" s="80" t="s">
        <v>287</v>
      </c>
      <c r="C42" s="170">
        <v>174501</v>
      </c>
      <c r="D42" s="174">
        <v>28165</v>
      </c>
      <c r="E42" s="222">
        <v>16.100000000000001</v>
      </c>
      <c r="F42" s="170" t="s">
        <v>330</v>
      </c>
      <c r="G42" s="174" t="s">
        <v>330</v>
      </c>
      <c r="H42" s="222" t="s">
        <v>330</v>
      </c>
      <c r="I42" s="170">
        <v>2541</v>
      </c>
      <c r="J42" s="174">
        <v>35</v>
      </c>
      <c r="K42" s="222">
        <v>1.4</v>
      </c>
      <c r="L42" s="170">
        <v>78352</v>
      </c>
      <c r="M42" s="174">
        <v>5603</v>
      </c>
      <c r="N42" s="222">
        <v>7.2</v>
      </c>
      <c r="O42" s="170">
        <v>1998</v>
      </c>
      <c r="P42" s="174">
        <v>15</v>
      </c>
      <c r="Q42" s="222">
        <v>0.8</v>
      </c>
      <c r="R42" s="170">
        <v>2267</v>
      </c>
      <c r="S42" s="174">
        <v>38</v>
      </c>
      <c r="T42" s="222">
        <v>1.7</v>
      </c>
      <c r="U42" s="170">
        <v>6642</v>
      </c>
      <c r="V42" s="174">
        <v>1228</v>
      </c>
      <c r="W42" s="222">
        <v>18.5</v>
      </c>
      <c r="X42" s="170">
        <v>8842</v>
      </c>
      <c r="Y42" s="174">
        <v>5147</v>
      </c>
      <c r="Z42" s="222">
        <v>58.2</v>
      </c>
      <c r="AA42" s="170">
        <v>2774</v>
      </c>
      <c r="AB42" s="174">
        <v>172</v>
      </c>
      <c r="AC42" s="222">
        <v>6.2</v>
      </c>
      <c r="AD42" s="170" t="s">
        <v>330</v>
      </c>
      <c r="AE42" s="174" t="s">
        <v>330</v>
      </c>
      <c r="AF42" s="222" t="s">
        <v>330</v>
      </c>
      <c r="AG42" s="170" t="s">
        <v>20</v>
      </c>
      <c r="AH42" s="174" t="s">
        <v>20</v>
      </c>
      <c r="AI42" s="222" t="s">
        <v>20</v>
      </c>
      <c r="AJ42" s="170">
        <v>3001</v>
      </c>
      <c r="AK42" s="174">
        <v>968</v>
      </c>
      <c r="AL42" s="222">
        <v>32.299999999999997</v>
      </c>
      <c r="AM42" s="170" t="s">
        <v>20</v>
      </c>
      <c r="AN42" s="174" t="s">
        <v>20</v>
      </c>
      <c r="AO42" s="222" t="s">
        <v>20</v>
      </c>
      <c r="AP42" s="170">
        <v>5409</v>
      </c>
      <c r="AQ42" s="174">
        <v>1771</v>
      </c>
      <c r="AR42" s="222">
        <v>32.700000000000003</v>
      </c>
      <c r="AS42" s="170">
        <v>34968</v>
      </c>
      <c r="AT42" s="174">
        <v>3506</v>
      </c>
      <c r="AU42" s="222">
        <v>10</v>
      </c>
      <c r="AV42" s="170">
        <v>2269</v>
      </c>
      <c r="AW42" s="174">
        <v>210</v>
      </c>
      <c r="AX42" s="222">
        <v>9.3000000000000007</v>
      </c>
      <c r="AY42" s="170">
        <v>21495</v>
      </c>
      <c r="AZ42" s="174">
        <v>8826</v>
      </c>
      <c r="BA42" s="222">
        <v>41.1</v>
      </c>
    </row>
    <row r="43" spans="1:53" s="128" customFormat="1" ht="15.6" customHeight="1">
      <c r="A43" s="264"/>
      <c r="B43" s="80" t="s">
        <v>288</v>
      </c>
      <c r="C43" s="170">
        <v>174772</v>
      </c>
      <c r="D43" s="174">
        <v>29747</v>
      </c>
      <c r="E43" s="222">
        <v>17</v>
      </c>
      <c r="F43" s="170" t="s">
        <v>330</v>
      </c>
      <c r="G43" s="174" t="s">
        <v>330</v>
      </c>
      <c r="H43" s="222" t="s">
        <v>330</v>
      </c>
      <c r="I43" s="170">
        <v>2522</v>
      </c>
      <c r="J43" s="174">
        <v>35</v>
      </c>
      <c r="K43" s="222">
        <v>1.4</v>
      </c>
      <c r="L43" s="170">
        <v>78075</v>
      </c>
      <c r="M43" s="174">
        <v>5537</v>
      </c>
      <c r="N43" s="222">
        <v>7.1</v>
      </c>
      <c r="O43" s="170">
        <v>1960</v>
      </c>
      <c r="P43" s="174">
        <v>17</v>
      </c>
      <c r="Q43" s="222">
        <v>0.9</v>
      </c>
      <c r="R43" s="170">
        <v>2260</v>
      </c>
      <c r="S43" s="174">
        <v>35</v>
      </c>
      <c r="T43" s="222">
        <v>1.5</v>
      </c>
      <c r="U43" s="170">
        <v>6686</v>
      </c>
      <c r="V43" s="174">
        <v>1251</v>
      </c>
      <c r="W43" s="222">
        <v>18.7</v>
      </c>
      <c r="X43" s="170">
        <v>8885</v>
      </c>
      <c r="Y43" s="174">
        <v>5584</v>
      </c>
      <c r="Z43" s="222">
        <v>62.8</v>
      </c>
      <c r="AA43" s="170">
        <v>2780</v>
      </c>
      <c r="AB43" s="174">
        <v>176</v>
      </c>
      <c r="AC43" s="222">
        <v>6.3</v>
      </c>
      <c r="AD43" s="170" t="s">
        <v>330</v>
      </c>
      <c r="AE43" s="174" t="s">
        <v>330</v>
      </c>
      <c r="AF43" s="222" t="s">
        <v>330</v>
      </c>
      <c r="AG43" s="170" t="s">
        <v>20</v>
      </c>
      <c r="AH43" s="174" t="s">
        <v>20</v>
      </c>
      <c r="AI43" s="222" t="s">
        <v>20</v>
      </c>
      <c r="AJ43" s="170">
        <v>2985</v>
      </c>
      <c r="AK43" s="174">
        <v>971</v>
      </c>
      <c r="AL43" s="222">
        <v>32.5</v>
      </c>
      <c r="AM43" s="170" t="s">
        <v>20</v>
      </c>
      <c r="AN43" s="174" t="s">
        <v>20</v>
      </c>
      <c r="AO43" s="222" t="s">
        <v>20</v>
      </c>
      <c r="AP43" s="170">
        <v>5476</v>
      </c>
      <c r="AQ43" s="174">
        <v>1826</v>
      </c>
      <c r="AR43" s="222">
        <v>33.299999999999997</v>
      </c>
      <c r="AS43" s="170">
        <v>35060</v>
      </c>
      <c r="AT43" s="174">
        <v>3591</v>
      </c>
      <c r="AU43" s="222">
        <v>10.199999999999999</v>
      </c>
      <c r="AV43" s="170">
        <v>2274</v>
      </c>
      <c r="AW43" s="174">
        <v>210</v>
      </c>
      <c r="AX43" s="222">
        <v>9.1999999999999993</v>
      </c>
      <c r="AY43" s="170">
        <v>21936</v>
      </c>
      <c r="AZ43" s="174">
        <v>9875</v>
      </c>
      <c r="BA43" s="222">
        <v>45</v>
      </c>
    </row>
    <row r="44" spans="1:53" s="128" customFormat="1" ht="15.6" customHeight="1">
      <c r="A44" s="264" t="s">
        <v>315</v>
      </c>
      <c r="B44" s="80" t="s">
        <v>289</v>
      </c>
      <c r="C44" s="170">
        <v>174456</v>
      </c>
      <c r="D44" s="174">
        <v>28704</v>
      </c>
      <c r="E44" s="222">
        <v>16.5</v>
      </c>
      <c r="F44" s="170" t="s">
        <v>330</v>
      </c>
      <c r="G44" s="174" t="s">
        <v>330</v>
      </c>
      <c r="H44" s="222" t="s">
        <v>330</v>
      </c>
      <c r="I44" s="170">
        <v>2497</v>
      </c>
      <c r="J44" s="174">
        <v>36</v>
      </c>
      <c r="K44" s="222">
        <v>1.4</v>
      </c>
      <c r="L44" s="170">
        <v>77789</v>
      </c>
      <c r="M44" s="174">
        <v>5407</v>
      </c>
      <c r="N44" s="222">
        <v>7</v>
      </c>
      <c r="O44" s="170">
        <v>1863</v>
      </c>
      <c r="P44" s="174">
        <v>19</v>
      </c>
      <c r="Q44" s="222">
        <v>1</v>
      </c>
      <c r="R44" s="170">
        <v>2255</v>
      </c>
      <c r="S44" s="174">
        <v>32</v>
      </c>
      <c r="T44" s="222">
        <v>1.4</v>
      </c>
      <c r="U44" s="170">
        <v>6704</v>
      </c>
      <c r="V44" s="174">
        <v>1274</v>
      </c>
      <c r="W44" s="222">
        <v>19</v>
      </c>
      <c r="X44" s="170">
        <v>8950</v>
      </c>
      <c r="Y44" s="174">
        <v>5665</v>
      </c>
      <c r="Z44" s="222">
        <v>63.3</v>
      </c>
      <c r="AA44" s="170">
        <v>2769</v>
      </c>
      <c r="AB44" s="174">
        <v>176</v>
      </c>
      <c r="AC44" s="222">
        <v>6.4</v>
      </c>
      <c r="AD44" s="170" t="s">
        <v>330</v>
      </c>
      <c r="AE44" s="174" t="s">
        <v>330</v>
      </c>
      <c r="AF44" s="222" t="s">
        <v>330</v>
      </c>
      <c r="AG44" s="170" t="s">
        <v>20</v>
      </c>
      <c r="AH44" s="174" t="s">
        <v>20</v>
      </c>
      <c r="AI44" s="222" t="s">
        <v>20</v>
      </c>
      <c r="AJ44" s="170">
        <v>2963</v>
      </c>
      <c r="AK44" s="174">
        <v>957</v>
      </c>
      <c r="AL44" s="222">
        <v>32.299999999999997</v>
      </c>
      <c r="AM44" s="170" t="s">
        <v>20</v>
      </c>
      <c r="AN44" s="174" t="s">
        <v>20</v>
      </c>
      <c r="AO44" s="222" t="s">
        <v>20</v>
      </c>
      <c r="AP44" s="170">
        <v>5525</v>
      </c>
      <c r="AQ44" s="174">
        <v>1848</v>
      </c>
      <c r="AR44" s="222">
        <v>33.4</v>
      </c>
      <c r="AS44" s="170">
        <v>35105</v>
      </c>
      <c r="AT44" s="174">
        <v>3664</v>
      </c>
      <c r="AU44" s="222">
        <v>10.4</v>
      </c>
      <c r="AV44" s="170">
        <v>2296</v>
      </c>
      <c r="AW44" s="174">
        <v>214</v>
      </c>
      <c r="AX44" s="222">
        <v>9.3000000000000007</v>
      </c>
      <c r="AY44" s="170">
        <v>21887</v>
      </c>
      <c r="AZ44" s="174">
        <v>8805</v>
      </c>
      <c r="BA44" s="222">
        <v>40.200000000000003</v>
      </c>
    </row>
    <row r="45" spans="1:53" s="128" customFormat="1" ht="15.6" customHeight="1">
      <c r="A45" s="264"/>
      <c r="B45" s="80" t="s">
        <v>290</v>
      </c>
      <c r="C45" s="170">
        <v>173939</v>
      </c>
      <c r="D45" s="174">
        <v>29565</v>
      </c>
      <c r="E45" s="222">
        <v>17</v>
      </c>
      <c r="F45" s="170" t="s">
        <v>330</v>
      </c>
      <c r="G45" s="174" t="s">
        <v>330</v>
      </c>
      <c r="H45" s="222" t="s">
        <v>330</v>
      </c>
      <c r="I45" s="170">
        <v>2478</v>
      </c>
      <c r="J45" s="174">
        <v>36</v>
      </c>
      <c r="K45" s="222">
        <v>1.5</v>
      </c>
      <c r="L45" s="170">
        <v>77678</v>
      </c>
      <c r="M45" s="174">
        <v>5377</v>
      </c>
      <c r="N45" s="222">
        <v>6.9</v>
      </c>
      <c r="O45" s="170">
        <v>1871</v>
      </c>
      <c r="P45" s="174">
        <v>19</v>
      </c>
      <c r="Q45" s="222">
        <v>1</v>
      </c>
      <c r="R45" s="170">
        <v>2243</v>
      </c>
      <c r="S45" s="174">
        <v>32</v>
      </c>
      <c r="T45" s="222">
        <v>1.4</v>
      </c>
      <c r="U45" s="170">
        <v>6676</v>
      </c>
      <c r="V45" s="174">
        <v>1251</v>
      </c>
      <c r="W45" s="222">
        <v>18.7</v>
      </c>
      <c r="X45" s="170">
        <v>8847</v>
      </c>
      <c r="Y45" s="174">
        <v>5608</v>
      </c>
      <c r="Z45" s="222">
        <v>63.4</v>
      </c>
      <c r="AA45" s="170">
        <v>2769</v>
      </c>
      <c r="AB45" s="174">
        <v>174</v>
      </c>
      <c r="AC45" s="222">
        <v>6.3</v>
      </c>
      <c r="AD45" s="170" t="s">
        <v>330</v>
      </c>
      <c r="AE45" s="174" t="s">
        <v>330</v>
      </c>
      <c r="AF45" s="222" t="s">
        <v>330</v>
      </c>
      <c r="AG45" s="170" t="s">
        <v>20</v>
      </c>
      <c r="AH45" s="174" t="s">
        <v>20</v>
      </c>
      <c r="AI45" s="222" t="s">
        <v>20</v>
      </c>
      <c r="AJ45" s="170">
        <v>2952</v>
      </c>
      <c r="AK45" s="174">
        <v>961</v>
      </c>
      <c r="AL45" s="222">
        <v>32.6</v>
      </c>
      <c r="AM45" s="170" t="s">
        <v>20</v>
      </c>
      <c r="AN45" s="174" t="s">
        <v>20</v>
      </c>
      <c r="AO45" s="222" t="s">
        <v>20</v>
      </c>
      <c r="AP45" s="170">
        <v>5486</v>
      </c>
      <c r="AQ45" s="174">
        <v>1806</v>
      </c>
      <c r="AR45" s="222">
        <v>32.9</v>
      </c>
      <c r="AS45" s="170">
        <v>35056</v>
      </c>
      <c r="AT45" s="174">
        <v>3643</v>
      </c>
      <c r="AU45" s="222">
        <v>10.4</v>
      </c>
      <c r="AV45" s="170">
        <v>2300</v>
      </c>
      <c r="AW45" s="174">
        <v>207</v>
      </c>
      <c r="AX45" s="222">
        <v>9</v>
      </c>
      <c r="AY45" s="170">
        <v>21751</v>
      </c>
      <c r="AZ45" s="174">
        <v>9856</v>
      </c>
      <c r="BA45" s="222">
        <v>45.3</v>
      </c>
    </row>
    <row r="46" spans="1:53" s="128" customFormat="1" ht="15.6" customHeight="1">
      <c r="A46" s="264" t="s">
        <v>316</v>
      </c>
      <c r="B46" s="80" t="s">
        <v>291</v>
      </c>
      <c r="C46" s="170">
        <v>174039</v>
      </c>
      <c r="D46" s="174">
        <v>29647</v>
      </c>
      <c r="E46" s="222">
        <v>17</v>
      </c>
      <c r="F46" s="170" t="s">
        <v>330</v>
      </c>
      <c r="G46" s="174" t="s">
        <v>330</v>
      </c>
      <c r="H46" s="222" t="s">
        <v>330</v>
      </c>
      <c r="I46" s="170">
        <v>2454</v>
      </c>
      <c r="J46" s="174">
        <v>42</v>
      </c>
      <c r="K46" s="222">
        <v>1.7</v>
      </c>
      <c r="L46" s="170">
        <v>77521</v>
      </c>
      <c r="M46" s="174">
        <v>5284</v>
      </c>
      <c r="N46" s="222">
        <v>6.8</v>
      </c>
      <c r="O46" s="170">
        <v>1866</v>
      </c>
      <c r="P46" s="174">
        <v>21</v>
      </c>
      <c r="Q46" s="222">
        <v>1.1000000000000001</v>
      </c>
      <c r="R46" s="170">
        <v>2226</v>
      </c>
      <c r="S46" s="174">
        <v>33</v>
      </c>
      <c r="T46" s="222">
        <v>1.5</v>
      </c>
      <c r="U46" s="170">
        <v>6665</v>
      </c>
      <c r="V46" s="174">
        <v>1239</v>
      </c>
      <c r="W46" s="222">
        <v>18.600000000000001</v>
      </c>
      <c r="X46" s="170">
        <v>8808</v>
      </c>
      <c r="Y46" s="174">
        <v>5586</v>
      </c>
      <c r="Z46" s="222">
        <v>63.4</v>
      </c>
      <c r="AA46" s="170">
        <v>2688</v>
      </c>
      <c r="AB46" s="174">
        <v>168</v>
      </c>
      <c r="AC46" s="222">
        <v>6.3</v>
      </c>
      <c r="AD46" s="170" t="s">
        <v>330</v>
      </c>
      <c r="AE46" s="174" t="s">
        <v>330</v>
      </c>
      <c r="AF46" s="222" t="s">
        <v>330</v>
      </c>
      <c r="AG46" s="170" t="s">
        <v>20</v>
      </c>
      <c r="AH46" s="174" t="s">
        <v>20</v>
      </c>
      <c r="AI46" s="222" t="s">
        <v>20</v>
      </c>
      <c r="AJ46" s="170">
        <v>2948</v>
      </c>
      <c r="AK46" s="174">
        <v>959</v>
      </c>
      <c r="AL46" s="222">
        <v>32.5</v>
      </c>
      <c r="AM46" s="170" t="s">
        <v>20</v>
      </c>
      <c r="AN46" s="174" t="s">
        <v>20</v>
      </c>
      <c r="AO46" s="222" t="s">
        <v>20</v>
      </c>
      <c r="AP46" s="170">
        <v>5464</v>
      </c>
      <c r="AQ46" s="174">
        <v>1740</v>
      </c>
      <c r="AR46" s="222">
        <v>31.8</v>
      </c>
      <c r="AS46" s="170">
        <v>35174</v>
      </c>
      <c r="AT46" s="174">
        <v>3624</v>
      </c>
      <c r="AU46" s="222">
        <v>10.3</v>
      </c>
      <c r="AV46" s="170">
        <v>2273</v>
      </c>
      <c r="AW46" s="174">
        <v>207</v>
      </c>
      <c r="AX46" s="222">
        <v>9.1</v>
      </c>
      <c r="AY46" s="170">
        <v>22087</v>
      </c>
      <c r="AZ46" s="174">
        <v>10087</v>
      </c>
      <c r="BA46" s="222">
        <v>45.7</v>
      </c>
    </row>
    <row r="47" spans="1:53" s="128" customFormat="1" ht="15.6" customHeight="1">
      <c r="A47" s="264"/>
      <c r="B47" s="80" t="s">
        <v>292</v>
      </c>
      <c r="C47" s="170">
        <v>174314</v>
      </c>
      <c r="D47" s="174">
        <v>30067</v>
      </c>
      <c r="E47" s="222">
        <v>17.2</v>
      </c>
      <c r="F47" s="170" t="s">
        <v>330</v>
      </c>
      <c r="G47" s="174" t="s">
        <v>330</v>
      </c>
      <c r="H47" s="222" t="s">
        <v>330</v>
      </c>
      <c r="I47" s="170">
        <v>2460</v>
      </c>
      <c r="J47" s="174">
        <v>32</v>
      </c>
      <c r="K47" s="222">
        <v>1.3</v>
      </c>
      <c r="L47" s="170">
        <v>77550</v>
      </c>
      <c r="M47" s="174">
        <v>5336</v>
      </c>
      <c r="N47" s="222">
        <v>6.9</v>
      </c>
      <c r="O47" s="170">
        <v>1879</v>
      </c>
      <c r="P47" s="174">
        <v>23</v>
      </c>
      <c r="Q47" s="222">
        <v>1.2</v>
      </c>
      <c r="R47" s="170">
        <v>2228</v>
      </c>
      <c r="S47" s="174">
        <v>33</v>
      </c>
      <c r="T47" s="222">
        <v>1.5</v>
      </c>
      <c r="U47" s="170">
        <v>6653</v>
      </c>
      <c r="V47" s="174">
        <v>1228</v>
      </c>
      <c r="W47" s="222">
        <v>18.5</v>
      </c>
      <c r="X47" s="170">
        <v>8861</v>
      </c>
      <c r="Y47" s="174">
        <v>5660</v>
      </c>
      <c r="Z47" s="222">
        <v>63.9</v>
      </c>
      <c r="AA47" s="170">
        <v>2693</v>
      </c>
      <c r="AB47" s="174">
        <v>166</v>
      </c>
      <c r="AC47" s="222">
        <v>6.2</v>
      </c>
      <c r="AD47" s="170" t="s">
        <v>330</v>
      </c>
      <c r="AE47" s="174" t="s">
        <v>330</v>
      </c>
      <c r="AF47" s="222" t="s">
        <v>330</v>
      </c>
      <c r="AG47" s="170" t="s">
        <v>20</v>
      </c>
      <c r="AH47" s="174" t="s">
        <v>20</v>
      </c>
      <c r="AI47" s="222" t="s">
        <v>20</v>
      </c>
      <c r="AJ47" s="170">
        <v>2957</v>
      </c>
      <c r="AK47" s="174">
        <v>986</v>
      </c>
      <c r="AL47" s="222">
        <v>33.299999999999997</v>
      </c>
      <c r="AM47" s="170" t="s">
        <v>20</v>
      </c>
      <c r="AN47" s="174" t="s">
        <v>20</v>
      </c>
      <c r="AO47" s="222" t="s">
        <v>20</v>
      </c>
      <c r="AP47" s="170">
        <v>5559</v>
      </c>
      <c r="AQ47" s="174">
        <v>1807</v>
      </c>
      <c r="AR47" s="222">
        <v>32.5</v>
      </c>
      <c r="AS47" s="170">
        <v>35176</v>
      </c>
      <c r="AT47" s="174">
        <v>3619</v>
      </c>
      <c r="AU47" s="222">
        <v>10.3</v>
      </c>
      <c r="AV47" s="170">
        <v>2270</v>
      </c>
      <c r="AW47" s="174">
        <v>207</v>
      </c>
      <c r="AX47" s="222">
        <v>9.1</v>
      </c>
      <c r="AY47" s="170">
        <v>22185</v>
      </c>
      <c r="AZ47" s="174">
        <v>10314</v>
      </c>
      <c r="BA47" s="222">
        <v>46.5</v>
      </c>
    </row>
    <row r="48" spans="1:53" s="128" customFormat="1" ht="15.6" customHeight="1">
      <c r="A48" s="265"/>
      <c r="B48" s="81" t="s">
        <v>293</v>
      </c>
      <c r="C48" s="177">
        <v>174058</v>
      </c>
      <c r="D48" s="178">
        <v>30503</v>
      </c>
      <c r="E48" s="225">
        <v>17.5</v>
      </c>
      <c r="F48" s="177" t="s">
        <v>330</v>
      </c>
      <c r="G48" s="178" t="s">
        <v>330</v>
      </c>
      <c r="H48" s="225" t="s">
        <v>330</v>
      </c>
      <c r="I48" s="177">
        <v>2452</v>
      </c>
      <c r="J48" s="178">
        <v>32</v>
      </c>
      <c r="K48" s="225">
        <v>1.3</v>
      </c>
      <c r="L48" s="177">
        <v>77488</v>
      </c>
      <c r="M48" s="178">
        <v>5439</v>
      </c>
      <c r="N48" s="225">
        <v>7</v>
      </c>
      <c r="O48" s="177">
        <v>1862</v>
      </c>
      <c r="P48" s="178">
        <v>21</v>
      </c>
      <c r="Q48" s="225">
        <v>1.1000000000000001</v>
      </c>
      <c r="R48" s="177">
        <v>2232</v>
      </c>
      <c r="S48" s="178">
        <v>33</v>
      </c>
      <c r="T48" s="225">
        <v>1.5</v>
      </c>
      <c r="U48" s="177">
        <v>6613</v>
      </c>
      <c r="V48" s="178">
        <v>1228</v>
      </c>
      <c r="W48" s="225">
        <v>18.600000000000001</v>
      </c>
      <c r="X48" s="177">
        <v>8905</v>
      </c>
      <c r="Y48" s="178">
        <v>5688</v>
      </c>
      <c r="Z48" s="225">
        <v>63.9</v>
      </c>
      <c r="AA48" s="177">
        <v>2677</v>
      </c>
      <c r="AB48" s="178">
        <v>166</v>
      </c>
      <c r="AC48" s="225">
        <v>6.2</v>
      </c>
      <c r="AD48" s="177" t="s">
        <v>330</v>
      </c>
      <c r="AE48" s="178" t="s">
        <v>330</v>
      </c>
      <c r="AF48" s="225" t="s">
        <v>330</v>
      </c>
      <c r="AG48" s="177" t="s">
        <v>20</v>
      </c>
      <c r="AH48" s="178" t="s">
        <v>20</v>
      </c>
      <c r="AI48" s="225" t="s">
        <v>20</v>
      </c>
      <c r="AJ48" s="177">
        <v>2998</v>
      </c>
      <c r="AK48" s="178">
        <v>1013</v>
      </c>
      <c r="AL48" s="225">
        <v>33.799999999999997</v>
      </c>
      <c r="AM48" s="177" t="s">
        <v>20</v>
      </c>
      <c r="AN48" s="178" t="s">
        <v>20</v>
      </c>
      <c r="AO48" s="225" t="s">
        <v>20</v>
      </c>
      <c r="AP48" s="177">
        <v>5578</v>
      </c>
      <c r="AQ48" s="178">
        <v>1819</v>
      </c>
      <c r="AR48" s="225">
        <v>32.6</v>
      </c>
      <c r="AS48" s="177">
        <v>34906</v>
      </c>
      <c r="AT48" s="178">
        <v>3642</v>
      </c>
      <c r="AU48" s="225">
        <v>10.4</v>
      </c>
      <c r="AV48" s="177">
        <v>2259</v>
      </c>
      <c r="AW48" s="178">
        <v>207</v>
      </c>
      <c r="AX48" s="225">
        <v>9.1999999999999993</v>
      </c>
      <c r="AY48" s="177">
        <v>22319</v>
      </c>
      <c r="AZ48" s="178">
        <v>10463</v>
      </c>
      <c r="BA48" s="225">
        <v>46.9</v>
      </c>
    </row>
    <row r="49" spans="1:53" ht="12" customHeight="1">
      <c r="A49" s="262"/>
    </row>
    <row r="50" spans="1:53" ht="12" customHeight="1">
      <c r="A50" s="262"/>
    </row>
    <row r="51" spans="1:53" ht="12" customHeight="1">
      <c r="A51" s="262"/>
    </row>
    <row r="52" spans="1:53" ht="12" customHeight="1">
      <c r="A52" s="367"/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6"/>
      <c r="AK52" s="366"/>
      <c r="AL52" s="3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</row>
    <row r="53" spans="1:53">
      <c r="A53" s="262"/>
    </row>
    <row r="54" spans="1:53">
      <c r="A54" s="262"/>
      <c r="K54" s="94"/>
      <c r="T54" s="94"/>
      <c r="AF54" s="94"/>
      <c r="AR54" s="94"/>
    </row>
    <row r="55" spans="1:53">
      <c r="A55" s="262"/>
      <c r="K55" s="94"/>
      <c r="T55" s="94"/>
      <c r="AF55" s="94"/>
      <c r="AR55" s="94"/>
    </row>
    <row r="56" spans="1:53">
      <c r="A56" s="262"/>
      <c r="K56" s="94"/>
      <c r="T56" s="94"/>
      <c r="AF56" s="94"/>
      <c r="AR56" s="94"/>
    </row>
    <row r="57" spans="1:53">
      <c r="A57" s="262"/>
      <c r="K57" s="94"/>
      <c r="T57" s="94"/>
      <c r="AF57" s="94"/>
      <c r="AR57" s="94"/>
    </row>
    <row r="58" spans="1:53">
      <c r="A58" s="262"/>
      <c r="K58" s="94"/>
      <c r="T58" s="94"/>
      <c r="AF58" s="94"/>
      <c r="AR58" s="94"/>
    </row>
    <row r="59" spans="1:53">
      <c r="A59" s="262"/>
      <c r="K59" s="94"/>
      <c r="T59" s="94"/>
      <c r="AF59" s="94"/>
      <c r="AR59" s="94"/>
    </row>
    <row r="60" spans="1:53">
      <c r="A60" s="262"/>
      <c r="K60" s="94"/>
      <c r="T60" s="94"/>
      <c r="AF60" s="94"/>
      <c r="AR60" s="94"/>
    </row>
    <row r="61" spans="1:53">
      <c r="A61" s="262"/>
      <c r="K61" s="94"/>
      <c r="T61" s="94"/>
      <c r="AF61" s="94"/>
      <c r="AR61" s="94"/>
    </row>
    <row r="62" spans="1:53">
      <c r="A62" s="262"/>
      <c r="K62" s="94"/>
      <c r="T62" s="94"/>
      <c r="AF62" s="94"/>
      <c r="AR62" s="94"/>
    </row>
    <row r="63" spans="1:53">
      <c r="A63" s="262"/>
      <c r="K63" s="94"/>
      <c r="T63" s="94"/>
      <c r="AF63" s="94"/>
      <c r="AR63" s="94"/>
    </row>
    <row r="64" spans="1:53">
      <c r="A64" s="262"/>
      <c r="K64" s="94"/>
      <c r="T64" s="94"/>
      <c r="AF64" s="94"/>
      <c r="AR64" s="94"/>
    </row>
    <row r="65" spans="1:44">
      <c r="A65" s="262"/>
      <c r="K65" s="94"/>
      <c r="T65" s="94"/>
      <c r="AF65" s="94"/>
      <c r="AR65" s="94"/>
    </row>
    <row r="66" spans="1:44">
      <c r="A66" s="262"/>
      <c r="K66" s="94"/>
      <c r="T66" s="94"/>
      <c r="AF66" s="94"/>
      <c r="AR66" s="94"/>
    </row>
    <row r="67" spans="1:44">
      <c r="A67" s="262"/>
      <c r="K67" s="94"/>
      <c r="T67" s="94"/>
      <c r="AF67" s="94"/>
      <c r="AR67" s="94"/>
    </row>
    <row r="68" spans="1:44">
      <c r="A68" s="262"/>
      <c r="K68" s="94"/>
      <c r="T68" s="94"/>
      <c r="AF68" s="94"/>
      <c r="AR68" s="94"/>
    </row>
    <row r="69" spans="1:44">
      <c r="A69" s="262"/>
      <c r="K69" s="94"/>
      <c r="T69" s="94"/>
      <c r="AF69" s="94"/>
      <c r="AR69" s="94"/>
    </row>
    <row r="70" spans="1:44">
      <c r="A70" s="262"/>
      <c r="K70" s="94"/>
      <c r="T70" s="94"/>
      <c r="AF70" s="94"/>
      <c r="AR70" s="94"/>
    </row>
    <row r="71" spans="1:44">
      <c r="A71" s="262"/>
      <c r="K71" s="94"/>
      <c r="T71" s="94"/>
      <c r="AF71" s="94"/>
      <c r="AR71" s="94"/>
    </row>
    <row r="72" spans="1:44">
      <c r="A72" s="262"/>
      <c r="K72" s="94"/>
      <c r="T72" s="94"/>
      <c r="AF72" s="94"/>
      <c r="AR72" s="94"/>
    </row>
    <row r="73" spans="1:44">
      <c r="A73" s="262"/>
      <c r="K73" s="94"/>
      <c r="T73" s="94"/>
      <c r="AF73" s="94"/>
      <c r="AR73" s="94"/>
    </row>
    <row r="74" spans="1:44">
      <c r="A74" s="262"/>
      <c r="K74" s="94"/>
      <c r="T74" s="94"/>
      <c r="AF74" s="94"/>
      <c r="AR74" s="94"/>
    </row>
    <row r="75" spans="1:44">
      <c r="A75" s="262"/>
      <c r="K75" s="94"/>
      <c r="T75" s="94"/>
      <c r="AF75" s="94"/>
      <c r="AR75" s="94"/>
    </row>
    <row r="76" spans="1:44">
      <c r="A76" s="262"/>
    </row>
    <row r="77" spans="1:44">
      <c r="A77" s="262"/>
    </row>
    <row r="78" spans="1:44">
      <c r="A78" s="262"/>
    </row>
    <row r="79" spans="1:44">
      <c r="A79" s="262"/>
    </row>
    <row r="80" spans="1:44">
      <c r="A80" s="262"/>
    </row>
    <row r="81" spans="1:1">
      <c r="A81" s="262"/>
    </row>
    <row r="82" spans="1:1">
      <c r="A82" s="262"/>
    </row>
    <row r="83" spans="1:1">
      <c r="A83" s="262"/>
    </row>
    <row r="84" spans="1:1">
      <c r="A84" s="262"/>
    </row>
    <row r="85" spans="1:1">
      <c r="A85" s="262"/>
    </row>
    <row r="86" spans="1:1">
      <c r="A86" s="262"/>
    </row>
    <row r="87" spans="1:1">
      <c r="A87" s="262"/>
    </row>
    <row r="88" spans="1:1">
      <c r="A88" s="262"/>
    </row>
    <row r="114" spans="2:2">
      <c r="B114" s="135"/>
    </row>
    <row r="115" spans="2:2">
      <c r="B115" s="135"/>
    </row>
    <row r="116" spans="2:2">
      <c r="B116" s="135"/>
    </row>
  </sheetData>
  <mergeCells count="21">
    <mergeCell ref="AP4:AR6"/>
    <mergeCell ref="AS4:AU6"/>
    <mergeCell ref="AV4:AX6"/>
    <mergeCell ref="AY4:BA6"/>
    <mergeCell ref="R4:T6"/>
    <mergeCell ref="U4:W6"/>
    <mergeCell ref="X4:Z6"/>
    <mergeCell ref="AA4:AC6"/>
    <mergeCell ref="AD4:AF6"/>
    <mergeCell ref="AG4:AI6"/>
    <mergeCell ref="A52:N52"/>
    <mergeCell ref="O52:Z52"/>
    <mergeCell ref="AA52:AL52"/>
    <mergeCell ref="AJ4:AL6"/>
    <mergeCell ref="AM4:AO6"/>
    <mergeCell ref="A4:B9"/>
    <mergeCell ref="C4:E6"/>
    <mergeCell ref="F4:H6"/>
    <mergeCell ref="I4:K6"/>
    <mergeCell ref="L4:N6"/>
    <mergeCell ref="O4:Q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0" orientation="portrait" r:id="rId1"/>
  <colBreaks count="4" manualBreakCount="4">
    <brk id="14" max="47" man="1"/>
    <brk id="26" max="47" man="1"/>
    <brk id="38" max="47" man="1"/>
    <brk id="50" max="4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view="pageBreakPreview" zoomScaleNormal="75" zoomScaleSheetLayoutView="100" workbookViewId="0"/>
  </sheetViews>
  <sheetFormatPr defaultColWidth="9" defaultRowHeight="13.2"/>
  <cols>
    <col min="1" max="1" width="2.6640625" style="260" customWidth="1"/>
    <col min="2" max="2" width="6.6640625" style="70" customWidth="1"/>
    <col min="3" max="42" width="8.21875" style="70" customWidth="1"/>
    <col min="43" max="47" width="6.33203125" style="70" customWidth="1"/>
    <col min="48" max="16384" width="9" style="70"/>
  </cols>
  <sheetData>
    <row r="1" spans="1:42" s="58" customFormat="1" ht="18" customHeight="1">
      <c r="A1" s="167"/>
      <c r="C1" s="58" t="s">
        <v>195</v>
      </c>
      <c r="J1" s="85"/>
      <c r="K1" s="85"/>
      <c r="L1" s="85"/>
      <c r="M1" s="58" t="s">
        <v>195</v>
      </c>
      <c r="T1" s="85"/>
      <c r="U1" s="85"/>
      <c r="V1" s="85"/>
      <c r="W1" s="58" t="s">
        <v>195</v>
      </c>
      <c r="AD1" s="85"/>
      <c r="AE1" s="85"/>
      <c r="AF1" s="85"/>
      <c r="AG1" s="58" t="s">
        <v>195</v>
      </c>
      <c r="AN1" s="85"/>
      <c r="AO1" s="85"/>
      <c r="AP1" s="85"/>
    </row>
    <row r="2" spans="1:42" s="58" customFormat="1" ht="18" customHeight="1">
      <c r="A2" s="154"/>
      <c r="C2" s="58" t="s">
        <v>196</v>
      </c>
      <c r="M2" s="58" t="s">
        <v>196</v>
      </c>
      <c r="W2" s="58" t="s">
        <v>196</v>
      </c>
      <c r="AG2" s="58" t="s">
        <v>197</v>
      </c>
    </row>
    <row r="3" spans="1:42" s="98" customFormat="1" ht="18" customHeight="1">
      <c r="A3" s="155"/>
      <c r="C3" s="136" t="s">
        <v>106</v>
      </c>
      <c r="D3" s="136"/>
      <c r="I3" s="99"/>
      <c r="J3" s="99"/>
      <c r="K3" s="99"/>
      <c r="L3" s="99"/>
      <c r="M3" s="136" t="s">
        <v>107</v>
      </c>
      <c r="N3" s="136"/>
      <c r="S3" s="99"/>
      <c r="T3" s="99"/>
      <c r="U3" s="99"/>
      <c r="V3" s="99"/>
      <c r="W3" s="136" t="s">
        <v>107</v>
      </c>
      <c r="X3" s="136"/>
      <c r="AC3" s="99"/>
      <c r="AD3" s="99"/>
      <c r="AE3" s="99"/>
      <c r="AF3" s="99"/>
      <c r="AG3" s="136" t="s">
        <v>107</v>
      </c>
      <c r="AH3" s="136"/>
      <c r="AM3" s="99"/>
      <c r="AN3" s="99"/>
      <c r="AO3" s="99"/>
      <c r="AP3" s="99"/>
    </row>
    <row r="4" spans="1:42" s="64" customFormat="1" ht="12" customHeight="1">
      <c r="A4" s="156"/>
      <c r="J4" s="137"/>
      <c r="K4" s="137"/>
      <c r="L4" s="138" t="s">
        <v>198</v>
      </c>
      <c r="T4" s="137"/>
      <c r="U4" s="137"/>
      <c r="V4" s="138" t="s">
        <v>198</v>
      </c>
      <c r="AD4" s="137"/>
      <c r="AE4" s="137"/>
      <c r="AF4" s="138" t="s">
        <v>198</v>
      </c>
      <c r="AN4" s="137"/>
      <c r="AO4" s="137"/>
      <c r="AP4" s="138" t="s">
        <v>198</v>
      </c>
    </row>
    <row r="5" spans="1:42" ht="18" customHeight="1">
      <c r="A5" s="319" t="s">
        <v>35</v>
      </c>
      <c r="B5" s="321"/>
      <c r="C5" s="319" t="s">
        <v>36</v>
      </c>
      <c r="D5" s="320"/>
      <c r="E5" s="320"/>
      <c r="F5" s="320"/>
      <c r="G5" s="320"/>
      <c r="H5" s="320"/>
      <c r="I5" s="320"/>
      <c r="J5" s="320"/>
      <c r="K5" s="320"/>
      <c r="L5" s="321"/>
      <c r="M5" s="319" t="s">
        <v>110</v>
      </c>
      <c r="N5" s="320"/>
      <c r="O5" s="320"/>
      <c r="P5" s="320"/>
      <c r="Q5" s="320"/>
      <c r="R5" s="320"/>
      <c r="S5" s="320"/>
      <c r="T5" s="320"/>
      <c r="U5" s="320"/>
      <c r="V5" s="321"/>
      <c r="W5" s="319" t="s">
        <v>129</v>
      </c>
      <c r="X5" s="320"/>
      <c r="Y5" s="320"/>
      <c r="Z5" s="320"/>
      <c r="AA5" s="320"/>
      <c r="AB5" s="320"/>
      <c r="AC5" s="320"/>
      <c r="AD5" s="320"/>
      <c r="AE5" s="320"/>
      <c r="AF5" s="321"/>
      <c r="AG5" s="319" t="s">
        <v>199</v>
      </c>
      <c r="AH5" s="320"/>
      <c r="AI5" s="320"/>
      <c r="AJ5" s="320"/>
      <c r="AK5" s="320"/>
      <c r="AL5" s="320"/>
      <c r="AM5" s="320"/>
      <c r="AN5" s="320"/>
      <c r="AO5" s="320"/>
      <c r="AP5" s="321"/>
    </row>
    <row r="6" spans="1:42" ht="18" customHeight="1">
      <c r="A6" s="325"/>
      <c r="B6" s="327"/>
      <c r="C6" s="325"/>
      <c r="D6" s="326"/>
      <c r="E6" s="326"/>
      <c r="F6" s="326"/>
      <c r="G6" s="326"/>
      <c r="H6" s="326"/>
      <c r="I6" s="326"/>
      <c r="J6" s="326"/>
      <c r="K6" s="326"/>
      <c r="L6" s="327"/>
      <c r="M6" s="325"/>
      <c r="N6" s="326"/>
      <c r="O6" s="326"/>
      <c r="P6" s="326"/>
      <c r="Q6" s="326"/>
      <c r="R6" s="326"/>
      <c r="S6" s="326"/>
      <c r="T6" s="326"/>
      <c r="U6" s="326"/>
      <c r="V6" s="327"/>
      <c r="W6" s="325"/>
      <c r="X6" s="326"/>
      <c r="Y6" s="326"/>
      <c r="Z6" s="326"/>
      <c r="AA6" s="326"/>
      <c r="AB6" s="326"/>
      <c r="AC6" s="326"/>
      <c r="AD6" s="326"/>
      <c r="AE6" s="326"/>
      <c r="AF6" s="327"/>
      <c r="AG6" s="325"/>
      <c r="AH6" s="326"/>
      <c r="AI6" s="326"/>
      <c r="AJ6" s="326"/>
      <c r="AK6" s="326"/>
      <c r="AL6" s="326"/>
      <c r="AM6" s="326"/>
      <c r="AN6" s="326"/>
      <c r="AO6" s="326"/>
      <c r="AP6" s="327"/>
    </row>
    <row r="7" spans="1:42" ht="18" customHeight="1">
      <c r="A7" s="325"/>
      <c r="B7" s="327"/>
      <c r="C7" s="322"/>
      <c r="D7" s="323"/>
      <c r="E7" s="323"/>
      <c r="F7" s="323"/>
      <c r="G7" s="323"/>
      <c r="H7" s="323"/>
      <c r="I7" s="323"/>
      <c r="J7" s="323"/>
      <c r="K7" s="323"/>
      <c r="L7" s="324"/>
      <c r="M7" s="322"/>
      <c r="N7" s="323"/>
      <c r="O7" s="323"/>
      <c r="P7" s="323"/>
      <c r="Q7" s="323"/>
      <c r="R7" s="323"/>
      <c r="S7" s="323"/>
      <c r="T7" s="323"/>
      <c r="U7" s="323"/>
      <c r="V7" s="324"/>
      <c r="W7" s="322"/>
      <c r="X7" s="323"/>
      <c r="Y7" s="323"/>
      <c r="Z7" s="323"/>
      <c r="AA7" s="323"/>
      <c r="AB7" s="323"/>
      <c r="AC7" s="323"/>
      <c r="AD7" s="323"/>
      <c r="AE7" s="323"/>
      <c r="AF7" s="324"/>
      <c r="AG7" s="322"/>
      <c r="AH7" s="323"/>
      <c r="AI7" s="323"/>
      <c r="AJ7" s="323"/>
      <c r="AK7" s="323"/>
      <c r="AL7" s="323"/>
      <c r="AM7" s="323"/>
      <c r="AN7" s="323"/>
      <c r="AO7" s="323"/>
      <c r="AP7" s="324"/>
    </row>
    <row r="8" spans="1:42" ht="18" customHeight="1">
      <c r="A8" s="325"/>
      <c r="B8" s="327"/>
      <c r="C8" s="325" t="s">
        <v>200</v>
      </c>
      <c r="D8" s="326"/>
      <c r="E8" s="326"/>
      <c r="F8" s="326"/>
      <c r="G8" s="327"/>
      <c r="H8" s="263"/>
      <c r="I8" s="358" t="s">
        <v>201</v>
      </c>
      <c r="J8" s="358"/>
      <c r="K8" s="358"/>
      <c r="L8" s="263"/>
      <c r="M8" s="325" t="s">
        <v>200</v>
      </c>
      <c r="N8" s="326"/>
      <c r="O8" s="326"/>
      <c r="P8" s="326"/>
      <c r="Q8" s="327"/>
      <c r="R8" s="263"/>
      <c r="S8" s="358" t="s">
        <v>201</v>
      </c>
      <c r="T8" s="358"/>
      <c r="U8" s="358"/>
      <c r="V8" s="139"/>
      <c r="W8" s="325" t="s">
        <v>200</v>
      </c>
      <c r="X8" s="326"/>
      <c r="Y8" s="326"/>
      <c r="Z8" s="326"/>
      <c r="AA8" s="327"/>
      <c r="AB8" s="263"/>
      <c r="AC8" s="358" t="s">
        <v>201</v>
      </c>
      <c r="AD8" s="358"/>
      <c r="AE8" s="358"/>
      <c r="AF8" s="263"/>
      <c r="AG8" s="325" t="s">
        <v>200</v>
      </c>
      <c r="AH8" s="326"/>
      <c r="AI8" s="326"/>
      <c r="AJ8" s="326"/>
      <c r="AK8" s="327"/>
      <c r="AL8" s="263"/>
      <c r="AM8" s="358" t="s">
        <v>201</v>
      </c>
      <c r="AN8" s="358"/>
      <c r="AO8" s="358"/>
      <c r="AP8" s="263"/>
    </row>
    <row r="9" spans="1:42" ht="18" customHeight="1">
      <c r="A9" s="325"/>
      <c r="B9" s="327"/>
      <c r="C9" s="140" t="s">
        <v>77</v>
      </c>
      <c r="D9" s="140" t="s">
        <v>202</v>
      </c>
      <c r="E9" s="140" t="s">
        <v>133</v>
      </c>
      <c r="F9" s="140" t="s">
        <v>119</v>
      </c>
      <c r="G9" s="140" t="s">
        <v>79</v>
      </c>
      <c r="H9" s="124" t="s">
        <v>203</v>
      </c>
      <c r="I9" s="140" t="s">
        <v>204</v>
      </c>
      <c r="J9" s="140" t="s">
        <v>133</v>
      </c>
      <c r="K9" s="140" t="s">
        <v>119</v>
      </c>
      <c r="L9" s="124" t="s">
        <v>205</v>
      </c>
      <c r="M9" s="140" t="s">
        <v>77</v>
      </c>
      <c r="N9" s="140" t="s">
        <v>134</v>
      </c>
      <c r="O9" s="140" t="s">
        <v>133</v>
      </c>
      <c r="P9" s="140" t="s">
        <v>119</v>
      </c>
      <c r="Q9" s="140" t="s">
        <v>79</v>
      </c>
      <c r="R9" s="124" t="s">
        <v>203</v>
      </c>
      <c r="S9" s="140" t="s">
        <v>204</v>
      </c>
      <c r="T9" s="140" t="s">
        <v>133</v>
      </c>
      <c r="U9" s="140" t="s">
        <v>119</v>
      </c>
      <c r="V9" s="124" t="s">
        <v>205</v>
      </c>
      <c r="W9" s="140" t="s">
        <v>77</v>
      </c>
      <c r="X9" s="140" t="s">
        <v>134</v>
      </c>
      <c r="Y9" s="140" t="s">
        <v>133</v>
      </c>
      <c r="Z9" s="140" t="s">
        <v>119</v>
      </c>
      <c r="AA9" s="140" t="s">
        <v>79</v>
      </c>
      <c r="AB9" s="124" t="s">
        <v>203</v>
      </c>
      <c r="AC9" s="140" t="s">
        <v>204</v>
      </c>
      <c r="AD9" s="140" t="s">
        <v>133</v>
      </c>
      <c r="AE9" s="140" t="s">
        <v>119</v>
      </c>
      <c r="AF9" s="124" t="s">
        <v>205</v>
      </c>
      <c r="AG9" s="140" t="s">
        <v>77</v>
      </c>
      <c r="AH9" s="140" t="s">
        <v>134</v>
      </c>
      <c r="AI9" s="140" t="s">
        <v>133</v>
      </c>
      <c r="AJ9" s="140" t="s">
        <v>119</v>
      </c>
      <c r="AK9" s="140" t="s">
        <v>79</v>
      </c>
      <c r="AL9" s="124" t="s">
        <v>203</v>
      </c>
      <c r="AM9" s="140" t="s">
        <v>204</v>
      </c>
      <c r="AN9" s="140" t="s">
        <v>133</v>
      </c>
      <c r="AO9" s="140" t="s">
        <v>119</v>
      </c>
      <c r="AP9" s="124" t="s">
        <v>205</v>
      </c>
    </row>
    <row r="10" spans="1:42" ht="18" customHeight="1">
      <c r="A10" s="325"/>
      <c r="B10" s="327"/>
      <c r="C10" s="124"/>
      <c r="D10" s="124" t="s">
        <v>81</v>
      </c>
      <c r="E10" s="124"/>
      <c r="F10" s="124"/>
      <c r="G10" s="124" t="s">
        <v>82</v>
      </c>
      <c r="H10" s="124" t="s">
        <v>206</v>
      </c>
      <c r="I10" s="124" t="s">
        <v>153</v>
      </c>
      <c r="J10" s="124" t="s">
        <v>153</v>
      </c>
      <c r="K10" s="124" t="s">
        <v>153</v>
      </c>
      <c r="L10" s="124" t="s">
        <v>207</v>
      </c>
      <c r="M10" s="124"/>
      <c r="N10" s="124" t="s">
        <v>81</v>
      </c>
      <c r="O10" s="124"/>
      <c r="P10" s="124"/>
      <c r="Q10" s="124" t="s">
        <v>82</v>
      </c>
      <c r="R10" s="124" t="s">
        <v>206</v>
      </c>
      <c r="S10" s="124" t="s">
        <v>153</v>
      </c>
      <c r="T10" s="124" t="s">
        <v>153</v>
      </c>
      <c r="U10" s="124" t="s">
        <v>153</v>
      </c>
      <c r="V10" s="124" t="s">
        <v>207</v>
      </c>
      <c r="W10" s="124"/>
      <c r="X10" s="124" t="s">
        <v>81</v>
      </c>
      <c r="Y10" s="124"/>
      <c r="Z10" s="124"/>
      <c r="AA10" s="124" t="s">
        <v>82</v>
      </c>
      <c r="AB10" s="124" t="s">
        <v>206</v>
      </c>
      <c r="AC10" s="124" t="s">
        <v>153</v>
      </c>
      <c r="AD10" s="124" t="s">
        <v>153</v>
      </c>
      <c r="AE10" s="124" t="s">
        <v>153</v>
      </c>
      <c r="AF10" s="124" t="s">
        <v>207</v>
      </c>
      <c r="AG10" s="124"/>
      <c r="AH10" s="124" t="s">
        <v>81</v>
      </c>
      <c r="AI10" s="124"/>
      <c r="AJ10" s="124"/>
      <c r="AK10" s="124" t="s">
        <v>82</v>
      </c>
      <c r="AL10" s="124" t="s">
        <v>206</v>
      </c>
      <c r="AM10" s="124" t="s">
        <v>153</v>
      </c>
      <c r="AN10" s="124" t="s">
        <v>153</v>
      </c>
      <c r="AO10" s="124" t="s">
        <v>153</v>
      </c>
      <c r="AP10" s="124" t="s">
        <v>207</v>
      </c>
    </row>
    <row r="11" spans="1:42" ht="18" customHeight="1">
      <c r="A11" s="322"/>
      <c r="B11" s="324"/>
      <c r="C11" s="141" t="s">
        <v>83</v>
      </c>
      <c r="D11" s="141" t="s">
        <v>84</v>
      </c>
      <c r="E11" s="141" t="s">
        <v>84</v>
      </c>
      <c r="F11" s="141" t="s">
        <v>84</v>
      </c>
      <c r="G11" s="141" t="s">
        <v>84</v>
      </c>
      <c r="H11" s="141"/>
      <c r="I11" s="141" t="s">
        <v>208</v>
      </c>
      <c r="J11" s="141" t="s">
        <v>209</v>
      </c>
      <c r="K11" s="141" t="s">
        <v>209</v>
      </c>
      <c r="L11" s="141"/>
      <c r="M11" s="141" t="s">
        <v>83</v>
      </c>
      <c r="N11" s="141" t="s">
        <v>84</v>
      </c>
      <c r="O11" s="141" t="s">
        <v>84</v>
      </c>
      <c r="P11" s="141" t="s">
        <v>84</v>
      </c>
      <c r="Q11" s="141" t="s">
        <v>84</v>
      </c>
      <c r="R11" s="141"/>
      <c r="S11" s="141" t="s">
        <v>208</v>
      </c>
      <c r="T11" s="141" t="s">
        <v>209</v>
      </c>
      <c r="U11" s="141" t="s">
        <v>209</v>
      </c>
      <c r="V11" s="141"/>
      <c r="W11" s="141" t="s">
        <v>83</v>
      </c>
      <c r="X11" s="141" t="s">
        <v>84</v>
      </c>
      <c r="Y11" s="141" t="s">
        <v>84</v>
      </c>
      <c r="Z11" s="141" t="s">
        <v>84</v>
      </c>
      <c r="AA11" s="141" t="s">
        <v>84</v>
      </c>
      <c r="AB11" s="141"/>
      <c r="AC11" s="141" t="s">
        <v>208</v>
      </c>
      <c r="AD11" s="141" t="s">
        <v>209</v>
      </c>
      <c r="AE11" s="141" t="s">
        <v>209</v>
      </c>
      <c r="AF11" s="141"/>
      <c r="AG11" s="141" t="s">
        <v>83</v>
      </c>
      <c r="AH11" s="141" t="s">
        <v>84</v>
      </c>
      <c r="AI11" s="141" t="s">
        <v>84</v>
      </c>
      <c r="AJ11" s="141" t="s">
        <v>84</v>
      </c>
      <c r="AK11" s="141" t="s">
        <v>84</v>
      </c>
      <c r="AL11" s="141"/>
      <c r="AM11" s="141" t="s">
        <v>208</v>
      </c>
      <c r="AN11" s="141" t="s">
        <v>209</v>
      </c>
      <c r="AO11" s="141" t="s">
        <v>209</v>
      </c>
      <c r="AP11" s="141"/>
    </row>
    <row r="12" spans="1:42" ht="18.899999999999999" customHeight="1">
      <c r="A12" s="263"/>
      <c r="B12" s="79" t="s">
        <v>349</v>
      </c>
      <c r="C12" s="229">
        <v>363686</v>
      </c>
      <c r="D12" s="230">
        <v>299535</v>
      </c>
      <c r="E12" s="230">
        <v>276854</v>
      </c>
      <c r="F12" s="230">
        <v>22681</v>
      </c>
      <c r="G12" s="231">
        <v>64151</v>
      </c>
      <c r="H12" s="232">
        <v>19.899999999999999</v>
      </c>
      <c r="I12" s="233">
        <v>165</v>
      </c>
      <c r="J12" s="234">
        <v>151.6</v>
      </c>
      <c r="K12" s="235">
        <v>13.4</v>
      </c>
      <c r="L12" s="236">
        <v>494310</v>
      </c>
      <c r="M12" s="229">
        <v>371854</v>
      </c>
      <c r="N12" s="230">
        <v>297585</v>
      </c>
      <c r="O12" s="230">
        <v>269002</v>
      </c>
      <c r="P12" s="230">
        <v>28583</v>
      </c>
      <c r="Q12" s="231">
        <v>74269</v>
      </c>
      <c r="R12" s="232">
        <v>19.3</v>
      </c>
      <c r="S12" s="233">
        <v>162.69999999999999</v>
      </c>
      <c r="T12" s="234">
        <v>150.1</v>
      </c>
      <c r="U12" s="235">
        <v>12.6</v>
      </c>
      <c r="V12" s="236">
        <v>133487</v>
      </c>
      <c r="W12" s="229">
        <v>343982</v>
      </c>
      <c r="X12" s="230">
        <v>283610</v>
      </c>
      <c r="Y12" s="230">
        <v>264021</v>
      </c>
      <c r="Z12" s="230">
        <v>19589</v>
      </c>
      <c r="AA12" s="231">
        <v>60372</v>
      </c>
      <c r="AB12" s="232">
        <v>20.3</v>
      </c>
      <c r="AC12" s="233">
        <v>171.3</v>
      </c>
      <c r="AD12" s="234">
        <v>157.4</v>
      </c>
      <c r="AE12" s="235">
        <v>13.9</v>
      </c>
      <c r="AF12" s="236">
        <v>75603</v>
      </c>
      <c r="AG12" s="229">
        <v>353023</v>
      </c>
      <c r="AH12" s="230">
        <v>296049</v>
      </c>
      <c r="AI12" s="230">
        <v>284371</v>
      </c>
      <c r="AJ12" s="230">
        <v>11678</v>
      </c>
      <c r="AK12" s="231">
        <v>56974</v>
      </c>
      <c r="AL12" s="232">
        <v>19.600000000000001</v>
      </c>
      <c r="AM12" s="233">
        <v>156.69999999999999</v>
      </c>
      <c r="AN12" s="234">
        <v>151.4</v>
      </c>
      <c r="AO12" s="235">
        <v>5.3</v>
      </c>
      <c r="AP12" s="236">
        <v>71310</v>
      </c>
    </row>
    <row r="13" spans="1:42" ht="18.899999999999999" customHeight="1">
      <c r="A13" s="264"/>
      <c r="B13" s="80" t="s">
        <v>282</v>
      </c>
      <c r="C13" s="229">
        <v>305159</v>
      </c>
      <c r="D13" s="237">
        <v>294906</v>
      </c>
      <c r="E13" s="237">
        <v>272233</v>
      </c>
      <c r="F13" s="237">
        <v>22673</v>
      </c>
      <c r="G13" s="231">
        <v>10253</v>
      </c>
      <c r="H13" s="238">
        <v>18.3</v>
      </c>
      <c r="I13" s="233">
        <v>153.4</v>
      </c>
      <c r="J13" s="239">
        <v>140.5</v>
      </c>
      <c r="K13" s="240">
        <v>12.9</v>
      </c>
      <c r="L13" s="236">
        <v>487929</v>
      </c>
      <c r="M13" s="229">
        <v>304177</v>
      </c>
      <c r="N13" s="237">
        <v>295845</v>
      </c>
      <c r="O13" s="237">
        <v>266674</v>
      </c>
      <c r="P13" s="237">
        <v>29171</v>
      </c>
      <c r="Q13" s="231">
        <v>8332</v>
      </c>
      <c r="R13" s="238">
        <v>17.399999999999999</v>
      </c>
      <c r="S13" s="233">
        <v>147.1</v>
      </c>
      <c r="T13" s="239">
        <v>134.19999999999999</v>
      </c>
      <c r="U13" s="240">
        <v>12.9</v>
      </c>
      <c r="V13" s="236">
        <v>133774</v>
      </c>
      <c r="W13" s="229">
        <v>294209</v>
      </c>
      <c r="X13" s="237">
        <v>278826</v>
      </c>
      <c r="Y13" s="237">
        <v>259970</v>
      </c>
      <c r="Z13" s="237">
        <v>18856</v>
      </c>
      <c r="AA13" s="231">
        <v>15383</v>
      </c>
      <c r="AB13" s="238">
        <v>18.8</v>
      </c>
      <c r="AC13" s="233">
        <v>158.5</v>
      </c>
      <c r="AD13" s="239">
        <v>146.19999999999999</v>
      </c>
      <c r="AE13" s="240">
        <v>12.3</v>
      </c>
      <c r="AF13" s="236">
        <v>71926</v>
      </c>
      <c r="AG13" s="229">
        <v>305661</v>
      </c>
      <c r="AH13" s="237">
        <v>298868</v>
      </c>
      <c r="AI13" s="237">
        <v>287239</v>
      </c>
      <c r="AJ13" s="237">
        <v>11629</v>
      </c>
      <c r="AK13" s="231">
        <v>6793</v>
      </c>
      <c r="AL13" s="238">
        <v>18.3</v>
      </c>
      <c r="AM13" s="233">
        <v>146.69999999999999</v>
      </c>
      <c r="AN13" s="239">
        <v>141</v>
      </c>
      <c r="AO13" s="240">
        <v>5.7</v>
      </c>
      <c r="AP13" s="236">
        <v>69505</v>
      </c>
    </row>
    <row r="14" spans="1:42" ht="18.899999999999999" customHeight="1">
      <c r="A14" s="264" t="s">
        <v>314</v>
      </c>
      <c r="B14" s="80" t="s">
        <v>283</v>
      </c>
      <c r="C14" s="229">
        <v>306459</v>
      </c>
      <c r="D14" s="237">
        <v>297191</v>
      </c>
      <c r="E14" s="237">
        <v>274823</v>
      </c>
      <c r="F14" s="237">
        <v>22368</v>
      </c>
      <c r="G14" s="231">
        <v>9268</v>
      </c>
      <c r="H14" s="238">
        <v>19.399999999999999</v>
      </c>
      <c r="I14" s="233">
        <v>161.5</v>
      </c>
      <c r="J14" s="239">
        <v>148.19999999999999</v>
      </c>
      <c r="K14" s="240">
        <v>13.3</v>
      </c>
      <c r="L14" s="236">
        <v>480437</v>
      </c>
      <c r="M14" s="229">
        <v>321861</v>
      </c>
      <c r="N14" s="237">
        <v>300667</v>
      </c>
      <c r="O14" s="237">
        <v>270067</v>
      </c>
      <c r="P14" s="237">
        <v>30600</v>
      </c>
      <c r="Q14" s="231">
        <v>21194</v>
      </c>
      <c r="R14" s="238">
        <v>19.600000000000001</v>
      </c>
      <c r="S14" s="233">
        <v>165.9</v>
      </c>
      <c r="T14" s="239">
        <v>151.69999999999999</v>
      </c>
      <c r="U14" s="240">
        <v>14.2</v>
      </c>
      <c r="V14" s="236">
        <v>134137</v>
      </c>
      <c r="W14" s="229">
        <v>289509</v>
      </c>
      <c r="X14" s="237">
        <v>280256</v>
      </c>
      <c r="Y14" s="237">
        <v>261223</v>
      </c>
      <c r="Z14" s="237">
        <v>19033</v>
      </c>
      <c r="AA14" s="231">
        <v>9253</v>
      </c>
      <c r="AB14" s="238">
        <v>20.399999999999999</v>
      </c>
      <c r="AC14" s="233">
        <v>174.9</v>
      </c>
      <c r="AD14" s="239">
        <v>161.4</v>
      </c>
      <c r="AE14" s="240">
        <v>13.5</v>
      </c>
      <c r="AF14" s="236">
        <v>65309</v>
      </c>
      <c r="AG14" s="229">
        <v>297807</v>
      </c>
      <c r="AH14" s="237">
        <v>291607</v>
      </c>
      <c r="AI14" s="237">
        <v>278831</v>
      </c>
      <c r="AJ14" s="237">
        <v>12776</v>
      </c>
      <c r="AK14" s="231">
        <v>6200</v>
      </c>
      <c r="AL14" s="238">
        <v>18.3</v>
      </c>
      <c r="AM14" s="233">
        <v>147.30000000000001</v>
      </c>
      <c r="AN14" s="239">
        <v>142.19999999999999</v>
      </c>
      <c r="AO14" s="240">
        <v>5.0999999999999996</v>
      </c>
      <c r="AP14" s="236">
        <v>69641</v>
      </c>
    </row>
    <row r="15" spans="1:42" ht="18.899999999999999" customHeight="1">
      <c r="A15" s="264"/>
      <c r="B15" s="80" t="s">
        <v>284</v>
      </c>
      <c r="C15" s="229">
        <v>330397</v>
      </c>
      <c r="D15" s="237">
        <v>298917</v>
      </c>
      <c r="E15" s="237">
        <v>276236</v>
      </c>
      <c r="F15" s="237">
        <v>22681</v>
      </c>
      <c r="G15" s="231">
        <v>31480</v>
      </c>
      <c r="H15" s="238">
        <v>20.100000000000001</v>
      </c>
      <c r="I15" s="233">
        <v>167.3</v>
      </c>
      <c r="J15" s="239">
        <v>153.1</v>
      </c>
      <c r="K15" s="240">
        <v>14.2</v>
      </c>
      <c r="L15" s="236">
        <v>483963</v>
      </c>
      <c r="M15" s="229">
        <v>300833</v>
      </c>
      <c r="N15" s="237">
        <v>293096</v>
      </c>
      <c r="O15" s="237">
        <v>263674</v>
      </c>
      <c r="P15" s="237">
        <v>29422</v>
      </c>
      <c r="Q15" s="231">
        <v>7737</v>
      </c>
      <c r="R15" s="238">
        <v>19.600000000000001</v>
      </c>
      <c r="S15" s="233">
        <v>165.6</v>
      </c>
      <c r="T15" s="239">
        <v>151.4</v>
      </c>
      <c r="U15" s="240">
        <v>14.2</v>
      </c>
      <c r="V15" s="236">
        <v>133692</v>
      </c>
      <c r="W15" s="229">
        <v>285300</v>
      </c>
      <c r="X15" s="237">
        <v>276795</v>
      </c>
      <c r="Y15" s="237">
        <v>256687</v>
      </c>
      <c r="Z15" s="237">
        <v>20108</v>
      </c>
      <c r="AA15" s="231">
        <v>8505</v>
      </c>
      <c r="AB15" s="238">
        <v>19.3</v>
      </c>
      <c r="AC15" s="233">
        <v>167.4</v>
      </c>
      <c r="AD15" s="239">
        <v>153.30000000000001</v>
      </c>
      <c r="AE15" s="240">
        <v>14.1</v>
      </c>
      <c r="AF15" s="236">
        <v>68192</v>
      </c>
      <c r="AG15" s="229">
        <v>326282</v>
      </c>
      <c r="AH15" s="237">
        <v>304737</v>
      </c>
      <c r="AI15" s="237">
        <v>293477</v>
      </c>
      <c r="AJ15" s="237">
        <v>11260</v>
      </c>
      <c r="AK15" s="231">
        <v>21545</v>
      </c>
      <c r="AL15" s="238">
        <v>20.2</v>
      </c>
      <c r="AM15" s="233">
        <v>160.9</v>
      </c>
      <c r="AN15" s="239">
        <v>154.6</v>
      </c>
      <c r="AO15" s="240">
        <v>6.3</v>
      </c>
      <c r="AP15" s="236">
        <v>70247</v>
      </c>
    </row>
    <row r="16" spans="1:42" ht="18.899999999999999" customHeight="1">
      <c r="A16" s="134" t="s">
        <v>317</v>
      </c>
      <c r="B16" s="80" t="s">
        <v>285</v>
      </c>
      <c r="C16" s="229">
        <v>311657</v>
      </c>
      <c r="D16" s="237">
        <v>299651</v>
      </c>
      <c r="E16" s="237">
        <v>276857</v>
      </c>
      <c r="F16" s="237">
        <v>22794</v>
      </c>
      <c r="G16" s="231">
        <v>12006</v>
      </c>
      <c r="H16" s="238">
        <v>20.5</v>
      </c>
      <c r="I16" s="233">
        <v>170.6</v>
      </c>
      <c r="J16" s="239">
        <v>156.9</v>
      </c>
      <c r="K16" s="240">
        <v>13.7</v>
      </c>
      <c r="L16" s="236">
        <v>498794</v>
      </c>
      <c r="M16" s="229">
        <v>321035</v>
      </c>
      <c r="N16" s="237">
        <v>296593</v>
      </c>
      <c r="O16" s="237">
        <v>267820</v>
      </c>
      <c r="P16" s="237">
        <v>28773</v>
      </c>
      <c r="Q16" s="231">
        <v>24442</v>
      </c>
      <c r="R16" s="238">
        <v>20.100000000000001</v>
      </c>
      <c r="S16" s="233">
        <v>168.4</v>
      </c>
      <c r="T16" s="239">
        <v>156</v>
      </c>
      <c r="U16" s="240">
        <v>12.4</v>
      </c>
      <c r="V16" s="236">
        <v>135875</v>
      </c>
      <c r="W16" s="229">
        <v>296156</v>
      </c>
      <c r="X16" s="237">
        <v>284286</v>
      </c>
      <c r="Y16" s="237">
        <v>264352</v>
      </c>
      <c r="Z16" s="237">
        <v>19934</v>
      </c>
      <c r="AA16" s="231">
        <v>11870</v>
      </c>
      <c r="AB16" s="238">
        <v>21.4</v>
      </c>
      <c r="AC16" s="233">
        <v>180.4</v>
      </c>
      <c r="AD16" s="239">
        <v>166.7</v>
      </c>
      <c r="AE16" s="240">
        <v>13.7</v>
      </c>
      <c r="AF16" s="236">
        <v>75489</v>
      </c>
      <c r="AG16" s="229">
        <v>307025</v>
      </c>
      <c r="AH16" s="237">
        <v>305412</v>
      </c>
      <c r="AI16" s="237">
        <v>293255</v>
      </c>
      <c r="AJ16" s="237">
        <v>12157</v>
      </c>
      <c r="AK16" s="231">
        <v>1613</v>
      </c>
      <c r="AL16" s="238">
        <v>20.3</v>
      </c>
      <c r="AM16" s="233">
        <v>162.30000000000001</v>
      </c>
      <c r="AN16" s="239">
        <v>157.19999999999999</v>
      </c>
      <c r="AO16" s="240">
        <v>5.0999999999999996</v>
      </c>
      <c r="AP16" s="236">
        <v>71301</v>
      </c>
    </row>
    <row r="17" spans="1:42" ht="18.899999999999999" customHeight="1">
      <c r="A17" s="264"/>
      <c r="B17" s="80" t="s">
        <v>286</v>
      </c>
      <c r="C17" s="229">
        <v>305592</v>
      </c>
      <c r="D17" s="237">
        <v>295731</v>
      </c>
      <c r="E17" s="237">
        <v>274895</v>
      </c>
      <c r="F17" s="237">
        <v>20836</v>
      </c>
      <c r="G17" s="231">
        <v>9861</v>
      </c>
      <c r="H17" s="238">
        <v>19.100000000000001</v>
      </c>
      <c r="I17" s="233">
        <v>158.80000000000001</v>
      </c>
      <c r="J17" s="239">
        <v>146.30000000000001</v>
      </c>
      <c r="K17" s="240">
        <v>12.5</v>
      </c>
      <c r="L17" s="236">
        <v>497467</v>
      </c>
      <c r="M17" s="229">
        <v>297286</v>
      </c>
      <c r="N17" s="237">
        <v>291199</v>
      </c>
      <c r="O17" s="237">
        <v>266018</v>
      </c>
      <c r="P17" s="237">
        <v>25181</v>
      </c>
      <c r="Q17" s="231">
        <v>6087</v>
      </c>
      <c r="R17" s="238">
        <v>18.100000000000001</v>
      </c>
      <c r="S17" s="233">
        <v>151.1</v>
      </c>
      <c r="T17" s="239">
        <v>140.5</v>
      </c>
      <c r="U17" s="240">
        <v>10.6</v>
      </c>
      <c r="V17" s="236">
        <v>135253</v>
      </c>
      <c r="W17" s="229">
        <v>301161</v>
      </c>
      <c r="X17" s="237">
        <v>281011</v>
      </c>
      <c r="Y17" s="237">
        <v>262647</v>
      </c>
      <c r="Z17" s="237">
        <v>18364</v>
      </c>
      <c r="AA17" s="231">
        <v>20150</v>
      </c>
      <c r="AB17" s="238">
        <v>19.600000000000001</v>
      </c>
      <c r="AC17" s="233">
        <v>165.6</v>
      </c>
      <c r="AD17" s="239">
        <v>153</v>
      </c>
      <c r="AE17" s="240">
        <v>12.6</v>
      </c>
      <c r="AF17" s="236">
        <v>76937</v>
      </c>
      <c r="AG17" s="229">
        <v>309380</v>
      </c>
      <c r="AH17" s="237">
        <v>302809</v>
      </c>
      <c r="AI17" s="237">
        <v>291138</v>
      </c>
      <c r="AJ17" s="237">
        <v>11671</v>
      </c>
      <c r="AK17" s="231">
        <v>6571</v>
      </c>
      <c r="AL17" s="238">
        <v>19.7</v>
      </c>
      <c r="AM17" s="233">
        <v>156.69999999999999</v>
      </c>
      <c r="AN17" s="239">
        <v>151.5</v>
      </c>
      <c r="AO17" s="240">
        <v>5.2</v>
      </c>
      <c r="AP17" s="236">
        <v>71782</v>
      </c>
    </row>
    <row r="18" spans="1:42" ht="18.899999999999999" customHeight="1">
      <c r="A18" s="264" t="s">
        <v>318</v>
      </c>
      <c r="B18" s="80" t="s">
        <v>287</v>
      </c>
      <c r="C18" s="229">
        <v>466680</v>
      </c>
      <c r="D18" s="237">
        <v>301129</v>
      </c>
      <c r="E18" s="237">
        <v>279802</v>
      </c>
      <c r="F18" s="237">
        <v>21327</v>
      </c>
      <c r="G18" s="231">
        <v>165551</v>
      </c>
      <c r="H18" s="238">
        <v>21</v>
      </c>
      <c r="I18" s="233">
        <v>173.5</v>
      </c>
      <c r="J18" s="239">
        <v>160.5</v>
      </c>
      <c r="K18" s="240">
        <v>13</v>
      </c>
      <c r="L18" s="236">
        <v>498032</v>
      </c>
      <c r="M18" s="229">
        <v>470999</v>
      </c>
      <c r="N18" s="237">
        <v>295829</v>
      </c>
      <c r="O18" s="237">
        <v>268934</v>
      </c>
      <c r="P18" s="237">
        <v>26895</v>
      </c>
      <c r="Q18" s="231">
        <v>175170</v>
      </c>
      <c r="R18" s="238">
        <v>20.6</v>
      </c>
      <c r="S18" s="233">
        <v>171.5</v>
      </c>
      <c r="T18" s="239">
        <v>159.9</v>
      </c>
      <c r="U18" s="240">
        <v>11.6</v>
      </c>
      <c r="V18" s="236">
        <v>135043</v>
      </c>
      <c r="W18" s="229">
        <v>314425</v>
      </c>
      <c r="X18" s="237">
        <v>282388</v>
      </c>
      <c r="Y18" s="237">
        <v>264677</v>
      </c>
      <c r="Z18" s="237">
        <v>17711</v>
      </c>
      <c r="AA18" s="231">
        <v>32037</v>
      </c>
      <c r="AB18" s="238">
        <v>21.8</v>
      </c>
      <c r="AC18" s="233">
        <v>180.8</v>
      </c>
      <c r="AD18" s="239">
        <v>168.2</v>
      </c>
      <c r="AE18" s="240">
        <v>12.6</v>
      </c>
      <c r="AF18" s="236">
        <v>77376</v>
      </c>
      <c r="AG18" s="229">
        <v>499243</v>
      </c>
      <c r="AH18" s="237">
        <v>301821</v>
      </c>
      <c r="AI18" s="237">
        <v>290077</v>
      </c>
      <c r="AJ18" s="237">
        <v>11744</v>
      </c>
      <c r="AK18" s="231">
        <v>197422</v>
      </c>
      <c r="AL18" s="238">
        <v>20.399999999999999</v>
      </c>
      <c r="AM18" s="233">
        <v>163.69999999999999</v>
      </c>
      <c r="AN18" s="239">
        <v>158.5</v>
      </c>
      <c r="AO18" s="240">
        <v>5.2</v>
      </c>
      <c r="AP18" s="236">
        <v>71775</v>
      </c>
    </row>
    <row r="19" spans="1:42" ht="18.899999999999999" customHeight="1">
      <c r="A19" s="264"/>
      <c r="B19" s="80" t="s">
        <v>288</v>
      </c>
      <c r="C19" s="229">
        <v>432418</v>
      </c>
      <c r="D19" s="237">
        <v>299132</v>
      </c>
      <c r="E19" s="237">
        <v>276912</v>
      </c>
      <c r="F19" s="237">
        <v>22220</v>
      </c>
      <c r="G19" s="231">
        <v>133286</v>
      </c>
      <c r="H19" s="238">
        <v>20.2</v>
      </c>
      <c r="I19" s="233">
        <v>167.5</v>
      </c>
      <c r="J19" s="239">
        <v>154.4</v>
      </c>
      <c r="K19" s="240">
        <v>13.1</v>
      </c>
      <c r="L19" s="236">
        <v>503010</v>
      </c>
      <c r="M19" s="229">
        <v>487966</v>
      </c>
      <c r="N19" s="237">
        <v>295229</v>
      </c>
      <c r="O19" s="237">
        <v>267625</v>
      </c>
      <c r="P19" s="237">
        <v>27604</v>
      </c>
      <c r="Q19" s="231">
        <v>192737</v>
      </c>
      <c r="R19" s="238">
        <v>19.899999999999999</v>
      </c>
      <c r="S19" s="233">
        <v>166.1</v>
      </c>
      <c r="T19" s="239">
        <v>154.30000000000001</v>
      </c>
      <c r="U19" s="240">
        <v>11.8</v>
      </c>
      <c r="V19" s="236">
        <v>132294</v>
      </c>
      <c r="W19" s="229">
        <v>476772</v>
      </c>
      <c r="X19" s="237">
        <v>291087</v>
      </c>
      <c r="Y19" s="237">
        <v>271656</v>
      </c>
      <c r="Z19" s="237">
        <v>19431</v>
      </c>
      <c r="AA19" s="231">
        <v>185685</v>
      </c>
      <c r="AB19" s="238">
        <v>20.5</v>
      </c>
      <c r="AC19" s="233">
        <v>171.9</v>
      </c>
      <c r="AD19" s="239">
        <v>158.1</v>
      </c>
      <c r="AE19" s="240">
        <v>13.8</v>
      </c>
      <c r="AF19" s="236">
        <v>83790</v>
      </c>
      <c r="AG19" s="229">
        <v>394217</v>
      </c>
      <c r="AH19" s="237">
        <v>290620</v>
      </c>
      <c r="AI19" s="237">
        <v>280616</v>
      </c>
      <c r="AJ19" s="237">
        <v>10004</v>
      </c>
      <c r="AK19" s="231">
        <v>103597</v>
      </c>
      <c r="AL19" s="238">
        <v>19.899999999999999</v>
      </c>
      <c r="AM19" s="233">
        <v>157.9</v>
      </c>
      <c r="AN19" s="239">
        <v>153</v>
      </c>
      <c r="AO19" s="240">
        <v>4.9000000000000004</v>
      </c>
      <c r="AP19" s="236">
        <v>72246</v>
      </c>
    </row>
    <row r="20" spans="1:42" ht="18.899999999999999" customHeight="1">
      <c r="A20" s="264" t="s">
        <v>319</v>
      </c>
      <c r="B20" s="80" t="s">
        <v>289</v>
      </c>
      <c r="C20" s="229">
        <v>330453</v>
      </c>
      <c r="D20" s="237">
        <v>299095</v>
      </c>
      <c r="E20" s="237">
        <v>276479</v>
      </c>
      <c r="F20" s="237">
        <v>22616</v>
      </c>
      <c r="G20" s="231">
        <v>31358</v>
      </c>
      <c r="H20" s="238">
        <v>19</v>
      </c>
      <c r="I20" s="233">
        <v>157.30000000000001</v>
      </c>
      <c r="J20" s="239">
        <v>144.6</v>
      </c>
      <c r="K20" s="240">
        <v>12.7</v>
      </c>
      <c r="L20" s="236">
        <v>497267</v>
      </c>
      <c r="M20" s="229">
        <v>324601</v>
      </c>
      <c r="N20" s="237">
        <v>298961</v>
      </c>
      <c r="O20" s="237">
        <v>271331</v>
      </c>
      <c r="P20" s="237">
        <v>27630</v>
      </c>
      <c r="Q20" s="231">
        <v>25640</v>
      </c>
      <c r="R20" s="238">
        <v>18.2</v>
      </c>
      <c r="S20" s="233">
        <v>152.5</v>
      </c>
      <c r="T20" s="239">
        <v>141</v>
      </c>
      <c r="U20" s="240">
        <v>11.5</v>
      </c>
      <c r="V20" s="236">
        <v>132502</v>
      </c>
      <c r="W20" s="229">
        <v>319363</v>
      </c>
      <c r="X20" s="237">
        <v>279969</v>
      </c>
      <c r="Y20" s="237">
        <v>259589</v>
      </c>
      <c r="Z20" s="237">
        <v>20380</v>
      </c>
      <c r="AA20" s="231">
        <v>39394</v>
      </c>
      <c r="AB20" s="238">
        <v>19.5</v>
      </c>
      <c r="AC20" s="233">
        <v>163.1</v>
      </c>
      <c r="AD20" s="239">
        <v>148.5</v>
      </c>
      <c r="AE20" s="240">
        <v>14.6</v>
      </c>
      <c r="AF20" s="236">
        <v>78666</v>
      </c>
      <c r="AG20" s="229">
        <v>303079</v>
      </c>
      <c r="AH20" s="237">
        <v>292754</v>
      </c>
      <c r="AI20" s="237">
        <v>281552</v>
      </c>
      <c r="AJ20" s="237">
        <v>11202</v>
      </c>
      <c r="AK20" s="231">
        <v>10325</v>
      </c>
      <c r="AL20" s="238">
        <v>19.5</v>
      </c>
      <c r="AM20" s="233">
        <v>155</v>
      </c>
      <c r="AN20" s="239">
        <v>149.9</v>
      </c>
      <c r="AO20" s="240">
        <v>5.0999999999999996</v>
      </c>
      <c r="AP20" s="236">
        <v>72019</v>
      </c>
    </row>
    <row r="21" spans="1:42" ht="18.899999999999999" customHeight="1">
      <c r="A21" s="264"/>
      <c r="B21" s="80" t="s">
        <v>290</v>
      </c>
      <c r="C21" s="229">
        <v>305116</v>
      </c>
      <c r="D21" s="237">
        <v>299830</v>
      </c>
      <c r="E21" s="237">
        <v>276656</v>
      </c>
      <c r="F21" s="237">
        <v>23174</v>
      </c>
      <c r="G21" s="231">
        <v>5286</v>
      </c>
      <c r="H21" s="238">
        <v>20.100000000000001</v>
      </c>
      <c r="I21" s="233">
        <v>167.1</v>
      </c>
      <c r="J21" s="239">
        <v>153.5</v>
      </c>
      <c r="K21" s="240">
        <v>13.6</v>
      </c>
      <c r="L21" s="236">
        <v>496639</v>
      </c>
      <c r="M21" s="229">
        <v>301947</v>
      </c>
      <c r="N21" s="237">
        <v>299881</v>
      </c>
      <c r="O21" s="237">
        <v>271438</v>
      </c>
      <c r="P21" s="237">
        <v>28443</v>
      </c>
      <c r="Q21" s="231">
        <v>2066</v>
      </c>
      <c r="R21" s="238">
        <v>19.5</v>
      </c>
      <c r="S21" s="233">
        <v>163.6</v>
      </c>
      <c r="T21" s="239">
        <v>151.19999999999999</v>
      </c>
      <c r="U21" s="240">
        <v>12.4</v>
      </c>
      <c r="V21" s="236">
        <v>132831</v>
      </c>
      <c r="W21" s="229">
        <v>295057</v>
      </c>
      <c r="X21" s="237">
        <v>285029</v>
      </c>
      <c r="Y21" s="237">
        <v>265980</v>
      </c>
      <c r="Z21" s="237">
        <v>19049</v>
      </c>
      <c r="AA21" s="231">
        <v>10028</v>
      </c>
      <c r="AB21" s="238">
        <v>20.9</v>
      </c>
      <c r="AC21" s="233">
        <v>175.8</v>
      </c>
      <c r="AD21" s="239">
        <v>160.5</v>
      </c>
      <c r="AE21" s="240">
        <v>15.3</v>
      </c>
      <c r="AF21" s="236">
        <v>78412</v>
      </c>
      <c r="AG21" s="229">
        <v>291573</v>
      </c>
      <c r="AH21" s="237">
        <v>291315</v>
      </c>
      <c r="AI21" s="237">
        <v>279131</v>
      </c>
      <c r="AJ21" s="237">
        <v>12184</v>
      </c>
      <c r="AK21" s="231">
        <v>258</v>
      </c>
      <c r="AL21" s="238">
        <v>19.600000000000001</v>
      </c>
      <c r="AM21" s="233">
        <v>156.80000000000001</v>
      </c>
      <c r="AN21" s="239">
        <v>151.30000000000001</v>
      </c>
      <c r="AO21" s="240">
        <v>5.5</v>
      </c>
      <c r="AP21" s="236">
        <v>71511</v>
      </c>
    </row>
    <row r="22" spans="1:42" ht="18.899999999999999" customHeight="1">
      <c r="A22" s="264" t="s">
        <v>320</v>
      </c>
      <c r="B22" s="80" t="s">
        <v>291</v>
      </c>
      <c r="C22" s="229">
        <v>306672</v>
      </c>
      <c r="D22" s="237">
        <v>302705</v>
      </c>
      <c r="E22" s="237">
        <v>279446</v>
      </c>
      <c r="F22" s="237">
        <v>23259</v>
      </c>
      <c r="G22" s="231">
        <v>3967</v>
      </c>
      <c r="H22" s="238">
        <v>20.2</v>
      </c>
      <c r="I22" s="233">
        <v>167.8</v>
      </c>
      <c r="J22" s="239">
        <v>153.80000000000001</v>
      </c>
      <c r="K22" s="240">
        <v>14</v>
      </c>
      <c r="L22" s="236">
        <v>496485</v>
      </c>
      <c r="M22" s="229">
        <v>302950</v>
      </c>
      <c r="N22" s="237">
        <v>301106</v>
      </c>
      <c r="O22" s="237">
        <v>271541</v>
      </c>
      <c r="P22" s="237">
        <v>29565</v>
      </c>
      <c r="Q22" s="231">
        <v>1844</v>
      </c>
      <c r="R22" s="238">
        <v>19.7</v>
      </c>
      <c r="S22" s="233">
        <v>166.2</v>
      </c>
      <c r="T22" s="239">
        <v>153</v>
      </c>
      <c r="U22" s="240">
        <v>13.2</v>
      </c>
      <c r="V22" s="236">
        <v>132311</v>
      </c>
      <c r="W22" s="229">
        <v>290621</v>
      </c>
      <c r="X22" s="237">
        <v>285943</v>
      </c>
      <c r="Y22" s="237">
        <v>266556</v>
      </c>
      <c r="Z22" s="237">
        <v>19387</v>
      </c>
      <c r="AA22" s="231">
        <v>4678</v>
      </c>
      <c r="AB22" s="238">
        <v>20.3</v>
      </c>
      <c r="AC22" s="233">
        <v>168.7</v>
      </c>
      <c r="AD22" s="239">
        <v>154.6</v>
      </c>
      <c r="AE22" s="240">
        <v>14.1</v>
      </c>
      <c r="AF22" s="236">
        <v>78079</v>
      </c>
      <c r="AG22" s="229">
        <v>295244</v>
      </c>
      <c r="AH22" s="237">
        <v>291579</v>
      </c>
      <c r="AI22" s="237">
        <v>279971</v>
      </c>
      <c r="AJ22" s="237">
        <v>11608</v>
      </c>
      <c r="AK22" s="231">
        <v>3665</v>
      </c>
      <c r="AL22" s="238">
        <v>19.5</v>
      </c>
      <c r="AM22" s="233">
        <v>156.4</v>
      </c>
      <c r="AN22" s="239">
        <v>151.30000000000001</v>
      </c>
      <c r="AO22" s="240">
        <v>5.0999999999999996</v>
      </c>
      <c r="AP22" s="236">
        <v>72044</v>
      </c>
    </row>
    <row r="23" spans="1:42" ht="18.899999999999999" customHeight="1">
      <c r="A23" s="264"/>
      <c r="B23" s="80" t="s">
        <v>210</v>
      </c>
      <c r="C23" s="229">
        <v>320900</v>
      </c>
      <c r="D23" s="237">
        <v>303457</v>
      </c>
      <c r="E23" s="237">
        <v>278792</v>
      </c>
      <c r="F23" s="237">
        <v>24665</v>
      </c>
      <c r="G23" s="231">
        <v>17443</v>
      </c>
      <c r="H23" s="238">
        <v>20.3</v>
      </c>
      <c r="I23" s="233">
        <v>169.5</v>
      </c>
      <c r="J23" s="239">
        <v>155.19999999999999</v>
      </c>
      <c r="K23" s="240">
        <v>14.3</v>
      </c>
      <c r="L23" s="236">
        <v>496888</v>
      </c>
      <c r="M23" s="229">
        <v>321575</v>
      </c>
      <c r="N23" s="237">
        <v>301565</v>
      </c>
      <c r="O23" s="237">
        <v>270926</v>
      </c>
      <c r="P23" s="237">
        <v>30639</v>
      </c>
      <c r="Q23" s="231">
        <v>20010</v>
      </c>
      <c r="R23" s="238">
        <v>20</v>
      </c>
      <c r="S23" s="233">
        <v>168.9</v>
      </c>
      <c r="T23" s="239">
        <v>155.69999999999999</v>
      </c>
      <c r="U23" s="240">
        <v>13.2</v>
      </c>
      <c r="V23" s="236">
        <v>131880</v>
      </c>
      <c r="W23" s="229">
        <v>321571</v>
      </c>
      <c r="X23" s="237">
        <v>288474</v>
      </c>
      <c r="Y23" s="237">
        <v>266972</v>
      </c>
      <c r="Z23" s="237">
        <v>21502</v>
      </c>
      <c r="AA23" s="231">
        <v>33097</v>
      </c>
      <c r="AB23" s="238">
        <v>20.9</v>
      </c>
      <c r="AC23" s="233">
        <v>175.6</v>
      </c>
      <c r="AD23" s="239">
        <v>160.4</v>
      </c>
      <c r="AE23" s="240">
        <v>15.2</v>
      </c>
      <c r="AF23" s="236">
        <v>77148</v>
      </c>
      <c r="AG23" s="229">
        <v>304972</v>
      </c>
      <c r="AH23" s="237">
        <v>290928</v>
      </c>
      <c r="AI23" s="237">
        <v>278438</v>
      </c>
      <c r="AJ23" s="237">
        <v>12490</v>
      </c>
      <c r="AK23" s="231">
        <v>14044</v>
      </c>
      <c r="AL23" s="238">
        <v>19.899999999999999</v>
      </c>
      <c r="AM23" s="233">
        <v>158.6</v>
      </c>
      <c r="AN23" s="239">
        <v>153.30000000000001</v>
      </c>
      <c r="AO23" s="240">
        <v>5.3</v>
      </c>
      <c r="AP23" s="236">
        <v>72067</v>
      </c>
    </row>
    <row r="24" spans="1:42" ht="18.899999999999999" customHeight="1">
      <c r="A24" s="265"/>
      <c r="B24" s="81" t="s">
        <v>293</v>
      </c>
      <c r="C24" s="229">
        <v>638445</v>
      </c>
      <c r="D24" s="237">
        <v>302524</v>
      </c>
      <c r="E24" s="237">
        <v>278956</v>
      </c>
      <c r="F24" s="237">
        <v>23568</v>
      </c>
      <c r="G24" s="231">
        <v>335921</v>
      </c>
      <c r="H24" s="238">
        <v>20</v>
      </c>
      <c r="I24" s="233">
        <v>166.2</v>
      </c>
      <c r="J24" s="239">
        <v>152.6</v>
      </c>
      <c r="K24" s="240">
        <v>13.6</v>
      </c>
      <c r="L24" s="236">
        <v>494805</v>
      </c>
      <c r="M24" s="229">
        <v>710047</v>
      </c>
      <c r="N24" s="237">
        <v>301288</v>
      </c>
      <c r="O24" s="237">
        <v>272138</v>
      </c>
      <c r="P24" s="237">
        <v>29150</v>
      </c>
      <c r="Q24" s="231">
        <v>408759</v>
      </c>
      <c r="R24" s="238">
        <v>19.5</v>
      </c>
      <c r="S24" s="233">
        <v>165.1</v>
      </c>
      <c r="T24" s="239">
        <v>152.1</v>
      </c>
      <c r="U24" s="240">
        <v>13</v>
      </c>
      <c r="V24" s="236">
        <v>132265</v>
      </c>
      <c r="W24" s="229">
        <v>617554</v>
      </c>
      <c r="X24" s="237">
        <v>287102</v>
      </c>
      <c r="Y24" s="237">
        <v>265856</v>
      </c>
      <c r="Z24" s="237">
        <v>21246</v>
      </c>
      <c r="AA24" s="231">
        <v>330452</v>
      </c>
      <c r="AB24" s="238">
        <v>20.399999999999999</v>
      </c>
      <c r="AC24" s="233">
        <v>172.4</v>
      </c>
      <c r="AD24" s="239">
        <v>157.5</v>
      </c>
      <c r="AE24" s="240">
        <v>14.9</v>
      </c>
      <c r="AF24" s="236">
        <v>75915</v>
      </c>
      <c r="AG24" s="229">
        <v>597507</v>
      </c>
      <c r="AH24" s="237">
        <v>290507</v>
      </c>
      <c r="AI24" s="237">
        <v>279055</v>
      </c>
      <c r="AJ24" s="237">
        <v>11452</v>
      </c>
      <c r="AK24" s="231">
        <v>307000</v>
      </c>
      <c r="AL24" s="238">
        <v>19.899999999999999</v>
      </c>
      <c r="AM24" s="233">
        <v>157.5</v>
      </c>
      <c r="AN24" s="239">
        <v>152.19999999999999</v>
      </c>
      <c r="AO24" s="240">
        <v>5.3</v>
      </c>
      <c r="AP24" s="236">
        <v>71585</v>
      </c>
    </row>
    <row r="25" spans="1:42" ht="18.899999999999999" customHeight="1">
      <c r="A25" s="264"/>
      <c r="B25" s="79" t="s">
        <v>349</v>
      </c>
      <c r="C25" s="241">
        <v>105485</v>
      </c>
      <c r="D25" s="230">
        <v>101558</v>
      </c>
      <c r="E25" s="230">
        <v>98595</v>
      </c>
      <c r="F25" s="230">
        <v>2963</v>
      </c>
      <c r="G25" s="242">
        <v>3927</v>
      </c>
      <c r="H25" s="232">
        <v>15.3</v>
      </c>
      <c r="I25" s="243">
        <v>89.5</v>
      </c>
      <c r="J25" s="234">
        <v>87</v>
      </c>
      <c r="K25" s="235">
        <v>2.5</v>
      </c>
      <c r="L25" s="244">
        <v>180119</v>
      </c>
      <c r="M25" s="241">
        <v>140754</v>
      </c>
      <c r="N25" s="230">
        <v>131927</v>
      </c>
      <c r="O25" s="230">
        <v>123957</v>
      </c>
      <c r="P25" s="230">
        <v>7970</v>
      </c>
      <c r="Q25" s="242">
        <v>8827</v>
      </c>
      <c r="R25" s="232">
        <v>17.7</v>
      </c>
      <c r="S25" s="243">
        <v>120.8</v>
      </c>
      <c r="T25" s="234">
        <v>115.2</v>
      </c>
      <c r="U25" s="235">
        <v>5.6</v>
      </c>
      <c r="V25" s="244">
        <v>13200</v>
      </c>
      <c r="W25" s="241">
        <v>111357</v>
      </c>
      <c r="X25" s="230">
        <v>106830</v>
      </c>
      <c r="Y25" s="230">
        <v>104859</v>
      </c>
      <c r="Z25" s="230">
        <v>1971</v>
      </c>
      <c r="AA25" s="242">
        <v>4527</v>
      </c>
      <c r="AB25" s="232">
        <v>17.3</v>
      </c>
      <c r="AC25" s="243">
        <v>101.7</v>
      </c>
      <c r="AD25" s="234">
        <v>99.7</v>
      </c>
      <c r="AE25" s="235">
        <v>2</v>
      </c>
      <c r="AF25" s="244">
        <v>42514</v>
      </c>
      <c r="AG25" s="241">
        <v>117225</v>
      </c>
      <c r="AH25" s="230">
        <v>111441</v>
      </c>
      <c r="AI25" s="230">
        <v>109963</v>
      </c>
      <c r="AJ25" s="230">
        <v>1478</v>
      </c>
      <c r="AK25" s="242">
        <v>5784</v>
      </c>
      <c r="AL25" s="232">
        <v>15.2</v>
      </c>
      <c r="AM25" s="243">
        <v>81.8</v>
      </c>
      <c r="AN25" s="234">
        <v>80.900000000000006</v>
      </c>
      <c r="AO25" s="235">
        <v>0.9</v>
      </c>
      <c r="AP25" s="244">
        <v>25786</v>
      </c>
    </row>
    <row r="26" spans="1:42" ht="18.899999999999999" customHeight="1">
      <c r="A26" s="264" t="s">
        <v>321</v>
      </c>
      <c r="B26" s="80" t="s">
        <v>282</v>
      </c>
      <c r="C26" s="229">
        <v>102384</v>
      </c>
      <c r="D26" s="237">
        <v>101106</v>
      </c>
      <c r="E26" s="237">
        <v>98041</v>
      </c>
      <c r="F26" s="237">
        <v>3065</v>
      </c>
      <c r="G26" s="231">
        <v>1278</v>
      </c>
      <c r="H26" s="238">
        <v>15</v>
      </c>
      <c r="I26" s="233">
        <v>88.3</v>
      </c>
      <c r="J26" s="239">
        <v>85.9</v>
      </c>
      <c r="K26" s="240">
        <v>2.4</v>
      </c>
      <c r="L26" s="236">
        <v>181026</v>
      </c>
      <c r="M26" s="229">
        <v>127857</v>
      </c>
      <c r="N26" s="237">
        <v>126023</v>
      </c>
      <c r="O26" s="237">
        <v>117940</v>
      </c>
      <c r="P26" s="237">
        <v>8083</v>
      </c>
      <c r="Q26" s="231">
        <v>1834</v>
      </c>
      <c r="R26" s="238">
        <v>16.2</v>
      </c>
      <c r="S26" s="233">
        <v>112.9</v>
      </c>
      <c r="T26" s="239">
        <v>107.6</v>
      </c>
      <c r="U26" s="240">
        <v>5.3</v>
      </c>
      <c r="V26" s="236">
        <v>12359</v>
      </c>
      <c r="W26" s="229">
        <v>108396</v>
      </c>
      <c r="X26" s="237">
        <v>107549</v>
      </c>
      <c r="Y26" s="237">
        <v>105610</v>
      </c>
      <c r="Z26" s="237">
        <v>1939</v>
      </c>
      <c r="AA26" s="231">
        <v>847</v>
      </c>
      <c r="AB26" s="238">
        <v>17.8</v>
      </c>
      <c r="AC26" s="233">
        <v>103.2</v>
      </c>
      <c r="AD26" s="239">
        <v>101.4</v>
      </c>
      <c r="AE26" s="240">
        <v>1.8</v>
      </c>
      <c r="AF26" s="236">
        <v>45410</v>
      </c>
      <c r="AG26" s="229">
        <v>111430</v>
      </c>
      <c r="AH26" s="237">
        <v>109787</v>
      </c>
      <c r="AI26" s="237">
        <v>108452</v>
      </c>
      <c r="AJ26" s="237">
        <v>1335</v>
      </c>
      <c r="AK26" s="231">
        <v>1643</v>
      </c>
      <c r="AL26" s="238">
        <v>14.4</v>
      </c>
      <c r="AM26" s="233">
        <v>78.3</v>
      </c>
      <c r="AN26" s="239">
        <v>77.599999999999994</v>
      </c>
      <c r="AO26" s="240">
        <v>0.7</v>
      </c>
      <c r="AP26" s="236">
        <v>25130</v>
      </c>
    </row>
    <row r="27" spans="1:42" ht="18.899999999999999" customHeight="1">
      <c r="A27" s="264"/>
      <c r="B27" s="80" t="s">
        <v>283</v>
      </c>
      <c r="C27" s="229">
        <v>97886</v>
      </c>
      <c r="D27" s="237">
        <v>97289</v>
      </c>
      <c r="E27" s="237">
        <v>94570</v>
      </c>
      <c r="F27" s="237">
        <v>2719</v>
      </c>
      <c r="G27" s="231">
        <v>597</v>
      </c>
      <c r="H27" s="238">
        <v>15.1</v>
      </c>
      <c r="I27" s="233">
        <v>87.3</v>
      </c>
      <c r="J27" s="239">
        <v>85</v>
      </c>
      <c r="K27" s="240">
        <v>2.2999999999999998</v>
      </c>
      <c r="L27" s="236">
        <v>187104</v>
      </c>
      <c r="M27" s="229">
        <v>130961</v>
      </c>
      <c r="N27" s="237">
        <v>129858</v>
      </c>
      <c r="O27" s="237">
        <v>122156</v>
      </c>
      <c r="P27" s="237">
        <v>7702</v>
      </c>
      <c r="Q27" s="231">
        <v>1103</v>
      </c>
      <c r="R27" s="238">
        <v>17.7</v>
      </c>
      <c r="S27" s="233">
        <v>120.1</v>
      </c>
      <c r="T27" s="239">
        <v>115.2</v>
      </c>
      <c r="U27" s="240">
        <v>4.9000000000000004</v>
      </c>
      <c r="V27" s="236">
        <v>12446</v>
      </c>
      <c r="W27" s="229">
        <v>95055</v>
      </c>
      <c r="X27" s="237">
        <v>94572</v>
      </c>
      <c r="Y27" s="237">
        <v>93082</v>
      </c>
      <c r="Z27" s="237">
        <v>1490</v>
      </c>
      <c r="AA27" s="231">
        <v>483</v>
      </c>
      <c r="AB27" s="238">
        <v>17.5</v>
      </c>
      <c r="AC27" s="233">
        <v>98.7</v>
      </c>
      <c r="AD27" s="239">
        <v>96.9</v>
      </c>
      <c r="AE27" s="240">
        <v>1.8</v>
      </c>
      <c r="AF27" s="236">
        <v>51831</v>
      </c>
      <c r="AG27" s="229">
        <v>115766</v>
      </c>
      <c r="AH27" s="237">
        <v>113829</v>
      </c>
      <c r="AI27" s="237">
        <v>112526</v>
      </c>
      <c r="AJ27" s="237">
        <v>1303</v>
      </c>
      <c r="AK27" s="231">
        <v>1937</v>
      </c>
      <c r="AL27" s="238">
        <v>14.4</v>
      </c>
      <c r="AM27" s="233">
        <v>78.2</v>
      </c>
      <c r="AN27" s="239">
        <v>77.5</v>
      </c>
      <c r="AO27" s="240">
        <v>0.7</v>
      </c>
      <c r="AP27" s="236">
        <v>24643</v>
      </c>
    </row>
    <row r="28" spans="1:42" ht="18.899999999999999" customHeight="1">
      <c r="A28" s="169" t="s">
        <v>322</v>
      </c>
      <c r="B28" s="80" t="s">
        <v>284</v>
      </c>
      <c r="C28" s="229">
        <v>110189</v>
      </c>
      <c r="D28" s="237">
        <v>108661</v>
      </c>
      <c r="E28" s="237">
        <v>105880</v>
      </c>
      <c r="F28" s="237">
        <v>2781</v>
      </c>
      <c r="G28" s="231">
        <v>1528</v>
      </c>
      <c r="H28" s="238">
        <v>15.6</v>
      </c>
      <c r="I28" s="233">
        <v>92.6</v>
      </c>
      <c r="J28" s="239">
        <v>90.1</v>
      </c>
      <c r="K28" s="240">
        <v>2.5</v>
      </c>
      <c r="L28" s="236">
        <v>183297</v>
      </c>
      <c r="M28" s="229">
        <v>133591</v>
      </c>
      <c r="N28" s="237">
        <v>130632</v>
      </c>
      <c r="O28" s="237">
        <v>123127</v>
      </c>
      <c r="P28" s="237">
        <v>7505</v>
      </c>
      <c r="Q28" s="231">
        <v>2959</v>
      </c>
      <c r="R28" s="238">
        <v>18</v>
      </c>
      <c r="S28" s="233">
        <v>124.1</v>
      </c>
      <c r="T28" s="239">
        <v>118.3</v>
      </c>
      <c r="U28" s="240">
        <v>5.8</v>
      </c>
      <c r="V28" s="236">
        <v>12610</v>
      </c>
      <c r="W28" s="229">
        <v>103842</v>
      </c>
      <c r="X28" s="237">
        <v>103369</v>
      </c>
      <c r="Y28" s="237">
        <v>101753</v>
      </c>
      <c r="Z28" s="237">
        <v>1616</v>
      </c>
      <c r="AA28" s="231">
        <v>473</v>
      </c>
      <c r="AB28" s="238">
        <v>16.899999999999999</v>
      </c>
      <c r="AC28" s="233">
        <v>102.4</v>
      </c>
      <c r="AD28" s="239">
        <v>100.7</v>
      </c>
      <c r="AE28" s="240">
        <v>1.7</v>
      </c>
      <c r="AF28" s="236">
        <v>48398</v>
      </c>
      <c r="AG28" s="229">
        <v>122101</v>
      </c>
      <c r="AH28" s="237">
        <v>115925</v>
      </c>
      <c r="AI28" s="237">
        <v>114465</v>
      </c>
      <c r="AJ28" s="237">
        <v>1460</v>
      </c>
      <c r="AK28" s="231">
        <v>6176</v>
      </c>
      <c r="AL28" s="238">
        <v>15.8</v>
      </c>
      <c r="AM28" s="233">
        <v>85.3</v>
      </c>
      <c r="AN28" s="239">
        <v>84.4</v>
      </c>
      <c r="AO28" s="240">
        <v>0.9</v>
      </c>
      <c r="AP28" s="236">
        <v>24896</v>
      </c>
    </row>
    <row r="29" spans="1:42" ht="18.899999999999999" customHeight="1">
      <c r="A29" s="264"/>
      <c r="B29" s="80" t="s">
        <v>285</v>
      </c>
      <c r="C29" s="229">
        <v>104103</v>
      </c>
      <c r="D29" s="237">
        <v>103465</v>
      </c>
      <c r="E29" s="237">
        <v>100260</v>
      </c>
      <c r="F29" s="237">
        <v>3205</v>
      </c>
      <c r="G29" s="231">
        <v>638</v>
      </c>
      <c r="H29" s="238">
        <v>15.8</v>
      </c>
      <c r="I29" s="233">
        <v>92.3</v>
      </c>
      <c r="J29" s="239">
        <v>89.5</v>
      </c>
      <c r="K29" s="240">
        <v>2.8</v>
      </c>
      <c r="L29" s="236">
        <v>174511</v>
      </c>
      <c r="M29" s="229">
        <v>137498</v>
      </c>
      <c r="N29" s="237">
        <v>135425</v>
      </c>
      <c r="O29" s="237">
        <v>128082</v>
      </c>
      <c r="P29" s="237">
        <v>7343</v>
      </c>
      <c r="Q29" s="231">
        <v>2073</v>
      </c>
      <c r="R29" s="238">
        <v>18.2</v>
      </c>
      <c r="S29" s="233">
        <v>124.2</v>
      </c>
      <c r="T29" s="239">
        <v>118.3</v>
      </c>
      <c r="U29" s="240">
        <v>5.9</v>
      </c>
      <c r="V29" s="236">
        <v>12485</v>
      </c>
      <c r="W29" s="229">
        <v>111632</v>
      </c>
      <c r="X29" s="237">
        <v>111310</v>
      </c>
      <c r="Y29" s="237">
        <v>109184</v>
      </c>
      <c r="Z29" s="237">
        <v>2126</v>
      </c>
      <c r="AA29" s="231">
        <v>322</v>
      </c>
      <c r="AB29" s="238">
        <v>17.899999999999999</v>
      </c>
      <c r="AC29" s="233">
        <v>107</v>
      </c>
      <c r="AD29" s="239">
        <v>104.9</v>
      </c>
      <c r="AE29" s="240">
        <v>2.1</v>
      </c>
      <c r="AF29" s="236">
        <v>41798</v>
      </c>
      <c r="AG29" s="229">
        <v>118716</v>
      </c>
      <c r="AH29" s="237">
        <v>118284</v>
      </c>
      <c r="AI29" s="237">
        <v>116740</v>
      </c>
      <c r="AJ29" s="237">
        <v>1544</v>
      </c>
      <c r="AK29" s="231">
        <v>432</v>
      </c>
      <c r="AL29" s="238">
        <v>16.2</v>
      </c>
      <c r="AM29" s="233">
        <v>88.2</v>
      </c>
      <c r="AN29" s="239">
        <v>87.4</v>
      </c>
      <c r="AO29" s="240">
        <v>0.8</v>
      </c>
      <c r="AP29" s="236">
        <v>24545</v>
      </c>
    </row>
    <row r="30" spans="1:42" ht="18.899999999999999" customHeight="1">
      <c r="A30" s="264" t="s">
        <v>323</v>
      </c>
      <c r="B30" s="80" t="s">
        <v>286</v>
      </c>
      <c r="C30" s="229">
        <v>101572</v>
      </c>
      <c r="D30" s="237">
        <v>100428</v>
      </c>
      <c r="E30" s="237">
        <v>97241</v>
      </c>
      <c r="F30" s="237">
        <v>3187</v>
      </c>
      <c r="G30" s="231">
        <v>1144</v>
      </c>
      <c r="H30" s="238">
        <v>15.5</v>
      </c>
      <c r="I30" s="233">
        <v>90.1</v>
      </c>
      <c r="J30" s="239">
        <v>87.4</v>
      </c>
      <c r="K30" s="240">
        <v>2.7</v>
      </c>
      <c r="L30" s="236">
        <v>177188</v>
      </c>
      <c r="M30" s="229">
        <v>129261</v>
      </c>
      <c r="N30" s="237">
        <v>128273</v>
      </c>
      <c r="O30" s="237">
        <v>120121</v>
      </c>
      <c r="P30" s="237">
        <v>8152</v>
      </c>
      <c r="Q30" s="231">
        <v>988</v>
      </c>
      <c r="R30" s="238">
        <v>16.8</v>
      </c>
      <c r="S30" s="233">
        <v>116.1</v>
      </c>
      <c r="T30" s="239">
        <v>110.4</v>
      </c>
      <c r="U30" s="240">
        <v>5.7</v>
      </c>
      <c r="V30" s="236">
        <v>12659</v>
      </c>
      <c r="W30" s="229">
        <v>113442</v>
      </c>
      <c r="X30" s="237">
        <v>110262</v>
      </c>
      <c r="Y30" s="237">
        <v>108179</v>
      </c>
      <c r="Z30" s="237">
        <v>2083</v>
      </c>
      <c r="AA30" s="231">
        <v>3180</v>
      </c>
      <c r="AB30" s="238">
        <v>17.7</v>
      </c>
      <c r="AC30" s="233">
        <v>106</v>
      </c>
      <c r="AD30" s="239">
        <v>104</v>
      </c>
      <c r="AE30" s="240">
        <v>2</v>
      </c>
      <c r="AF30" s="236">
        <v>41196</v>
      </c>
      <c r="AG30" s="229">
        <v>114901</v>
      </c>
      <c r="AH30" s="237">
        <v>114454</v>
      </c>
      <c r="AI30" s="237">
        <v>113158</v>
      </c>
      <c r="AJ30" s="237">
        <v>1296</v>
      </c>
      <c r="AK30" s="231">
        <v>447</v>
      </c>
      <c r="AL30" s="238">
        <v>15.7</v>
      </c>
      <c r="AM30" s="233">
        <v>83.8</v>
      </c>
      <c r="AN30" s="239">
        <v>83.1</v>
      </c>
      <c r="AO30" s="240">
        <v>0.7</v>
      </c>
      <c r="AP30" s="236">
        <v>25515</v>
      </c>
    </row>
    <row r="31" spans="1:42" ht="18.899999999999999" customHeight="1">
      <c r="A31" s="264"/>
      <c r="B31" s="80" t="s">
        <v>287</v>
      </c>
      <c r="C31" s="229">
        <v>111251</v>
      </c>
      <c r="D31" s="237">
        <v>104720</v>
      </c>
      <c r="E31" s="237">
        <v>101474</v>
      </c>
      <c r="F31" s="237">
        <v>3246</v>
      </c>
      <c r="G31" s="231">
        <v>6531</v>
      </c>
      <c r="H31" s="238">
        <v>16.100000000000001</v>
      </c>
      <c r="I31" s="233">
        <v>93.7</v>
      </c>
      <c r="J31" s="239">
        <v>91.1</v>
      </c>
      <c r="K31" s="240">
        <v>2.6</v>
      </c>
      <c r="L31" s="236">
        <v>175602</v>
      </c>
      <c r="M31" s="229">
        <v>143863</v>
      </c>
      <c r="N31" s="237">
        <v>136141</v>
      </c>
      <c r="O31" s="237">
        <v>128657</v>
      </c>
      <c r="P31" s="237">
        <v>7484</v>
      </c>
      <c r="Q31" s="231">
        <v>7722</v>
      </c>
      <c r="R31" s="238">
        <v>18.600000000000001</v>
      </c>
      <c r="S31" s="233">
        <v>125.8</v>
      </c>
      <c r="T31" s="239">
        <v>120.9</v>
      </c>
      <c r="U31" s="240">
        <v>4.9000000000000004</v>
      </c>
      <c r="V31" s="236">
        <v>12625</v>
      </c>
      <c r="W31" s="229">
        <v>115313</v>
      </c>
      <c r="X31" s="237">
        <v>114407</v>
      </c>
      <c r="Y31" s="237">
        <v>112237</v>
      </c>
      <c r="Z31" s="237">
        <v>2170</v>
      </c>
      <c r="AA31" s="231">
        <v>906</v>
      </c>
      <c r="AB31" s="238">
        <v>18.3</v>
      </c>
      <c r="AC31" s="233">
        <v>109.1</v>
      </c>
      <c r="AD31" s="239">
        <v>107</v>
      </c>
      <c r="AE31" s="240">
        <v>2.1</v>
      </c>
      <c r="AF31" s="236">
        <v>40644</v>
      </c>
      <c r="AG31" s="229">
        <v>132732</v>
      </c>
      <c r="AH31" s="237">
        <v>115648</v>
      </c>
      <c r="AI31" s="237">
        <v>114014</v>
      </c>
      <c r="AJ31" s="237">
        <v>1634</v>
      </c>
      <c r="AK31" s="231">
        <v>17084</v>
      </c>
      <c r="AL31" s="238">
        <v>16</v>
      </c>
      <c r="AM31" s="233">
        <v>85.2</v>
      </c>
      <c r="AN31" s="239">
        <v>84.4</v>
      </c>
      <c r="AO31" s="240">
        <v>0.8</v>
      </c>
      <c r="AP31" s="236">
        <v>25938</v>
      </c>
    </row>
    <row r="32" spans="1:42" ht="18.899999999999999" customHeight="1">
      <c r="A32" s="264" t="s">
        <v>318</v>
      </c>
      <c r="B32" s="80" t="s">
        <v>288</v>
      </c>
      <c r="C32" s="229">
        <v>114356</v>
      </c>
      <c r="D32" s="237">
        <v>102148</v>
      </c>
      <c r="E32" s="237">
        <v>99354</v>
      </c>
      <c r="F32" s="237">
        <v>2794</v>
      </c>
      <c r="G32" s="231">
        <v>12208</v>
      </c>
      <c r="H32" s="238">
        <v>15.4</v>
      </c>
      <c r="I32" s="233">
        <v>89.6</v>
      </c>
      <c r="J32" s="239">
        <v>87.2</v>
      </c>
      <c r="K32" s="240">
        <v>2.4</v>
      </c>
      <c r="L32" s="236">
        <v>174608</v>
      </c>
      <c r="M32" s="229">
        <v>168558</v>
      </c>
      <c r="N32" s="237">
        <v>135697</v>
      </c>
      <c r="O32" s="237">
        <v>128412</v>
      </c>
      <c r="P32" s="237">
        <v>7285</v>
      </c>
      <c r="Q32" s="231">
        <v>32861</v>
      </c>
      <c r="R32" s="238">
        <v>18.3</v>
      </c>
      <c r="S32" s="233">
        <v>123.8</v>
      </c>
      <c r="T32" s="239">
        <v>119</v>
      </c>
      <c r="U32" s="240">
        <v>4.8</v>
      </c>
      <c r="V32" s="236">
        <v>14157</v>
      </c>
      <c r="W32" s="229">
        <v>128814</v>
      </c>
      <c r="X32" s="237">
        <v>108656</v>
      </c>
      <c r="Y32" s="237">
        <v>106660</v>
      </c>
      <c r="Z32" s="237">
        <v>1996</v>
      </c>
      <c r="AA32" s="231">
        <v>20158</v>
      </c>
      <c r="AB32" s="238">
        <v>17.2</v>
      </c>
      <c r="AC32" s="233">
        <v>100.1</v>
      </c>
      <c r="AD32" s="239">
        <v>98.1</v>
      </c>
      <c r="AE32" s="240">
        <v>2</v>
      </c>
      <c r="AF32" s="236">
        <v>36059</v>
      </c>
      <c r="AG32" s="229">
        <v>119237</v>
      </c>
      <c r="AH32" s="237">
        <v>111802</v>
      </c>
      <c r="AI32" s="237">
        <v>110361</v>
      </c>
      <c r="AJ32" s="237">
        <v>1441</v>
      </c>
      <c r="AK32" s="231">
        <v>7435</v>
      </c>
      <c r="AL32" s="238">
        <v>15.6</v>
      </c>
      <c r="AM32" s="233">
        <v>83.6</v>
      </c>
      <c r="AN32" s="239">
        <v>82.6</v>
      </c>
      <c r="AO32" s="240">
        <v>1</v>
      </c>
      <c r="AP32" s="236">
        <v>25879</v>
      </c>
    </row>
    <row r="33" spans="1:42" ht="18.899999999999999" customHeight="1">
      <c r="A33" s="264"/>
      <c r="B33" s="80" t="s">
        <v>289</v>
      </c>
      <c r="C33" s="229">
        <v>104183</v>
      </c>
      <c r="D33" s="237">
        <v>102566</v>
      </c>
      <c r="E33" s="237">
        <v>99108</v>
      </c>
      <c r="F33" s="237">
        <v>3458</v>
      </c>
      <c r="G33" s="231">
        <v>1617</v>
      </c>
      <c r="H33" s="238">
        <v>15</v>
      </c>
      <c r="I33" s="233">
        <v>89.4</v>
      </c>
      <c r="J33" s="239">
        <v>86.5</v>
      </c>
      <c r="K33" s="240">
        <v>2.9</v>
      </c>
      <c r="L33" s="236">
        <v>179252</v>
      </c>
      <c r="M33" s="229">
        <v>129663</v>
      </c>
      <c r="N33" s="237">
        <v>126813</v>
      </c>
      <c r="O33" s="237">
        <v>119712</v>
      </c>
      <c r="P33" s="237">
        <v>7101</v>
      </c>
      <c r="Q33" s="231">
        <v>2850</v>
      </c>
      <c r="R33" s="238">
        <v>17</v>
      </c>
      <c r="S33" s="233">
        <v>116.4</v>
      </c>
      <c r="T33" s="239">
        <v>110.9</v>
      </c>
      <c r="U33" s="240">
        <v>5.5</v>
      </c>
      <c r="V33" s="236">
        <v>13626</v>
      </c>
      <c r="W33" s="229">
        <v>114121</v>
      </c>
      <c r="X33" s="237">
        <v>110232</v>
      </c>
      <c r="Y33" s="237">
        <v>107922</v>
      </c>
      <c r="Z33" s="237">
        <v>2310</v>
      </c>
      <c r="AA33" s="231">
        <v>3889</v>
      </c>
      <c r="AB33" s="238">
        <v>17.100000000000001</v>
      </c>
      <c r="AC33" s="233">
        <v>102.2</v>
      </c>
      <c r="AD33" s="239">
        <v>99.9</v>
      </c>
      <c r="AE33" s="240">
        <v>2.2999999999999998</v>
      </c>
      <c r="AF33" s="236">
        <v>40285</v>
      </c>
      <c r="AG33" s="229">
        <v>113770</v>
      </c>
      <c r="AH33" s="237">
        <v>111648</v>
      </c>
      <c r="AI33" s="237">
        <v>109639</v>
      </c>
      <c r="AJ33" s="237">
        <v>2009</v>
      </c>
      <c r="AK33" s="231">
        <v>2122</v>
      </c>
      <c r="AL33" s="238">
        <v>15.3</v>
      </c>
      <c r="AM33" s="233">
        <v>84</v>
      </c>
      <c r="AN33" s="239">
        <v>83</v>
      </c>
      <c r="AO33" s="240">
        <v>1</v>
      </c>
      <c r="AP33" s="236">
        <v>26172</v>
      </c>
    </row>
    <row r="34" spans="1:42" ht="18.899999999999999" customHeight="1">
      <c r="A34" s="264" t="s">
        <v>319</v>
      </c>
      <c r="B34" s="80" t="s">
        <v>290</v>
      </c>
      <c r="C34" s="229">
        <v>101096</v>
      </c>
      <c r="D34" s="237">
        <v>99939</v>
      </c>
      <c r="E34" s="237">
        <v>97124</v>
      </c>
      <c r="F34" s="237">
        <v>2815</v>
      </c>
      <c r="G34" s="231">
        <v>1157</v>
      </c>
      <c r="H34" s="238">
        <v>15.3</v>
      </c>
      <c r="I34" s="233">
        <v>89.3</v>
      </c>
      <c r="J34" s="239">
        <v>87.1</v>
      </c>
      <c r="K34" s="240">
        <v>2.2000000000000002</v>
      </c>
      <c r="L34" s="236">
        <v>177224</v>
      </c>
      <c r="M34" s="229">
        <v>132591</v>
      </c>
      <c r="N34" s="237">
        <v>131786</v>
      </c>
      <c r="O34" s="237">
        <v>124061</v>
      </c>
      <c r="P34" s="237">
        <v>7725</v>
      </c>
      <c r="Q34" s="231">
        <v>805</v>
      </c>
      <c r="R34" s="238">
        <v>17.8</v>
      </c>
      <c r="S34" s="233">
        <v>122.1</v>
      </c>
      <c r="T34" s="239">
        <v>116</v>
      </c>
      <c r="U34" s="240">
        <v>6.1</v>
      </c>
      <c r="V34" s="236">
        <v>13709</v>
      </c>
      <c r="W34" s="229">
        <v>105539</v>
      </c>
      <c r="X34" s="237">
        <v>105387</v>
      </c>
      <c r="Y34" s="237">
        <v>103576</v>
      </c>
      <c r="Z34" s="237">
        <v>1811</v>
      </c>
      <c r="AA34" s="231">
        <v>152</v>
      </c>
      <c r="AB34" s="238">
        <v>17</v>
      </c>
      <c r="AC34" s="233">
        <v>98.7</v>
      </c>
      <c r="AD34" s="239">
        <v>96.9</v>
      </c>
      <c r="AE34" s="240">
        <v>1.8</v>
      </c>
      <c r="AF34" s="236">
        <v>40214</v>
      </c>
      <c r="AG34" s="229">
        <v>114532</v>
      </c>
      <c r="AH34" s="237">
        <v>110107</v>
      </c>
      <c r="AI34" s="237">
        <v>108597</v>
      </c>
      <c r="AJ34" s="237">
        <v>1510</v>
      </c>
      <c r="AK34" s="231">
        <v>4425</v>
      </c>
      <c r="AL34" s="238">
        <v>15.1</v>
      </c>
      <c r="AM34" s="233">
        <v>81.099999999999994</v>
      </c>
      <c r="AN34" s="239">
        <v>80.3</v>
      </c>
      <c r="AO34" s="240">
        <v>0.8</v>
      </c>
      <c r="AP34" s="236">
        <v>26322</v>
      </c>
    </row>
    <row r="35" spans="1:42" ht="18.899999999999999" customHeight="1">
      <c r="A35" s="264"/>
      <c r="B35" s="80" t="s">
        <v>291</v>
      </c>
      <c r="C35" s="229">
        <v>101174</v>
      </c>
      <c r="D35" s="237">
        <v>100985</v>
      </c>
      <c r="E35" s="237">
        <v>98231</v>
      </c>
      <c r="F35" s="237">
        <v>2754</v>
      </c>
      <c r="G35" s="231">
        <v>189</v>
      </c>
      <c r="H35" s="238">
        <v>15.2</v>
      </c>
      <c r="I35" s="233">
        <v>88.2</v>
      </c>
      <c r="J35" s="239">
        <v>86</v>
      </c>
      <c r="K35" s="240">
        <v>2.2000000000000002</v>
      </c>
      <c r="L35" s="236">
        <v>181716</v>
      </c>
      <c r="M35" s="229">
        <v>134568</v>
      </c>
      <c r="N35" s="237">
        <v>134130</v>
      </c>
      <c r="O35" s="237">
        <v>125496</v>
      </c>
      <c r="P35" s="237">
        <v>8634</v>
      </c>
      <c r="Q35" s="231">
        <v>438</v>
      </c>
      <c r="R35" s="238">
        <v>17.899999999999999</v>
      </c>
      <c r="S35" s="233">
        <v>122.2</v>
      </c>
      <c r="T35" s="239">
        <v>116.2</v>
      </c>
      <c r="U35" s="240">
        <v>6</v>
      </c>
      <c r="V35" s="236">
        <v>13839</v>
      </c>
      <c r="W35" s="229">
        <v>105968</v>
      </c>
      <c r="X35" s="237">
        <v>105857</v>
      </c>
      <c r="Y35" s="237">
        <v>104015</v>
      </c>
      <c r="Z35" s="237">
        <v>1842</v>
      </c>
      <c r="AA35" s="231">
        <v>111</v>
      </c>
      <c r="AB35" s="238">
        <v>16.8</v>
      </c>
      <c r="AC35" s="233">
        <v>97.7</v>
      </c>
      <c r="AD35" s="239">
        <v>96</v>
      </c>
      <c r="AE35" s="240">
        <v>1.7</v>
      </c>
      <c r="AF35" s="236">
        <v>40793</v>
      </c>
      <c r="AG35" s="229">
        <v>108191</v>
      </c>
      <c r="AH35" s="237">
        <v>107443</v>
      </c>
      <c r="AI35" s="237">
        <v>106143</v>
      </c>
      <c r="AJ35" s="237">
        <v>1300</v>
      </c>
      <c r="AK35" s="231">
        <v>748</v>
      </c>
      <c r="AL35" s="238">
        <v>14.8</v>
      </c>
      <c r="AM35" s="233">
        <v>78.3</v>
      </c>
      <c r="AN35" s="239">
        <v>77.599999999999994</v>
      </c>
      <c r="AO35" s="240">
        <v>0.7</v>
      </c>
      <c r="AP35" s="236">
        <v>26773</v>
      </c>
    </row>
    <row r="36" spans="1:42" ht="18.899999999999999" customHeight="1">
      <c r="A36" s="264" t="s">
        <v>320</v>
      </c>
      <c r="B36" s="80" t="s">
        <v>210</v>
      </c>
      <c r="C36" s="229">
        <v>99604</v>
      </c>
      <c r="D36" s="237">
        <v>98769</v>
      </c>
      <c r="E36" s="237">
        <v>95930</v>
      </c>
      <c r="F36" s="237">
        <v>2839</v>
      </c>
      <c r="G36" s="231">
        <v>835</v>
      </c>
      <c r="H36" s="238">
        <v>15</v>
      </c>
      <c r="I36" s="233">
        <v>87</v>
      </c>
      <c r="J36" s="239">
        <v>84.4</v>
      </c>
      <c r="K36" s="240">
        <v>2.6</v>
      </c>
      <c r="L36" s="236">
        <v>184534</v>
      </c>
      <c r="M36" s="229">
        <v>135167</v>
      </c>
      <c r="N36" s="237">
        <v>133455</v>
      </c>
      <c r="O36" s="237">
        <v>124697</v>
      </c>
      <c r="P36" s="237">
        <v>8758</v>
      </c>
      <c r="Q36" s="231">
        <v>1712</v>
      </c>
      <c r="R36" s="238">
        <v>17.600000000000001</v>
      </c>
      <c r="S36" s="233">
        <v>121.9</v>
      </c>
      <c r="T36" s="239">
        <v>115.5</v>
      </c>
      <c r="U36" s="240">
        <v>6.4</v>
      </c>
      <c r="V36" s="236">
        <v>13932</v>
      </c>
      <c r="W36" s="229">
        <v>108690</v>
      </c>
      <c r="X36" s="237">
        <v>106774</v>
      </c>
      <c r="Y36" s="237">
        <v>104877</v>
      </c>
      <c r="Z36" s="237">
        <v>1897</v>
      </c>
      <c r="AA36" s="231">
        <v>1916</v>
      </c>
      <c r="AB36" s="238">
        <v>16.7</v>
      </c>
      <c r="AC36" s="233">
        <v>96.7</v>
      </c>
      <c r="AD36" s="239">
        <v>94.9</v>
      </c>
      <c r="AE36" s="240">
        <v>1.8</v>
      </c>
      <c r="AF36" s="236">
        <v>41370</v>
      </c>
      <c r="AG36" s="229">
        <v>106462</v>
      </c>
      <c r="AH36" s="237">
        <v>105433</v>
      </c>
      <c r="AI36" s="237">
        <v>103848</v>
      </c>
      <c r="AJ36" s="237">
        <v>1585</v>
      </c>
      <c r="AK36" s="231">
        <v>1029</v>
      </c>
      <c r="AL36" s="238">
        <v>14.7</v>
      </c>
      <c r="AM36" s="233">
        <v>79.400000000000006</v>
      </c>
      <c r="AN36" s="239">
        <v>78</v>
      </c>
      <c r="AO36" s="240">
        <v>1.4</v>
      </c>
      <c r="AP36" s="236">
        <v>26952</v>
      </c>
    </row>
    <row r="37" spans="1:42" ht="18.899999999999999" customHeight="1">
      <c r="A37" s="265"/>
      <c r="B37" s="81" t="s">
        <v>293</v>
      </c>
      <c r="C37" s="245">
        <v>118311</v>
      </c>
      <c r="D37" s="246">
        <v>98913</v>
      </c>
      <c r="E37" s="246">
        <v>96187</v>
      </c>
      <c r="F37" s="246">
        <v>2726</v>
      </c>
      <c r="G37" s="247">
        <v>19398</v>
      </c>
      <c r="H37" s="248">
        <v>14.9</v>
      </c>
      <c r="I37" s="249">
        <v>86.5</v>
      </c>
      <c r="J37" s="250">
        <v>84.1</v>
      </c>
      <c r="K37" s="251">
        <v>2.4</v>
      </c>
      <c r="L37" s="252">
        <v>185365</v>
      </c>
      <c r="M37" s="245">
        <v>180316</v>
      </c>
      <c r="N37" s="246">
        <v>134196</v>
      </c>
      <c r="O37" s="246">
        <v>124484</v>
      </c>
      <c r="P37" s="246">
        <v>9712</v>
      </c>
      <c r="Q37" s="247">
        <v>46120</v>
      </c>
      <c r="R37" s="248">
        <v>17.8</v>
      </c>
      <c r="S37" s="249">
        <v>120.5</v>
      </c>
      <c r="T37" s="250">
        <v>114.3</v>
      </c>
      <c r="U37" s="251">
        <v>6.2</v>
      </c>
      <c r="V37" s="252">
        <v>13946</v>
      </c>
      <c r="W37" s="245">
        <v>133203</v>
      </c>
      <c r="X37" s="246">
        <v>107549</v>
      </c>
      <c r="Y37" s="246">
        <v>104984</v>
      </c>
      <c r="Z37" s="246">
        <v>2565</v>
      </c>
      <c r="AA37" s="247">
        <v>25654</v>
      </c>
      <c r="AB37" s="248">
        <v>16.8</v>
      </c>
      <c r="AC37" s="249">
        <v>99</v>
      </c>
      <c r="AD37" s="250">
        <v>96.4</v>
      </c>
      <c r="AE37" s="251">
        <v>2.6</v>
      </c>
      <c r="AF37" s="252">
        <v>42161</v>
      </c>
      <c r="AG37" s="245">
        <v>129237</v>
      </c>
      <c r="AH37" s="246">
        <v>104272</v>
      </c>
      <c r="AI37" s="246">
        <v>102968</v>
      </c>
      <c r="AJ37" s="246">
        <v>1304</v>
      </c>
      <c r="AK37" s="247">
        <v>24965</v>
      </c>
      <c r="AL37" s="248">
        <v>14.5</v>
      </c>
      <c r="AM37" s="249">
        <v>76.7</v>
      </c>
      <c r="AN37" s="250">
        <v>75.599999999999994</v>
      </c>
      <c r="AO37" s="251">
        <v>1.1000000000000001</v>
      </c>
      <c r="AP37" s="252">
        <v>26665</v>
      </c>
    </row>
    <row r="38" spans="1:42">
      <c r="A38" s="262"/>
    </row>
    <row r="39" spans="1:42">
      <c r="A39" s="262"/>
    </row>
    <row r="40" spans="1:42">
      <c r="A40" s="262"/>
    </row>
    <row r="41" spans="1:42">
      <c r="A41" s="262"/>
    </row>
    <row r="42" spans="1:42">
      <c r="A42" s="262"/>
    </row>
    <row r="43" spans="1:42">
      <c r="A43" s="262"/>
    </row>
    <row r="44" spans="1:42">
      <c r="A44" s="262"/>
    </row>
    <row r="45" spans="1:42">
      <c r="A45" s="262"/>
    </row>
    <row r="46" spans="1:42">
      <c r="A46" s="262"/>
    </row>
    <row r="47" spans="1:42">
      <c r="A47" s="262"/>
    </row>
    <row r="48" spans="1:42">
      <c r="A48" s="262"/>
    </row>
    <row r="49" spans="1:1">
      <c r="A49" s="262"/>
    </row>
    <row r="50" spans="1:1">
      <c r="A50" s="262"/>
    </row>
    <row r="51" spans="1:1">
      <c r="A51" s="262"/>
    </row>
    <row r="52" spans="1:1">
      <c r="A52" s="262"/>
    </row>
    <row r="53" spans="1:1">
      <c r="A53" s="262"/>
    </row>
    <row r="54" spans="1:1">
      <c r="A54" s="262"/>
    </row>
    <row r="55" spans="1:1">
      <c r="A55" s="262"/>
    </row>
    <row r="56" spans="1:1">
      <c r="A56" s="262"/>
    </row>
    <row r="57" spans="1:1">
      <c r="A57" s="262"/>
    </row>
    <row r="58" spans="1:1">
      <c r="A58" s="262"/>
    </row>
    <row r="59" spans="1:1">
      <c r="A59" s="262"/>
    </row>
    <row r="60" spans="1:1">
      <c r="A60" s="262"/>
    </row>
    <row r="61" spans="1:1">
      <c r="A61" s="262"/>
    </row>
    <row r="62" spans="1:1">
      <c r="A62" s="262"/>
    </row>
    <row r="63" spans="1:1">
      <c r="A63" s="262"/>
    </row>
    <row r="64" spans="1:1">
      <c r="A64" s="262"/>
    </row>
    <row r="65" spans="1:1">
      <c r="A65" s="262"/>
    </row>
    <row r="66" spans="1:1">
      <c r="A66" s="262"/>
    </row>
    <row r="67" spans="1:1">
      <c r="A67" s="262"/>
    </row>
    <row r="68" spans="1:1">
      <c r="A68" s="262"/>
    </row>
    <row r="69" spans="1:1">
      <c r="A69" s="262"/>
    </row>
    <row r="70" spans="1:1">
      <c r="A70" s="262"/>
    </row>
    <row r="71" spans="1:1">
      <c r="A71" s="262"/>
    </row>
    <row r="72" spans="1:1">
      <c r="A72" s="262"/>
    </row>
    <row r="73" spans="1:1">
      <c r="A73" s="262"/>
    </row>
    <row r="74" spans="1:1">
      <c r="A74" s="262"/>
    </row>
    <row r="100" spans="2:2">
      <c r="B100" s="94"/>
    </row>
    <row r="101" spans="2:2">
      <c r="B101" s="94"/>
    </row>
    <row r="102" spans="2:2">
      <c r="B102" s="94"/>
    </row>
  </sheetData>
  <mergeCells count="13">
    <mergeCell ref="AC8:AE8"/>
    <mergeCell ref="AG8:AK8"/>
    <mergeCell ref="AM8:AO8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5" orientation="portrait" r:id="rId1"/>
  <colBreaks count="3" manualBreakCount="3">
    <brk id="12" max="36" man="1"/>
    <brk id="22" max="36" man="1"/>
    <brk id="32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0</v>
      </c>
      <c r="K1" s="3"/>
      <c r="L1" s="4"/>
      <c r="M1" s="3"/>
      <c r="N1" s="4"/>
      <c r="O1" s="4"/>
      <c r="P1" s="1" t="s">
        <v>0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332</v>
      </c>
      <c r="P2" s="8" t="s">
        <v>2</v>
      </c>
      <c r="V2" s="9"/>
      <c r="X2" s="9"/>
      <c r="Y2" s="9"/>
      <c r="AC2" s="11"/>
      <c r="AD2" s="11" t="s">
        <v>332</v>
      </c>
    </row>
    <row r="3" spans="1:32" s="15" customFormat="1" ht="21.9" customHeight="1">
      <c r="A3" s="12"/>
      <c r="B3" s="283" t="s">
        <v>3</v>
      </c>
      <c r="C3" s="284"/>
      <c r="D3" s="283" t="s">
        <v>4</v>
      </c>
      <c r="E3" s="284"/>
      <c r="F3" s="283" t="s">
        <v>5</v>
      </c>
      <c r="G3" s="284"/>
      <c r="H3" s="283" t="s">
        <v>6</v>
      </c>
      <c r="I3" s="284"/>
      <c r="J3" s="302" t="s">
        <v>7</v>
      </c>
      <c r="K3" s="303"/>
      <c r="L3" s="302" t="s">
        <v>8</v>
      </c>
      <c r="M3" s="303"/>
      <c r="N3" s="302" t="s">
        <v>9</v>
      </c>
      <c r="O3" s="303"/>
      <c r="P3" s="306" t="s">
        <v>10</v>
      </c>
      <c r="Q3" s="307"/>
      <c r="R3" s="288" t="s">
        <v>326</v>
      </c>
      <c r="S3" s="289"/>
      <c r="T3" s="292" t="s">
        <v>327</v>
      </c>
      <c r="U3" s="293"/>
      <c r="V3" s="296" t="s">
        <v>11</v>
      </c>
      <c r="W3" s="284"/>
      <c r="X3" s="283" t="s">
        <v>12</v>
      </c>
      <c r="Y3" s="284"/>
      <c r="Z3" s="298" t="s">
        <v>328</v>
      </c>
      <c r="AA3" s="299"/>
      <c r="AB3" s="283" t="s">
        <v>13</v>
      </c>
      <c r="AC3" s="284"/>
      <c r="AD3" s="12"/>
      <c r="AE3" s="13"/>
      <c r="AF3" s="14"/>
    </row>
    <row r="4" spans="1:32" s="15" customFormat="1" ht="21.9" customHeight="1">
      <c r="A4" s="16" t="s">
        <v>14</v>
      </c>
      <c r="B4" s="285"/>
      <c r="C4" s="286"/>
      <c r="D4" s="285"/>
      <c r="E4" s="286"/>
      <c r="F4" s="285"/>
      <c r="G4" s="286"/>
      <c r="H4" s="285"/>
      <c r="I4" s="286"/>
      <c r="J4" s="304"/>
      <c r="K4" s="305"/>
      <c r="L4" s="304"/>
      <c r="M4" s="305"/>
      <c r="N4" s="304"/>
      <c r="O4" s="305"/>
      <c r="P4" s="308"/>
      <c r="Q4" s="309"/>
      <c r="R4" s="290"/>
      <c r="S4" s="291"/>
      <c r="T4" s="294"/>
      <c r="U4" s="295"/>
      <c r="V4" s="297"/>
      <c r="W4" s="286"/>
      <c r="X4" s="285"/>
      <c r="Y4" s="286"/>
      <c r="Z4" s="300"/>
      <c r="AA4" s="301"/>
      <c r="AB4" s="285"/>
      <c r="AC4" s="286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18"/>
      <c r="S5" s="19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8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101</v>
      </c>
      <c r="C7" s="34">
        <v>-1.9</v>
      </c>
      <c r="D7" s="35">
        <v>94.3</v>
      </c>
      <c r="E7" s="34">
        <v>0.8</v>
      </c>
      <c r="F7" s="33">
        <v>105.6</v>
      </c>
      <c r="G7" s="35">
        <v>-0.7</v>
      </c>
      <c r="H7" s="33">
        <v>93.3</v>
      </c>
      <c r="I7" s="34">
        <v>8.6</v>
      </c>
      <c r="J7" s="33">
        <v>90.1</v>
      </c>
      <c r="K7" s="34">
        <v>-4</v>
      </c>
      <c r="L7" s="35">
        <v>98.6</v>
      </c>
      <c r="M7" s="34">
        <v>12.4</v>
      </c>
      <c r="N7" s="33">
        <v>101.1</v>
      </c>
      <c r="O7" s="34">
        <v>-4.0999999999999996</v>
      </c>
      <c r="P7" s="33">
        <v>99.8</v>
      </c>
      <c r="Q7" s="35">
        <v>8.4</v>
      </c>
      <c r="R7" s="33">
        <v>107.2</v>
      </c>
      <c r="S7" s="34">
        <v>-8</v>
      </c>
      <c r="T7" s="33">
        <v>117.5</v>
      </c>
      <c r="U7" s="34">
        <v>-14.2</v>
      </c>
      <c r="V7" s="35">
        <v>98.1</v>
      </c>
      <c r="W7" s="34">
        <v>-10.3</v>
      </c>
      <c r="X7" s="33">
        <v>108.1</v>
      </c>
      <c r="Y7" s="34">
        <v>-1.9</v>
      </c>
      <c r="Z7" s="33">
        <v>96.2</v>
      </c>
      <c r="AA7" s="35">
        <v>-1</v>
      </c>
      <c r="AB7" s="33">
        <v>79</v>
      </c>
      <c r="AC7" s="34">
        <v>-5.2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103.4</v>
      </c>
      <c r="C8" s="34">
        <v>2.4</v>
      </c>
      <c r="D8" s="35">
        <v>101</v>
      </c>
      <c r="E8" s="34">
        <v>7</v>
      </c>
      <c r="F8" s="33">
        <v>104.5</v>
      </c>
      <c r="G8" s="35">
        <v>-1.1000000000000001</v>
      </c>
      <c r="H8" s="33">
        <v>93.9</v>
      </c>
      <c r="I8" s="34">
        <v>0.6</v>
      </c>
      <c r="J8" s="33">
        <v>94.6</v>
      </c>
      <c r="K8" s="34">
        <v>5</v>
      </c>
      <c r="L8" s="35">
        <v>103.8</v>
      </c>
      <c r="M8" s="34">
        <v>5.3</v>
      </c>
      <c r="N8" s="33">
        <v>98.4</v>
      </c>
      <c r="O8" s="34">
        <v>-2.7</v>
      </c>
      <c r="P8" s="33">
        <v>111</v>
      </c>
      <c r="Q8" s="35">
        <v>11.1</v>
      </c>
      <c r="R8" s="33">
        <v>106.7</v>
      </c>
      <c r="S8" s="34">
        <v>-0.4</v>
      </c>
      <c r="T8" s="33">
        <v>98.5</v>
      </c>
      <c r="U8" s="34">
        <v>-16.100000000000001</v>
      </c>
      <c r="V8" s="35">
        <v>110.7</v>
      </c>
      <c r="W8" s="34">
        <v>12.9</v>
      </c>
      <c r="X8" s="33">
        <v>108.4</v>
      </c>
      <c r="Y8" s="34">
        <v>0.2</v>
      </c>
      <c r="Z8" s="33">
        <v>97.6</v>
      </c>
      <c r="AA8" s="35">
        <v>1.6</v>
      </c>
      <c r="AB8" s="33">
        <v>89.6</v>
      </c>
      <c r="AC8" s="34">
        <v>13.4</v>
      </c>
      <c r="AD8" s="32" t="s">
        <v>280</v>
      </c>
      <c r="AE8" s="30"/>
      <c r="AF8" s="31"/>
    </row>
    <row r="9" spans="1:32" ht="21.9" customHeight="1">
      <c r="A9" s="32" t="s">
        <v>294</v>
      </c>
      <c r="B9" s="33">
        <v>100</v>
      </c>
      <c r="C9" s="34">
        <v>-3.3</v>
      </c>
      <c r="D9" s="35">
        <v>100</v>
      </c>
      <c r="E9" s="34">
        <v>-1</v>
      </c>
      <c r="F9" s="33">
        <v>100</v>
      </c>
      <c r="G9" s="35">
        <v>-4.3</v>
      </c>
      <c r="H9" s="33">
        <v>100</v>
      </c>
      <c r="I9" s="34">
        <v>6.5</v>
      </c>
      <c r="J9" s="33">
        <v>100</v>
      </c>
      <c r="K9" s="34">
        <v>5.6</v>
      </c>
      <c r="L9" s="35">
        <v>100</v>
      </c>
      <c r="M9" s="34">
        <v>-3.6</v>
      </c>
      <c r="N9" s="33">
        <v>100</v>
      </c>
      <c r="O9" s="34">
        <v>1.7</v>
      </c>
      <c r="P9" s="33">
        <v>100</v>
      </c>
      <c r="Q9" s="35">
        <v>-9.9</v>
      </c>
      <c r="R9" s="33">
        <v>100</v>
      </c>
      <c r="S9" s="34">
        <v>-6.3</v>
      </c>
      <c r="T9" s="33">
        <v>100</v>
      </c>
      <c r="U9" s="34">
        <v>1.5</v>
      </c>
      <c r="V9" s="35">
        <v>100</v>
      </c>
      <c r="W9" s="34">
        <v>-9.6</v>
      </c>
      <c r="X9" s="33">
        <v>100</v>
      </c>
      <c r="Y9" s="34">
        <v>-7.7</v>
      </c>
      <c r="Z9" s="33">
        <v>100</v>
      </c>
      <c r="AA9" s="35">
        <v>2.5</v>
      </c>
      <c r="AB9" s="33">
        <v>100</v>
      </c>
      <c r="AC9" s="34">
        <v>11.6</v>
      </c>
      <c r="AD9" s="32" t="s">
        <v>294</v>
      </c>
      <c r="AE9" s="30"/>
      <c r="AF9" s="31"/>
    </row>
    <row r="10" spans="1:32" ht="21.9" customHeight="1">
      <c r="A10" s="32" t="s">
        <v>324</v>
      </c>
      <c r="B10" s="33">
        <v>100.6</v>
      </c>
      <c r="C10" s="34">
        <v>0.6</v>
      </c>
      <c r="D10" s="35">
        <v>94.5</v>
      </c>
      <c r="E10" s="34">
        <v>-5.5</v>
      </c>
      <c r="F10" s="33">
        <v>104.4</v>
      </c>
      <c r="G10" s="35">
        <v>4.5</v>
      </c>
      <c r="H10" s="33">
        <v>109</v>
      </c>
      <c r="I10" s="34">
        <v>9</v>
      </c>
      <c r="J10" s="33">
        <v>103.2</v>
      </c>
      <c r="K10" s="34">
        <v>3.2</v>
      </c>
      <c r="L10" s="35">
        <v>95.6</v>
      </c>
      <c r="M10" s="34">
        <v>-4.4000000000000004</v>
      </c>
      <c r="N10" s="33">
        <v>99.3</v>
      </c>
      <c r="O10" s="34">
        <v>-0.8</v>
      </c>
      <c r="P10" s="33">
        <v>96.5</v>
      </c>
      <c r="Q10" s="35">
        <v>-3.5</v>
      </c>
      <c r="R10" s="33">
        <v>108.3</v>
      </c>
      <c r="S10" s="34">
        <v>8.3000000000000007</v>
      </c>
      <c r="T10" s="33">
        <v>116.4</v>
      </c>
      <c r="U10" s="34">
        <v>16.399999999999999</v>
      </c>
      <c r="V10" s="35">
        <v>97.7</v>
      </c>
      <c r="W10" s="34">
        <v>-2.2999999999999998</v>
      </c>
      <c r="X10" s="33">
        <v>102</v>
      </c>
      <c r="Y10" s="34">
        <v>2</v>
      </c>
      <c r="Z10" s="33">
        <v>96.5</v>
      </c>
      <c r="AA10" s="35">
        <v>-3.5</v>
      </c>
      <c r="AB10" s="33">
        <v>95.6</v>
      </c>
      <c r="AC10" s="34">
        <v>-4.4000000000000004</v>
      </c>
      <c r="AD10" s="32" t="s">
        <v>324</v>
      </c>
      <c r="AE10" s="30"/>
      <c r="AF10" s="31"/>
    </row>
    <row r="11" spans="1:32" ht="21.9" customHeight="1">
      <c r="A11" s="32" t="s">
        <v>333</v>
      </c>
      <c r="B11" s="33">
        <v>105.7</v>
      </c>
      <c r="C11" s="34">
        <v>5.0999999999999996</v>
      </c>
      <c r="D11" s="35">
        <v>110.6</v>
      </c>
      <c r="E11" s="34">
        <v>17</v>
      </c>
      <c r="F11" s="33">
        <v>114.4</v>
      </c>
      <c r="G11" s="35">
        <v>9.6</v>
      </c>
      <c r="H11" s="33">
        <v>74.5</v>
      </c>
      <c r="I11" s="34">
        <v>-31.7</v>
      </c>
      <c r="J11" s="33">
        <v>98.8</v>
      </c>
      <c r="K11" s="34">
        <v>-4.3</v>
      </c>
      <c r="L11" s="35">
        <v>95.3</v>
      </c>
      <c r="M11" s="34">
        <v>-0.3</v>
      </c>
      <c r="N11" s="33">
        <v>101.5</v>
      </c>
      <c r="O11" s="34">
        <v>2.2000000000000002</v>
      </c>
      <c r="P11" s="33">
        <v>106.3</v>
      </c>
      <c r="Q11" s="35">
        <v>10.199999999999999</v>
      </c>
      <c r="R11" s="33">
        <v>105.2</v>
      </c>
      <c r="S11" s="34">
        <v>-2.9</v>
      </c>
      <c r="T11" s="33">
        <v>159.5</v>
      </c>
      <c r="U11" s="34">
        <v>37</v>
      </c>
      <c r="V11" s="35">
        <v>95.8</v>
      </c>
      <c r="W11" s="34">
        <v>-1.9</v>
      </c>
      <c r="X11" s="33">
        <v>106.9</v>
      </c>
      <c r="Y11" s="34">
        <v>4.8</v>
      </c>
      <c r="Z11" s="33">
        <v>109.7</v>
      </c>
      <c r="AA11" s="35">
        <v>13.7</v>
      </c>
      <c r="AB11" s="33">
        <v>92.6</v>
      </c>
      <c r="AC11" s="34">
        <v>-3.1</v>
      </c>
      <c r="AD11" s="32" t="s">
        <v>333</v>
      </c>
      <c r="AE11" s="30"/>
      <c r="AF11" s="31"/>
    </row>
    <row r="12" spans="1:32" s="31" customFormat="1" ht="21.9" customHeight="1">
      <c r="A12" s="32" t="s">
        <v>335</v>
      </c>
      <c r="B12" s="33">
        <v>102.5</v>
      </c>
      <c r="C12" s="34">
        <v>-3</v>
      </c>
      <c r="D12" s="35">
        <v>105.2</v>
      </c>
      <c r="E12" s="34">
        <v>-4.9000000000000004</v>
      </c>
      <c r="F12" s="33">
        <v>110.2</v>
      </c>
      <c r="G12" s="35">
        <v>-3.7</v>
      </c>
      <c r="H12" s="33">
        <v>97</v>
      </c>
      <c r="I12" s="34">
        <v>30.2</v>
      </c>
      <c r="J12" s="33">
        <v>85.1</v>
      </c>
      <c r="K12" s="34">
        <v>-13.9</v>
      </c>
      <c r="L12" s="35">
        <v>103.6</v>
      </c>
      <c r="M12" s="34">
        <v>8.6999999999999993</v>
      </c>
      <c r="N12" s="33">
        <v>112.5</v>
      </c>
      <c r="O12" s="34">
        <v>10.8</v>
      </c>
      <c r="P12" s="33">
        <v>101.8</v>
      </c>
      <c r="Q12" s="35">
        <v>-4.2</v>
      </c>
      <c r="R12" s="33">
        <v>114.4</v>
      </c>
      <c r="S12" s="34">
        <v>8.6999999999999993</v>
      </c>
      <c r="T12" s="33">
        <v>107</v>
      </c>
      <c r="U12" s="34">
        <v>-32.9</v>
      </c>
      <c r="V12" s="35">
        <v>93</v>
      </c>
      <c r="W12" s="34">
        <v>-2.9</v>
      </c>
      <c r="X12" s="33">
        <v>100.4</v>
      </c>
      <c r="Y12" s="34">
        <v>-6.1</v>
      </c>
      <c r="Z12" s="33">
        <v>108.2</v>
      </c>
      <c r="AA12" s="35">
        <v>-1.4</v>
      </c>
      <c r="AB12" s="33">
        <v>87.1</v>
      </c>
      <c r="AC12" s="34">
        <v>-5.9</v>
      </c>
      <c r="AD12" s="32" t="s">
        <v>335</v>
      </c>
      <c r="AE12" s="30"/>
    </row>
    <row r="13" spans="1:32" ht="21.9" customHeight="1">
      <c r="A13" s="36" t="s">
        <v>336</v>
      </c>
      <c r="B13" s="37">
        <v>87.1</v>
      </c>
      <c r="C13" s="38">
        <v>-4.9000000000000004</v>
      </c>
      <c r="D13" s="39">
        <v>81.7</v>
      </c>
      <c r="E13" s="38">
        <v>-2.2999999999999998</v>
      </c>
      <c r="F13" s="37">
        <v>90.8</v>
      </c>
      <c r="G13" s="39">
        <v>-8.6999999999999993</v>
      </c>
      <c r="H13" s="37">
        <v>80.2</v>
      </c>
      <c r="I13" s="38">
        <v>28.1</v>
      </c>
      <c r="J13" s="37">
        <v>82.7</v>
      </c>
      <c r="K13" s="38">
        <v>-5.8</v>
      </c>
      <c r="L13" s="39">
        <v>88.9</v>
      </c>
      <c r="M13" s="38">
        <v>7.6</v>
      </c>
      <c r="N13" s="37">
        <v>84</v>
      </c>
      <c r="O13" s="38">
        <v>-1.1000000000000001</v>
      </c>
      <c r="P13" s="37">
        <v>85.8</v>
      </c>
      <c r="Q13" s="39">
        <v>-8.9</v>
      </c>
      <c r="R13" s="37">
        <v>102.1</v>
      </c>
      <c r="S13" s="38">
        <v>-7.4</v>
      </c>
      <c r="T13" s="37">
        <v>102</v>
      </c>
      <c r="U13" s="38">
        <v>-23</v>
      </c>
      <c r="V13" s="39">
        <v>76.7</v>
      </c>
      <c r="W13" s="38">
        <v>-1.2</v>
      </c>
      <c r="X13" s="37">
        <v>87.9</v>
      </c>
      <c r="Y13" s="38">
        <v>-9.8000000000000007</v>
      </c>
      <c r="Z13" s="37">
        <v>87</v>
      </c>
      <c r="AA13" s="39">
        <v>-2.4</v>
      </c>
      <c r="AB13" s="37">
        <v>83</v>
      </c>
      <c r="AC13" s="38">
        <v>0.9</v>
      </c>
      <c r="AD13" s="36" t="s">
        <v>336</v>
      </c>
      <c r="AE13" s="30"/>
      <c r="AF13" s="31"/>
    </row>
    <row r="14" spans="1:32" ht="21.9" customHeight="1">
      <c r="A14" s="40" t="s">
        <v>337</v>
      </c>
      <c r="B14" s="33">
        <v>86.2</v>
      </c>
      <c r="C14" s="34">
        <v>-2.7</v>
      </c>
      <c r="D14" s="35">
        <v>85.2</v>
      </c>
      <c r="E14" s="34">
        <v>-2.2000000000000002</v>
      </c>
      <c r="F14" s="33">
        <v>96</v>
      </c>
      <c r="G14" s="35">
        <v>0.3</v>
      </c>
      <c r="H14" s="33">
        <v>85.2</v>
      </c>
      <c r="I14" s="34">
        <v>35.5</v>
      </c>
      <c r="J14" s="33">
        <v>76.900000000000006</v>
      </c>
      <c r="K14" s="34">
        <v>-9.6</v>
      </c>
      <c r="L14" s="35">
        <v>80.900000000000006</v>
      </c>
      <c r="M14" s="34">
        <v>3.6</v>
      </c>
      <c r="N14" s="33">
        <v>85.6</v>
      </c>
      <c r="O14" s="34">
        <v>7.4</v>
      </c>
      <c r="P14" s="33">
        <v>83.8</v>
      </c>
      <c r="Q14" s="35">
        <v>6.5</v>
      </c>
      <c r="R14" s="33">
        <v>104.9</v>
      </c>
      <c r="S14" s="34">
        <v>12.6</v>
      </c>
      <c r="T14" s="33">
        <v>99.8</v>
      </c>
      <c r="U14" s="34">
        <v>-23.4</v>
      </c>
      <c r="V14" s="35">
        <v>71.400000000000006</v>
      </c>
      <c r="W14" s="34">
        <v>-6.7</v>
      </c>
      <c r="X14" s="33">
        <v>86.6</v>
      </c>
      <c r="Y14" s="34">
        <v>-8.6999999999999993</v>
      </c>
      <c r="Z14" s="33">
        <v>87.1</v>
      </c>
      <c r="AA14" s="35">
        <v>-0.2</v>
      </c>
      <c r="AB14" s="33">
        <v>74</v>
      </c>
      <c r="AC14" s="34">
        <v>-11.5</v>
      </c>
      <c r="AD14" s="40" t="s">
        <v>337</v>
      </c>
      <c r="AE14" s="30"/>
      <c r="AF14" s="31"/>
    </row>
    <row r="15" spans="1:32" ht="21.9" customHeight="1">
      <c r="A15" s="40" t="s">
        <v>338</v>
      </c>
      <c r="B15" s="33">
        <v>93.9</v>
      </c>
      <c r="C15" s="34">
        <v>-10.1</v>
      </c>
      <c r="D15" s="35">
        <v>139</v>
      </c>
      <c r="E15" s="34">
        <v>-32.299999999999997</v>
      </c>
      <c r="F15" s="33">
        <v>89.9</v>
      </c>
      <c r="G15" s="35">
        <v>-1.5</v>
      </c>
      <c r="H15" s="33">
        <v>88.2</v>
      </c>
      <c r="I15" s="34">
        <v>29.5</v>
      </c>
      <c r="J15" s="33">
        <v>75.5</v>
      </c>
      <c r="K15" s="34">
        <v>-20.2</v>
      </c>
      <c r="L15" s="35">
        <v>83.7</v>
      </c>
      <c r="M15" s="34">
        <v>4.0999999999999996</v>
      </c>
      <c r="N15" s="33">
        <v>91.7</v>
      </c>
      <c r="O15" s="34">
        <v>1.1000000000000001</v>
      </c>
      <c r="P15" s="33">
        <v>91.9</v>
      </c>
      <c r="Q15" s="35">
        <v>0.5</v>
      </c>
      <c r="R15" s="33">
        <v>111.4</v>
      </c>
      <c r="S15" s="34">
        <v>-0.1</v>
      </c>
      <c r="T15" s="33">
        <v>103.2</v>
      </c>
      <c r="U15" s="34">
        <v>-27.3</v>
      </c>
      <c r="V15" s="35">
        <v>74.8</v>
      </c>
      <c r="W15" s="34">
        <v>-3.6</v>
      </c>
      <c r="X15" s="33">
        <v>94.6</v>
      </c>
      <c r="Y15" s="34">
        <v>-9</v>
      </c>
      <c r="Z15" s="33">
        <v>110.1</v>
      </c>
      <c r="AA15" s="35">
        <v>8.9</v>
      </c>
      <c r="AB15" s="33">
        <v>80.900000000000006</v>
      </c>
      <c r="AC15" s="34">
        <v>-7.2</v>
      </c>
      <c r="AD15" s="40" t="s">
        <v>338</v>
      </c>
      <c r="AE15" s="30"/>
      <c r="AF15" s="31"/>
    </row>
    <row r="16" spans="1:32" ht="21.9" customHeight="1">
      <c r="A16" s="40" t="s">
        <v>339</v>
      </c>
      <c r="B16" s="33">
        <v>89.6</v>
      </c>
      <c r="C16" s="34">
        <v>-2.2000000000000002</v>
      </c>
      <c r="D16" s="35">
        <v>86.9</v>
      </c>
      <c r="E16" s="34">
        <v>-2.4</v>
      </c>
      <c r="F16" s="33">
        <v>95.9</v>
      </c>
      <c r="G16" s="35">
        <v>-1.1000000000000001</v>
      </c>
      <c r="H16" s="33">
        <v>80.5</v>
      </c>
      <c r="I16" s="34">
        <v>20.3</v>
      </c>
      <c r="J16" s="33">
        <v>76.5</v>
      </c>
      <c r="K16" s="34">
        <v>-17.899999999999999</v>
      </c>
      <c r="L16" s="35">
        <v>91.4</v>
      </c>
      <c r="M16" s="34">
        <v>12</v>
      </c>
      <c r="N16" s="33">
        <v>85.5</v>
      </c>
      <c r="O16" s="34">
        <v>3.8</v>
      </c>
      <c r="P16" s="33">
        <v>85.5</v>
      </c>
      <c r="Q16" s="35">
        <v>-21.6</v>
      </c>
      <c r="R16" s="33">
        <v>113.8</v>
      </c>
      <c r="S16" s="34">
        <v>7.5</v>
      </c>
      <c r="T16" s="33">
        <v>101.1</v>
      </c>
      <c r="U16" s="34">
        <v>-29.6</v>
      </c>
      <c r="V16" s="35">
        <v>73.8</v>
      </c>
      <c r="W16" s="34">
        <v>0.4</v>
      </c>
      <c r="X16" s="33">
        <v>89.4</v>
      </c>
      <c r="Y16" s="34">
        <v>-3.2</v>
      </c>
      <c r="Z16" s="33">
        <v>89.5</v>
      </c>
      <c r="AA16" s="35">
        <v>11.5</v>
      </c>
      <c r="AB16" s="33">
        <v>83.8</v>
      </c>
      <c r="AC16" s="34">
        <v>-9.3000000000000007</v>
      </c>
      <c r="AD16" s="40" t="s">
        <v>339</v>
      </c>
      <c r="AE16" s="30"/>
      <c r="AF16" s="31"/>
    </row>
    <row r="17" spans="1:32" ht="21.9" customHeight="1">
      <c r="A17" s="40" t="s">
        <v>340</v>
      </c>
      <c r="B17" s="33">
        <v>87.7</v>
      </c>
      <c r="C17" s="34">
        <v>-0.3</v>
      </c>
      <c r="D17" s="35">
        <v>84.1</v>
      </c>
      <c r="E17" s="34">
        <v>-3.2</v>
      </c>
      <c r="F17" s="33">
        <v>88.8</v>
      </c>
      <c r="G17" s="35">
        <v>-1</v>
      </c>
      <c r="H17" s="33">
        <v>76.7</v>
      </c>
      <c r="I17" s="34">
        <v>25.7</v>
      </c>
      <c r="J17" s="33">
        <v>78.5</v>
      </c>
      <c r="K17" s="34">
        <v>-7.2</v>
      </c>
      <c r="L17" s="35">
        <v>93.6</v>
      </c>
      <c r="M17" s="34">
        <v>16</v>
      </c>
      <c r="N17" s="33">
        <v>86.6</v>
      </c>
      <c r="O17" s="34">
        <v>8.8000000000000007</v>
      </c>
      <c r="P17" s="33">
        <v>93.4</v>
      </c>
      <c r="Q17" s="35">
        <v>14.9</v>
      </c>
      <c r="R17" s="33">
        <v>115.5</v>
      </c>
      <c r="S17" s="34">
        <v>3.3</v>
      </c>
      <c r="T17" s="33">
        <v>96.1</v>
      </c>
      <c r="U17" s="34">
        <v>-31.6</v>
      </c>
      <c r="V17" s="35">
        <v>73</v>
      </c>
      <c r="W17" s="34">
        <v>-7.9</v>
      </c>
      <c r="X17" s="33">
        <v>89.6</v>
      </c>
      <c r="Y17" s="34">
        <v>-2.7</v>
      </c>
      <c r="Z17" s="33">
        <v>91.4</v>
      </c>
      <c r="AA17" s="35">
        <v>-21.9</v>
      </c>
      <c r="AB17" s="33">
        <v>77.599999999999994</v>
      </c>
      <c r="AC17" s="34">
        <v>-4</v>
      </c>
      <c r="AD17" s="40" t="s">
        <v>340</v>
      </c>
      <c r="AE17" s="30"/>
      <c r="AF17" s="31"/>
    </row>
    <row r="18" spans="1:32" ht="21.9" customHeight="1">
      <c r="A18" s="41" t="s">
        <v>341</v>
      </c>
      <c r="B18" s="42">
        <v>130</v>
      </c>
      <c r="C18" s="43">
        <v>-8.4</v>
      </c>
      <c r="D18" s="44">
        <v>112.7</v>
      </c>
      <c r="E18" s="43">
        <v>-8.5</v>
      </c>
      <c r="F18" s="42">
        <v>139.1</v>
      </c>
      <c r="G18" s="44">
        <v>-18.5</v>
      </c>
      <c r="H18" s="42">
        <v>134.9</v>
      </c>
      <c r="I18" s="43">
        <v>31.6</v>
      </c>
      <c r="J18" s="42">
        <v>84.5</v>
      </c>
      <c r="K18" s="43">
        <v>-30.6</v>
      </c>
      <c r="L18" s="44">
        <v>97.8</v>
      </c>
      <c r="M18" s="43">
        <v>2.5</v>
      </c>
      <c r="N18" s="42">
        <v>221.5</v>
      </c>
      <c r="O18" s="43">
        <v>17.899999999999999</v>
      </c>
      <c r="P18" s="42">
        <v>167</v>
      </c>
      <c r="Q18" s="44">
        <v>-2.1</v>
      </c>
      <c r="R18" s="42">
        <v>130.19999999999999</v>
      </c>
      <c r="S18" s="43">
        <v>18.899999999999999</v>
      </c>
      <c r="T18" s="42">
        <v>119.7</v>
      </c>
      <c r="U18" s="43">
        <v>-48.6</v>
      </c>
      <c r="V18" s="44">
        <v>180</v>
      </c>
      <c r="W18" s="43">
        <v>-2.9</v>
      </c>
      <c r="X18" s="42">
        <v>139.30000000000001</v>
      </c>
      <c r="Y18" s="43">
        <v>-1.1000000000000001</v>
      </c>
      <c r="Z18" s="42">
        <v>144.19999999999999</v>
      </c>
      <c r="AA18" s="44">
        <v>10.7</v>
      </c>
      <c r="AB18" s="42">
        <v>107.9</v>
      </c>
      <c r="AC18" s="43">
        <v>-3.1</v>
      </c>
      <c r="AD18" s="41" t="s">
        <v>341</v>
      </c>
      <c r="AE18" s="30"/>
      <c r="AF18" s="31"/>
    </row>
    <row r="19" spans="1:32" ht="21.9" customHeight="1">
      <c r="A19" s="36" t="s">
        <v>342</v>
      </c>
      <c r="B19" s="33">
        <v>122.1</v>
      </c>
      <c r="C19" s="34">
        <v>3.3</v>
      </c>
      <c r="D19" s="35">
        <v>121.4</v>
      </c>
      <c r="E19" s="34">
        <v>31</v>
      </c>
      <c r="F19" s="33">
        <v>143.5</v>
      </c>
      <c r="G19" s="35">
        <v>-0.4</v>
      </c>
      <c r="H19" s="33">
        <v>116.6</v>
      </c>
      <c r="I19" s="34">
        <v>44.8</v>
      </c>
      <c r="J19" s="33">
        <v>107.8</v>
      </c>
      <c r="K19" s="34">
        <v>-14.1</v>
      </c>
      <c r="L19" s="35">
        <v>148.4</v>
      </c>
      <c r="M19" s="34">
        <v>13.2</v>
      </c>
      <c r="N19" s="33">
        <v>103.2</v>
      </c>
      <c r="O19" s="34">
        <v>9.1</v>
      </c>
      <c r="P19" s="33">
        <v>94.3</v>
      </c>
      <c r="Q19" s="35">
        <v>-23</v>
      </c>
      <c r="R19" s="33">
        <v>123.5</v>
      </c>
      <c r="S19" s="34">
        <v>12.5</v>
      </c>
      <c r="T19" s="33">
        <v>124.1</v>
      </c>
      <c r="U19" s="34">
        <v>-17.899999999999999</v>
      </c>
      <c r="V19" s="35">
        <v>76.3</v>
      </c>
      <c r="W19" s="34">
        <v>-3.2</v>
      </c>
      <c r="X19" s="33">
        <v>111.4</v>
      </c>
      <c r="Y19" s="34">
        <v>4.2</v>
      </c>
      <c r="Z19" s="33">
        <v>129.80000000000001</v>
      </c>
      <c r="AA19" s="35">
        <v>-10.6</v>
      </c>
      <c r="AB19" s="33">
        <v>96.6</v>
      </c>
      <c r="AC19" s="34">
        <v>-4.5</v>
      </c>
      <c r="AD19" s="36" t="s">
        <v>342</v>
      </c>
      <c r="AE19" s="30"/>
      <c r="AF19" s="31"/>
    </row>
    <row r="20" spans="1:32" ht="21.9" customHeight="1">
      <c r="A20" s="40" t="s">
        <v>343</v>
      </c>
      <c r="B20" s="33">
        <v>94.1</v>
      </c>
      <c r="C20" s="34">
        <v>0.5</v>
      </c>
      <c r="D20" s="35">
        <v>119.8</v>
      </c>
      <c r="E20" s="34">
        <v>12.6</v>
      </c>
      <c r="F20" s="33">
        <v>96.2</v>
      </c>
      <c r="G20" s="35">
        <v>2.6</v>
      </c>
      <c r="H20" s="33">
        <v>84.7</v>
      </c>
      <c r="I20" s="34">
        <v>24.4</v>
      </c>
      <c r="J20" s="33">
        <v>83</v>
      </c>
      <c r="K20" s="34">
        <v>-8.3000000000000007</v>
      </c>
      <c r="L20" s="35">
        <v>99.7</v>
      </c>
      <c r="M20" s="34">
        <v>10.9</v>
      </c>
      <c r="N20" s="33">
        <v>89.7</v>
      </c>
      <c r="O20" s="34">
        <v>10.5</v>
      </c>
      <c r="P20" s="33">
        <v>88.7</v>
      </c>
      <c r="Q20" s="35">
        <v>1.5</v>
      </c>
      <c r="R20" s="33">
        <v>111</v>
      </c>
      <c r="S20" s="34">
        <v>10.1</v>
      </c>
      <c r="T20" s="33">
        <v>98.4</v>
      </c>
      <c r="U20" s="34">
        <v>-36.200000000000003</v>
      </c>
      <c r="V20" s="35">
        <v>68.8</v>
      </c>
      <c r="W20" s="34">
        <v>-7.9</v>
      </c>
      <c r="X20" s="33">
        <v>87.5</v>
      </c>
      <c r="Y20" s="34">
        <v>-8.3000000000000007</v>
      </c>
      <c r="Z20" s="33">
        <v>88</v>
      </c>
      <c r="AA20" s="35">
        <v>-13.8</v>
      </c>
      <c r="AB20" s="33">
        <v>83.1</v>
      </c>
      <c r="AC20" s="34">
        <v>-6.1</v>
      </c>
      <c r="AD20" s="40" t="s">
        <v>343</v>
      </c>
      <c r="AE20" s="30"/>
      <c r="AF20" s="31"/>
    </row>
    <row r="21" spans="1:32" ht="21.9" customHeight="1">
      <c r="A21" s="40" t="s">
        <v>344</v>
      </c>
      <c r="B21" s="33">
        <v>87.4</v>
      </c>
      <c r="C21" s="34">
        <v>0.3</v>
      </c>
      <c r="D21" s="35">
        <v>89.9</v>
      </c>
      <c r="E21" s="34">
        <v>9.5</v>
      </c>
      <c r="F21" s="33">
        <v>89.8</v>
      </c>
      <c r="G21" s="35">
        <v>-1.3</v>
      </c>
      <c r="H21" s="33">
        <v>81.3</v>
      </c>
      <c r="I21" s="34">
        <v>8.5</v>
      </c>
      <c r="J21" s="33">
        <v>79.8</v>
      </c>
      <c r="K21" s="34">
        <v>-8</v>
      </c>
      <c r="L21" s="35">
        <v>91.9</v>
      </c>
      <c r="M21" s="34">
        <v>11.3</v>
      </c>
      <c r="N21" s="33">
        <v>89.9</v>
      </c>
      <c r="O21" s="34">
        <v>12.9</v>
      </c>
      <c r="P21" s="33">
        <v>83</v>
      </c>
      <c r="Q21" s="35">
        <v>-4.5999999999999996</v>
      </c>
      <c r="R21" s="33">
        <v>114.7</v>
      </c>
      <c r="S21" s="34">
        <v>19.600000000000001</v>
      </c>
      <c r="T21" s="33">
        <v>96.5</v>
      </c>
      <c r="U21" s="34">
        <v>-32.200000000000003</v>
      </c>
      <c r="V21" s="35">
        <v>71.5</v>
      </c>
      <c r="W21" s="34">
        <v>-4.8</v>
      </c>
      <c r="X21" s="33">
        <v>84.5</v>
      </c>
      <c r="Y21" s="34">
        <v>-6.2</v>
      </c>
      <c r="Z21" s="33">
        <v>88</v>
      </c>
      <c r="AA21" s="35">
        <v>1.4</v>
      </c>
      <c r="AB21" s="33">
        <v>76.599999999999994</v>
      </c>
      <c r="AC21" s="34">
        <v>-4.0999999999999996</v>
      </c>
      <c r="AD21" s="40" t="s">
        <v>344</v>
      </c>
      <c r="AE21" s="30"/>
      <c r="AF21" s="31"/>
    </row>
    <row r="22" spans="1:32" ht="21.9" customHeight="1">
      <c r="A22" s="40" t="s">
        <v>345</v>
      </c>
      <c r="B22" s="33">
        <v>87.7</v>
      </c>
      <c r="C22" s="34">
        <v>-1.3</v>
      </c>
      <c r="D22" s="35">
        <v>92</v>
      </c>
      <c r="E22" s="34">
        <v>6</v>
      </c>
      <c r="F22" s="33">
        <v>90.1</v>
      </c>
      <c r="G22" s="35">
        <v>-3.1</v>
      </c>
      <c r="H22" s="33">
        <v>80</v>
      </c>
      <c r="I22" s="34">
        <v>17.600000000000001</v>
      </c>
      <c r="J22" s="33">
        <v>80.8</v>
      </c>
      <c r="K22" s="34">
        <v>-4.8</v>
      </c>
      <c r="L22" s="35">
        <v>90.8</v>
      </c>
      <c r="M22" s="34">
        <v>5.5</v>
      </c>
      <c r="N22" s="33">
        <v>89.8</v>
      </c>
      <c r="O22" s="34">
        <v>11.4</v>
      </c>
      <c r="P22" s="33">
        <v>88.3</v>
      </c>
      <c r="Q22" s="35">
        <v>5.0999999999999996</v>
      </c>
      <c r="R22" s="33">
        <v>107.1</v>
      </c>
      <c r="S22" s="34">
        <v>10.1</v>
      </c>
      <c r="T22" s="33">
        <v>101</v>
      </c>
      <c r="U22" s="34">
        <v>-29.2</v>
      </c>
      <c r="V22" s="35">
        <v>72.5</v>
      </c>
      <c r="W22" s="34">
        <v>-6.3</v>
      </c>
      <c r="X22" s="33">
        <v>84.7</v>
      </c>
      <c r="Y22" s="34">
        <v>-7.5</v>
      </c>
      <c r="Z22" s="33">
        <v>91.4</v>
      </c>
      <c r="AA22" s="35">
        <v>5.9</v>
      </c>
      <c r="AB22" s="33">
        <v>76.8</v>
      </c>
      <c r="AC22" s="34">
        <v>-5.7</v>
      </c>
      <c r="AD22" s="40" t="s">
        <v>345</v>
      </c>
      <c r="AE22" s="30"/>
      <c r="AF22" s="31"/>
    </row>
    <row r="23" spans="1:32" ht="21.9" customHeight="1">
      <c r="A23" s="40" t="s">
        <v>346</v>
      </c>
      <c r="B23" s="33">
        <v>90.8</v>
      </c>
      <c r="C23" s="34">
        <v>-0.2</v>
      </c>
      <c r="D23" s="35">
        <v>93.7</v>
      </c>
      <c r="E23" s="34">
        <v>10.1</v>
      </c>
      <c r="F23" s="33">
        <v>95.4</v>
      </c>
      <c r="G23" s="35">
        <v>-3.4</v>
      </c>
      <c r="H23" s="33">
        <v>80.599999999999994</v>
      </c>
      <c r="I23" s="34">
        <v>21</v>
      </c>
      <c r="J23" s="33">
        <v>80.8</v>
      </c>
      <c r="K23" s="34">
        <v>-7</v>
      </c>
      <c r="L23" s="35">
        <v>98.6</v>
      </c>
      <c r="M23" s="34">
        <v>15.9</v>
      </c>
      <c r="N23" s="33">
        <v>91</v>
      </c>
      <c r="O23" s="34">
        <v>10.3</v>
      </c>
      <c r="P23" s="33">
        <v>86.9</v>
      </c>
      <c r="Q23" s="35">
        <v>2.8</v>
      </c>
      <c r="R23" s="33">
        <v>117</v>
      </c>
      <c r="S23" s="34">
        <v>19.899999999999999</v>
      </c>
      <c r="T23" s="33">
        <v>98.2</v>
      </c>
      <c r="U23" s="34">
        <v>-37.299999999999997</v>
      </c>
      <c r="V23" s="35">
        <v>72.8</v>
      </c>
      <c r="W23" s="34">
        <v>-4.2</v>
      </c>
      <c r="X23" s="33">
        <v>86.9</v>
      </c>
      <c r="Y23" s="34">
        <v>-6.4</v>
      </c>
      <c r="Z23" s="33">
        <v>88.3</v>
      </c>
      <c r="AA23" s="35">
        <v>3.2</v>
      </c>
      <c r="AB23" s="33">
        <v>79.099999999999994</v>
      </c>
      <c r="AC23" s="34">
        <v>-10.9</v>
      </c>
      <c r="AD23" s="40" t="s">
        <v>346</v>
      </c>
      <c r="AE23" s="30"/>
      <c r="AF23" s="31"/>
    </row>
    <row r="24" spans="1:32" ht="21.9" customHeight="1">
      <c r="A24" s="45" t="s">
        <v>347</v>
      </c>
      <c r="B24" s="46">
        <v>172.9</v>
      </c>
      <c r="C24" s="47">
        <v>-5.5</v>
      </c>
      <c r="D24" s="48">
        <v>155.5</v>
      </c>
      <c r="E24" s="47">
        <v>-21.7</v>
      </c>
      <c r="F24" s="46">
        <v>207.1</v>
      </c>
      <c r="G24" s="48">
        <v>-0.6</v>
      </c>
      <c r="H24" s="46">
        <v>175.6</v>
      </c>
      <c r="I24" s="47">
        <v>56.6</v>
      </c>
      <c r="J24" s="46">
        <v>114</v>
      </c>
      <c r="K24" s="47">
        <v>-21.2</v>
      </c>
      <c r="L24" s="48">
        <v>177.8</v>
      </c>
      <c r="M24" s="47">
        <v>4.7</v>
      </c>
      <c r="N24" s="46">
        <v>231.9</v>
      </c>
      <c r="O24" s="47">
        <v>19.2</v>
      </c>
      <c r="P24" s="46">
        <v>172.7</v>
      </c>
      <c r="Q24" s="48">
        <v>-6.7</v>
      </c>
      <c r="R24" s="46">
        <v>122.1</v>
      </c>
      <c r="S24" s="47">
        <v>2.6</v>
      </c>
      <c r="T24" s="46">
        <v>144.30000000000001</v>
      </c>
      <c r="U24" s="47">
        <v>-41.1</v>
      </c>
      <c r="V24" s="48">
        <v>204.8</v>
      </c>
      <c r="W24" s="47">
        <v>3.7</v>
      </c>
      <c r="X24" s="46">
        <v>162.69999999999999</v>
      </c>
      <c r="Y24" s="47">
        <v>-11.5</v>
      </c>
      <c r="Z24" s="46">
        <v>204.1</v>
      </c>
      <c r="AA24" s="48">
        <v>-0.2</v>
      </c>
      <c r="AB24" s="46">
        <v>125.7</v>
      </c>
      <c r="AC24" s="47">
        <v>-5.8</v>
      </c>
      <c r="AD24" s="45" t="s">
        <v>347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s="31" customFormat="1" ht="21.9" customHeight="1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3"/>
      <c r="L26" s="52"/>
      <c r="M26" s="3"/>
      <c r="N26" s="52"/>
      <c r="O26" s="52"/>
      <c r="P26" s="50"/>
      <c r="Q26" s="51"/>
      <c r="R26" s="51"/>
      <c r="S26" s="51"/>
      <c r="T26" s="51"/>
      <c r="U26" s="51"/>
      <c r="V26" s="51"/>
      <c r="W26" s="51"/>
      <c r="X26" s="51"/>
      <c r="Y26" s="5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332</v>
      </c>
      <c r="P27" s="8" t="s">
        <v>18</v>
      </c>
      <c r="V27" s="9"/>
      <c r="X27" s="9"/>
      <c r="Y27" s="9"/>
      <c r="AC27" s="11"/>
      <c r="AD27" s="11" t="s">
        <v>332</v>
      </c>
    </row>
    <row r="28" spans="1:32" s="15" customFormat="1" ht="21.9" customHeight="1">
      <c r="A28" s="12"/>
      <c r="B28" s="283" t="s">
        <v>19</v>
      </c>
      <c r="C28" s="284"/>
      <c r="D28" s="283" t="s">
        <v>4</v>
      </c>
      <c r="E28" s="284"/>
      <c r="F28" s="283" t="s">
        <v>5</v>
      </c>
      <c r="G28" s="284"/>
      <c r="H28" s="283" t="s">
        <v>6</v>
      </c>
      <c r="I28" s="284"/>
      <c r="J28" s="302" t="s">
        <v>7</v>
      </c>
      <c r="K28" s="303"/>
      <c r="L28" s="302" t="s">
        <v>8</v>
      </c>
      <c r="M28" s="303"/>
      <c r="N28" s="302" t="s">
        <v>9</v>
      </c>
      <c r="O28" s="303"/>
      <c r="P28" s="306" t="s">
        <v>10</v>
      </c>
      <c r="Q28" s="307"/>
      <c r="R28" s="288" t="s">
        <v>326</v>
      </c>
      <c r="S28" s="289"/>
      <c r="T28" s="292" t="s">
        <v>327</v>
      </c>
      <c r="U28" s="293"/>
      <c r="V28" s="296" t="s">
        <v>11</v>
      </c>
      <c r="W28" s="284"/>
      <c r="X28" s="283" t="s">
        <v>12</v>
      </c>
      <c r="Y28" s="284"/>
      <c r="Z28" s="298" t="s">
        <v>328</v>
      </c>
      <c r="AA28" s="299"/>
      <c r="AB28" s="283" t="s">
        <v>13</v>
      </c>
      <c r="AC28" s="284"/>
      <c r="AD28" s="12"/>
      <c r="AE28" s="13"/>
      <c r="AF28" s="14"/>
    </row>
    <row r="29" spans="1:32" s="15" customFormat="1" ht="21.9" customHeight="1">
      <c r="A29" s="16" t="s">
        <v>14</v>
      </c>
      <c r="B29" s="285"/>
      <c r="C29" s="286"/>
      <c r="D29" s="285"/>
      <c r="E29" s="286"/>
      <c r="F29" s="285"/>
      <c r="G29" s="286"/>
      <c r="H29" s="285"/>
      <c r="I29" s="286"/>
      <c r="J29" s="304"/>
      <c r="K29" s="305"/>
      <c r="L29" s="304"/>
      <c r="M29" s="305"/>
      <c r="N29" s="304"/>
      <c r="O29" s="305"/>
      <c r="P29" s="308"/>
      <c r="Q29" s="309"/>
      <c r="R29" s="290"/>
      <c r="S29" s="291"/>
      <c r="T29" s="294"/>
      <c r="U29" s="295"/>
      <c r="V29" s="297"/>
      <c r="W29" s="286"/>
      <c r="X29" s="285"/>
      <c r="Y29" s="286"/>
      <c r="Z29" s="300"/>
      <c r="AA29" s="301"/>
      <c r="AB29" s="285"/>
      <c r="AC29" s="286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22" t="s">
        <v>15</v>
      </c>
      <c r="R30" s="18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22" t="s">
        <v>15</v>
      </c>
      <c r="AB30" s="21"/>
      <c r="AC30" s="23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8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101.1</v>
      </c>
      <c r="C32" s="34">
        <v>1</v>
      </c>
      <c r="D32" s="35">
        <v>106.3</v>
      </c>
      <c r="E32" s="34">
        <v>10.5</v>
      </c>
      <c r="F32" s="33">
        <v>105.6</v>
      </c>
      <c r="G32" s="35">
        <v>-0.6</v>
      </c>
      <c r="H32" s="33">
        <v>96.6</v>
      </c>
      <c r="I32" s="34">
        <v>12.8</v>
      </c>
      <c r="J32" s="33">
        <v>77.099999999999994</v>
      </c>
      <c r="K32" s="34">
        <v>3.2</v>
      </c>
      <c r="L32" s="35">
        <v>93.1</v>
      </c>
      <c r="M32" s="34">
        <v>15.1</v>
      </c>
      <c r="N32" s="33">
        <v>111.5</v>
      </c>
      <c r="O32" s="34">
        <v>2</v>
      </c>
      <c r="P32" s="33">
        <v>95.5</v>
      </c>
      <c r="Q32" s="35">
        <v>5.7</v>
      </c>
      <c r="R32" s="33">
        <v>123</v>
      </c>
      <c r="S32" s="34">
        <v>-5.5</v>
      </c>
      <c r="T32" s="33">
        <v>116.7</v>
      </c>
      <c r="U32" s="34">
        <v>-12.4</v>
      </c>
      <c r="V32" s="35">
        <v>92.7</v>
      </c>
      <c r="W32" s="34">
        <v>-4.0999999999999996</v>
      </c>
      <c r="X32" s="33">
        <v>111.7</v>
      </c>
      <c r="Y32" s="34">
        <v>0.6</v>
      </c>
      <c r="Z32" s="33">
        <v>87.7</v>
      </c>
      <c r="AA32" s="35">
        <v>6.9</v>
      </c>
      <c r="AB32" s="33">
        <v>79.2</v>
      </c>
      <c r="AC32" s="34">
        <v>-6.7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102.3</v>
      </c>
      <c r="C33" s="34">
        <v>1.2</v>
      </c>
      <c r="D33" s="35">
        <v>106</v>
      </c>
      <c r="E33" s="34">
        <v>-0.3</v>
      </c>
      <c r="F33" s="33">
        <v>104</v>
      </c>
      <c r="G33" s="35">
        <v>-1.5</v>
      </c>
      <c r="H33" s="33">
        <v>94.4</v>
      </c>
      <c r="I33" s="34">
        <v>-2.2999999999999998</v>
      </c>
      <c r="J33" s="33">
        <v>85.9</v>
      </c>
      <c r="K33" s="34">
        <v>11.4</v>
      </c>
      <c r="L33" s="35">
        <v>98.9</v>
      </c>
      <c r="M33" s="34">
        <v>6.2</v>
      </c>
      <c r="N33" s="33">
        <v>111.5</v>
      </c>
      <c r="O33" s="34">
        <v>0</v>
      </c>
      <c r="P33" s="33">
        <v>97</v>
      </c>
      <c r="Q33" s="35">
        <v>1.5</v>
      </c>
      <c r="R33" s="33">
        <v>102.5</v>
      </c>
      <c r="S33" s="34">
        <v>-16.600000000000001</v>
      </c>
      <c r="T33" s="33">
        <v>102.4</v>
      </c>
      <c r="U33" s="34">
        <v>-12.3</v>
      </c>
      <c r="V33" s="35">
        <v>96.1</v>
      </c>
      <c r="W33" s="34">
        <v>3.7</v>
      </c>
      <c r="X33" s="33">
        <v>113.5</v>
      </c>
      <c r="Y33" s="34">
        <v>1.6</v>
      </c>
      <c r="Z33" s="33">
        <v>92.2</v>
      </c>
      <c r="AA33" s="35">
        <v>5.2</v>
      </c>
      <c r="AB33" s="33">
        <v>90.3</v>
      </c>
      <c r="AC33" s="34">
        <v>14</v>
      </c>
      <c r="AD33" s="32" t="s">
        <v>280</v>
      </c>
      <c r="AE33" s="30"/>
      <c r="AF33" s="31"/>
    </row>
    <row r="34" spans="1:32" ht="21.9" customHeight="1">
      <c r="A34" s="32" t="s">
        <v>294</v>
      </c>
      <c r="B34" s="33">
        <v>100</v>
      </c>
      <c r="C34" s="34">
        <v>-2.2000000000000002</v>
      </c>
      <c r="D34" s="35">
        <v>100</v>
      </c>
      <c r="E34" s="34">
        <v>-5.7</v>
      </c>
      <c r="F34" s="33">
        <v>100</v>
      </c>
      <c r="G34" s="35">
        <v>-3.8</v>
      </c>
      <c r="H34" s="33">
        <v>100</v>
      </c>
      <c r="I34" s="34">
        <v>5.8</v>
      </c>
      <c r="J34" s="33">
        <v>100</v>
      </c>
      <c r="K34" s="34">
        <v>16.5</v>
      </c>
      <c r="L34" s="35">
        <v>100</v>
      </c>
      <c r="M34" s="34">
        <v>1.1000000000000001</v>
      </c>
      <c r="N34" s="33">
        <v>100</v>
      </c>
      <c r="O34" s="34">
        <v>-10.199999999999999</v>
      </c>
      <c r="P34" s="33">
        <v>100</v>
      </c>
      <c r="Q34" s="35">
        <v>3.2</v>
      </c>
      <c r="R34" s="33">
        <v>100</v>
      </c>
      <c r="S34" s="34">
        <v>-2.5</v>
      </c>
      <c r="T34" s="33">
        <v>100</v>
      </c>
      <c r="U34" s="34">
        <v>-2.2999999999999998</v>
      </c>
      <c r="V34" s="35">
        <v>100</v>
      </c>
      <c r="W34" s="34">
        <v>4.0999999999999996</v>
      </c>
      <c r="X34" s="33">
        <v>100</v>
      </c>
      <c r="Y34" s="34">
        <v>-12</v>
      </c>
      <c r="Z34" s="33">
        <v>100</v>
      </c>
      <c r="AA34" s="35">
        <v>8.4</v>
      </c>
      <c r="AB34" s="33">
        <v>100</v>
      </c>
      <c r="AC34" s="34">
        <v>10.7</v>
      </c>
      <c r="AD34" s="32" t="s">
        <v>294</v>
      </c>
      <c r="AE34" s="30"/>
      <c r="AF34" s="31"/>
    </row>
    <row r="35" spans="1:32" ht="21.9" customHeight="1">
      <c r="A35" s="32" t="s">
        <v>324</v>
      </c>
      <c r="B35" s="33">
        <v>99.2</v>
      </c>
      <c r="C35" s="34">
        <v>-0.8</v>
      </c>
      <c r="D35" s="35">
        <v>95.9</v>
      </c>
      <c r="E35" s="34">
        <v>-4.0999999999999996</v>
      </c>
      <c r="F35" s="33">
        <v>104</v>
      </c>
      <c r="G35" s="35">
        <v>4</v>
      </c>
      <c r="H35" s="33">
        <v>110.1</v>
      </c>
      <c r="I35" s="34">
        <v>10.199999999999999</v>
      </c>
      <c r="J35" s="33">
        <v>90.6</v>
      </c>
      <c r="K35" s="34">
        <v>-9.5</v>
      </c>
      <c r="L35" s="35">
        <v>93.4</v>
      </c>
      <c r="M35" s="34">
        <v>-6.5</v>
      </c>
      <c r="N35" s="33">
        <v>94.9</v>
      </c>
      <c r="O35" s="34">
        <v>-5.0999999999999996</v>
      </c>
      <c r="P35" s="33">
        <v>106.7</v>
      </c>
      <c r="Q35" s="35">
        <v>6.6</v>
      </c>
      <c r="R35" s="33">
        <v>109.8</v>
      </c>
      <c r="S35" s="34">
        <v>9.8000000000000007</v>
      </c>
      <c r="T35" s="33">
        <v>74.599999999999994</v>
      </c>
      <c r="U35" s="34">
        <v>-25.6</v>
      </c>
      <c r="V35" s="35">
        <v>90.2</v>
      </c>
      <c r="W35" s="34">
        <v>-9.9</v>
      </c>
      <c r="X35" s="33">
        <v>99.5</v>
      </c>
      <c r="Y35" s="34">
        <v>-0.4</v>
      </c>
      <c r="Z35" s="33">
        <v>88.3</v>
      </c>
      <c r="AA35" s="35">
        <v>-11.6</v>
      </c>
      <c r="AB35" s="33">
        <v>102.2</v>
      </c>
      <c r="AC35" s="34">
        <v>2.2000000000000002</v>
      </c>
      <c r="AD35" s="32" t="s">
        <v>324</v>
      </c>
      <c r="AE35" s="30"/>
      <c r="AF35" s="31"/>
    </row>
    <row r="36" spans="1:32" ht="21.9" customHeight="1">
      <c r="A36" s="32" t="s">
        <v>333</v>
      </c>
      <c r="B36" s="33">
        <v>103.3</v>
      </c>
      <c r="C36" s="34">
        <v>4.0999999999999996</v>
      </c>
      <c r="D36" s="35">
        <v>93.4</v>
      </c>
      <c r="E36" s="34">
        <v>-2.6</v>
      </c>
      <c r="F36" s="33">
        <v>114.4</v>
      </c>
      <c r="G36" s="35">
        <v>10</v>
      </c>
      <c r="H36" s="33">
        <v>70.2</v>
      </c>
      <c r="I36" s="34">
        <v>-36.200000000000003</v>
      </c>
      <c r="J36" s="33">
        <v>82.8</v>
      </c>
      <c r="K36" s="34">
        <v>-8.6</v>
      </c>
      <c r="L36" s="35">
        <v>93.9</v>
      </c>
      <c r="M36" s="34">
        <v>0.5</v>
      </c>
      <c r="N36" s="33">
        <v>100.9</v>
      </c>
      <c r="O36" s="34">
        <v>6.3</v>
      </c>
      <c r="P36" s="33">
        <v>105.6</v>
      </c>
      <c r="Q36" s="35">
        <v>-1</v>
      </c>
      <c r="R36" s="33">
        <v>111.5</v>
      </c>
      <c r="S36" s="34">
        <v>1.5</v>
      </c>
      <c r="T36" s="33">
        <v>92.4</v>
      </c>
      <c r="U36" s="34">
        <v>23.9</v>
      </c>
      <c r="V36" s="35">
        <v>94.3</v>
      </c>
      <c r="W36" s="34">
        <v>4.5</v>
      </c>
      <c r="X36" s="33">
        <v>105.1</v>
      </c>
      <c r="Y36" s="34">
        <v>5.6</v>
      </c>
      <c r="Z36" s="33">
        <v>105.4</v>
      </c>
      <c r="AA36" s="35">
        <v>19.399999999999999</v>
      </c>
      <c r="AB36" s="33">
        <v>94</v>
      </c>
      <c r="AC36" s="34">
        <v>-8</v>
      </c>
      <c r="AD36" s="32" t="s">
        <v>333</v>
      </c>
      <c r="AE36" s="30"/>
      <c r="AF36" s="31"/>
    </row>
    <row r="37" spans="1:32" s="31" customFormat="1" ht="21.9" customHeight="1">
      <c r="A37" s="32" t="s">
        <v>335</v>
      </c>
      <c r="B37" s="33">
        <v>100.5</v>
      </c>
      <c r="C37" s="34">
        <v>-2.7</v>
      </c>
      <c r="D37" s="35">
        <v>94.4</v>
      </c>
      <c r="E37" s="34">
        <v>1.1000000000000001</v>
      </c>
      <c r="F37" s="33">
        <v>111.2</v>
      </c>
      <c r="G37" s="35">
        <v>-2.8</v>
      </c>
      <c r="H37" s="33">
        <v>96.6</v>
      </c>
      <c r="I37" s="34">
        <v>37.6</v>
      </c>
      <c r="J37" s="33">
        <v>70</v>
      </c>
      <c r="K37" s="34">
        <v>-15.5</v>
      </c>
      <c r="L37" s="35">
        <v>92.7</v>
      </c>
      <c r="M37" s="34">
        <v>-1.3</v>
      </c>
      <c r="N37" s="33">
        <v>123.3</v>
      </c>
      <c r="O37" s="34">
        <v>22.2</v>
      </c>
      <c r="P37" s="33">
        <v>104.6</v>
      </c>
      <c r="Q37" s="35">
        <v>-0.9</v>
      </c>
      <c r="R37" s="33">
        <v>104.2</v>
      </c>
      <c r="S37" s="34">
        <v>-6.5</v>
      </c>
      <c r="T37" s="33">
        <v>85.7</v>
      </c>
      <c r="U37" s="34">
        <v>-7.3</v>
      </c>
      <c r="V37" s="35">
        <v>87.8</v>
      </c>
      <c r="W37" s="34">
        <v>-6.9</v>
      </c>
      <c r="X37" s="33">
        <v>102.9</v>
      </c>
      <c r="Y37" s="34">
        <v>-2.1</v>
      </c>
      <c r="Z37" s="33">
        <v>103.4</v>
      </c>
      <c r="AA37" s="35">
        <v>-1.9</v>
      </c>
      <c r="AB37" s="33">
        <v>84.5</v>
      </c>
      <c r="AC37" s="34">
        <v>-10.1</v>
      </c>
      <c r="AD37" s="32" t="s">
        <v>335</v>
      </c>
      <c r="AE37" s="30"/>
    </row>
    <row r="38" spans="1:32" ht="21.9" customHeight="1">
      <c r="A38" s="36" t="s">
        <v>336</v>
      </c>
      <c r="B38" s="37">
        <v>83.5</v>
      </c>
      <c r="C38" s="38">
        <v>-3.5</v>
      </c>
      <c r="D38" s="39">
        <v>77.400000000000006</v>
      </c>
      <c r="E38" s="38">
        <v>0.7</v>
      </c>
      <c r="F38" s="37">
        <v>87.9</v>
      </c>
      <c r="G38" s="39">
        <v>-5</v>
      </c>
      <c r="H38" s="37">
        <v>81.3</v>
      </c>
      <c r="I38" s="38">
        <v>41.9</v>
      </c>
      <c r="J38" s="37">
        <v>66.099999999999994</v>
      </c>
      <c r="K38" s="38">
        <v>-6.9</v>
      </c>
      <c r="L38" s="39">
        <v>78.7</v>
      </c>
      <c r="M38" s="38">
        <v>-6.9</v>
      </c>
      <c r="N38" s="37">
        <v>93.6</v>
      </c>
      <c r="O38" s="38">
        <v>19.2</v>
      </c>
      <c r="P38" s="37">
        <v>83.1</v>
      </c>
      <c r="Q38" s="39">
        <v>5.0999999999999996</v>
      </c>
      <c r="R38" s="37">
        <v>95.1</v>
      </c>
      <c r="S38" s="38">
        <v>-11.6</v>
      </c>
      <c r="T38" s="37">
        <v>79.8</v>
      </c>
      <c r="U38" s="38">
        <v>-9</v>
      </c>
      <c r="V38" s="39">
        <v>72</v>
      </c>
      <c r="W38" s="38">
        <v>-0.3</v>
      </c>
      <c r="X38" s="37">
        <v>88.1</v>
      </c>
      <c r="Y38" s="38">
        <v>-3.7</v>
      </c>
      <c r="Z38" s="37">
        <v>86.6</v>
      </c>
      <c r="AA38" s="38">
        <v>0.8</v>
      </c>
      <c r="AB38" s="37">
        <v>77.5</v>
      </c>
      <c r="AC38" s="38">
        <v>-8.3000000000000007</v>
      </c>
      <c r="AD38" s="36" t="s">
        <v>336</v>
      </c>
      <c r="AE38" s="30"/>
      <c r="AF38" s="31"/>
    </row>
    <row r="39" spans="1:32" ht="21.9" customHeight="1">
      <c r="A39" s="40" t="s">
        <v>337</v>
      </c>
      <c r="B39" s="33">
        <v>84.6</v>
      </c>
      <c r="C39" s="34">
        <v>-2.6</v>
      </c>
      <c r="D39" s="35">
        <v>78.8</v>
      </c>
      <c r="E39" s="34">
        <v>1.7</v>
      </c>
      <c r="F39" s="33">
        <v>95.9</v>
      </c>
      <c r="G39" s="35">
        <v>0.3</v>
      </c>
      <c r="H39" s="33">
        <v>85.4</v>
      </c>
      <c r="I39" s="34">
        <v>48.3</v>
      </c>
      <c r="J39" s="33">
        <v>56.6</v>
      </c>
      <c r="K39" s="34">
        <v>-15.4</v>
      </c>
      <c r="L39" s="35">
        <v>77.3</v>
      </c>
      <c r="M39" s="34">
        <v>-3.9</v>
      </c>
      <c r="N39" s="33">
        <v>92</v>
      </c>
      <c r="O39" s="34">
        <v>12.7</v>
      </c>
      <c r="P39" s="33">
        <v>82.3</v>
      </c>
      <c r="Q39" s="35">
        <v>4.8</v>
      </c>
      <c r="R39" s="33">
        <v>89.3</v>
      </c>
      <c r="S39" s="34">
        <v>-10.8</v>
      </c>
      <c r="T39" s="33">
        <v>80.8</v>
      </c>
      <c r="U39" s="34">
        <v>-0.7</v>
      </c>
      <c r="V39" s="35">
        <v>66.7</v>
      </c>
      <c r="W39" s="34">
        <v>-5</v>
      </c>
      <c r="X39" s="33">
        <v>87</v>
      </c>
      <c r="Y39" s="34">
        <v>-7.7</v>
      </c>
      <c r="Z39" s="33">
        <v>84.6</v>
      </c>
      <c r="AA39" s="34">
        <v>0.8</v>
      </c>
      <c r="AB39" s="33">
        <v>75.2</v>
      </c>
      <c r="AC39" s="34">
        <v>-8</v>
      </c>
      <c r="AD39" s="40" t="s">
        <v>337</v>
      </c>
      <c r="AE39" s="30"/>
      <c r="AF39" s="31"/>
    </row>
    <row r="40" spans="1:32" ht="21.9" customHeight="1">
      <c r="A40" s="40" t="s">
        <v>338</v>
      </c>
      <c r="B40" s="33">
        <v>84.8</v>
      </c>
      <c r="C40" s="34">
        <v>-4.5</v>
      </c>
      <c r="D40" s="35">
        <v>80</v>
      </c>
      <c r="E40" s="34">
        <v>3.2</v>
      </c>
      <c r="F40" s="33">
        <v>88.9</v>
      </c>
      <c r="G40" s="35">
        <v>-0.9</v>
      </c>
      <c r="H40" s="33">
        <v>91.3</v>
      </c>
      <c r="I40" s="34">
        <v>53.2</v>
      </c>
      <c r="J40" s="33">
        <v>55.7</v>
      </c>
      <c r="K40" s="34">
        <v>-28.4</v>
      </c>
      <c r="L40" s="35">
        <v>76.3</v>
      </c>
      <c r="M40" s="34">
        <v>-9.1999999999999993</v>
      </c>
      <c r="N40" s="33">
        <v>91.9</v>
      </c>
      <c r="O40" s="34">
        <v>3</v>
      </c>
      <c r="P40" s="33">
        <v>86</v>
      </c>
      <c r="Q40" s="35">
        <v>4.2</v>
      </c>
      <c r="R40" s="33">
        <v>99.7</v>
      </c>
      <c r="S40" s="34">
        <v>-8</v>
      </c>
      <c r="T40" s="33">
        <v>78.099999999999994</v>
      </c>
      <c r="U40" s="34">
        <v>-9.6999999999999993</v>
      </c>
      <c r="V40" s="35">
        <v>65.5</v>
      </c>
      <c r="W40" s="34">
        <v>-9.5</v>
      </c>
      <c r="X40" s="33">
        <v>95.9</v>
      </c>
      <c r="Y40" s="34">
        <v>-6.3</v>
      </c>
      <c r="Z40" s="33">
        <v>103.4</v>
      </c>
      <c r="AA40" s="34">
        <v>6.8</v>
      </c>
      <c r="AB40" s="33">
        <v>84.5</v>
      </c>
      <c r="AC40" s="34">
        <v>-8.5</v>
      </c>
      <c r="AD40" s="40" t="s">
        <v>338</v>
      </c>
      <c r="AE40" s="30"/>
      <c r="AF40" s="31"/>
    </row>
    <row r="41" spans="1:32" ht="21.9" customHeight="1">
      <c r="A41" s="40" t="s">
        <v>339</v>
      </c>
      <c r="B41" s="33">
        <v>87.2</v>
      </c>
      <c r="C41" s="34">
        <v>-2</v>
      </c>
      <c r="D41" s="35">
        <v>81</v>
      </c>
      <c r="E41" s="34">
        <v>-2.9</v>
      </c>
      <c r="F41" s="33">
        <v>96.1</v>
      </c>
      <c r="G41" s="35">
        <v>-0.7</v>
      </c>
      <c r="H41" s="33">
        <v>77.900000000000006</v>
      </c>
      <c r="I41" s="34">
        <v>26.7</v>
      </c>
      <c r="J41" s="33">
        <v>58.1</v>
      </c>
      <c r="K41" s="34">
        <v>-21.2</v>
      </c>
      <c r="L41" s="35">
        <v>82.2</v>
      </c>
      <c r="M41" s="34">
        <v>0.4</v>
      </c>
      <c r="N41" s="33">
        <v>93.1</v>
      </c>
      <c r="O41" s="34">
        <v>15.9</v>
      </c>
      <c r="P41" s="33">
        <v>82.8</v>
      </c>
      <c r="Q41" s="35">
        <v>1</v>
      </c>
      <c r="R41" s="33">
        <v>99.1</v>
      </c>
      <c r="S41" s="34">
        <v>-6.9</v>
      </c>
      <c r="T41" s="33">
        <v>77.7</v>
      </c>
      <c r="U41" s="34">
        <v>-8.3000000000000007</v>
      </c>
      <c r="V41" s="35">
        <v>68</v>
      </c>
      <c r="W41" s="34">
        <v>-10.9</v>
      </c>
      <c r="X41" s="33">
        <v>90.5</v>
      </c>
      <c r="Y41" s="34">
        <v>1.8</v>
      </c>
      <c r="Z41" s="33">
        <v>85.6</v>
      </c>
      <c r="AA41" s="34">
        <v>3</v>
      </c>
      <c r="AB41" s="33">
        <v>88.3</v>
      </c>
      <c r="AC41" s="34">
        <v>-10.4</v>
      </c>
      <c r="AD41" s="40" t="s">
        <v>339</v>
      </c>
      <c r="AE41" s="30"/>
      <c r="AF41" s="31"/>
    </row>
    <row r="42" spans="1:32" ht="21.9" customHeight="1">
      <c r="A42" s="40" t="s">
        <v>340</v>
      </c>
      <c r="B42" s="33">
        <v>85.7</v>
      </c>
      <c r="C42" s="34">
        <v>1.7</v>
      </c>
      <c r="D42" s="35">
        <v>93</v>
      </c>
      <c r="E42" s="34">
        <v>17</v>
      </c>
      <c r="F42" s="33">
        <v>87.7</v>
      </c>
      <c r="G42" s="35">
        <v>-1</v>
      </c>
      <c r="H42" s="33">
        <v>76.8</v>
      </c>
      <c r="I42" s="34">
        <v>40.4</v>
      </c>
      <c r="J42" s="33">
        <v>60.9</v>
      </c>
      <c r="K42" s="34">
        <v>-7.4</v>
      </c>
      <c r="L42" s="35">
        <v>89.4</v>
      </c>
      <c r="M42" s="34">
        <v>8.5</v>
      </c>
      <c r="N42" s="33">
        <v>94.7</v>
      </c>
      <c r="O42" s="34">
        <v>20.2</v>
      </c>
      <c r="P42" s="33">
        <v>101.3</v>
      </c>
      <c r="Q42" s="35">
        <v>28.6</v>
      </c>
      <c r="R42" s="33">
        <v>108.7</v>
      </c>
      <c r="S42" s="34">
        <v>-4.0999999999999996</v>
      </c>
      <c r="T42" s="33">
        <v>79.2</v>
      </c>
      <c r="U42" s="34">
        <v>-6.9</v>
      </c>
      <c r="V42" s="35">
        <v>68.400000000000006</v>
      </c>
      <c r="W42" s="34">
        <v>-7.3</v>
      </c>
      <c r="X42" s="33">
        <v>91</v>
      </c>
      <c r="Y42" s="34">
        <v>1.7</v>
      </c>
      <c r="Z42" s="33">
        <v>87</v>
      </c>
      <c r="AA42" s="34">
        <v>-0.9</v>
      </c>
      <c r="AB42" s="33">
        <v>77.8</v>
      </c>
      <c r="AC42" s="34">
        <v>-6.5</v>
      </c>
      <c r="AD42" s="40" t="s">
        <v>340</v>
      </c>
      <c r="AE42" s="30"/>
      <c r="AF42" s="31"/>
    </row>
    <row r="43" spans="1:32" ht="21.9" customHeight="1">
      <c r="A43" s="41" t="s">
        <v>341</v>
      </c>
      <c r="B43" s="42">
        <v>136.4</v>
      </c>
      <c r="C43" s="43">
        <v>-10.1</v>
      </c>
      <c r="D43" s="44">
        <v>136</v>
      </c>
      <c r="E43" s="43">
        <v>-7.4</v>
      </c>
      <c r="F43" s="42">
        <v>143.30000000000001</v>
      </c>
      <c r="G43" s="44">
        <v>-17.899999999999999</v>
      </c>
      <c r="H43" s="42">
        <v>129.9</v>
      </c>
      <c r="I43" s="43">
        <v>29.8</v>
      </c>
      <c r="J43" s="42">
        <v>64.2</v>
      </c>
      <c r="K43" s="43">
        <v>-37.5</v>
      </c>
      <c r="L43" s="44">
        <v>88.4</v>
      </c>
      <c r="M43" s="43">
        <v>-4.2</v>
      </c>
      <c r="N43" s="42">
        <v>259.3</v>
      </c>
      <c r="O43" s="43">
        <v>24.6</v>
      </c>
      <c r="P43" s="42">
        <v>181.4</v>
      </c>
      <c r="Q43" s="44">
        <v>-12.3</v>
      </c>
      <c r="R43" s="42">
        <v>114.3</v>
      </c>
      <c r="S43" s="43">
        <v>1.2</v>
      </c>
      <c r="T43" s="42">
        <v>94.9</v>
      </c>
      <c r="U43" s="43">
        <v>-15.5</v>
      </c>
      <c r="V43" s="44">
        <v>189.3</v>
      </c>
      <c r="W43" s="43">
        <v>-5.8</v>
      </c>
      <c r="X43" s="42">
        <v>140.4</v>
      </c>
      <c r="Y43" s="43">
        <v>-0.6</v>
      </c>
      <c r="Z43" s="42">
        <v>142.9</v>
      </c>
      <c r="AA43" s="43">
        <v>1.6</v>
      </c>
      <c r="AB43" s="42">
        <v>91.2</v>
      </c>
      <c r="AC43" s="43">
        <v>-18.899999999999999</v>
      </c>
      <c r="AD43" s="41" t="s">
        <v>341</v>
      </c>
      <c r="AE43" s="30"/>
      <c r="AF43" s="31"/>
    </row>
    <row r="44" spans="1:32" ht="21.9" customHeight="1">
      <c r="A44" s="36" t="s">
        <v>342</v>
      </c>
      <c r="B44" s="33">
        <v>120.2</v>
      </c>
      <c r="C44" s="34">
        <v>1</v>
      </c>
      <c r="D44" s="35">
        <v>99.9</v>
      </c>
      <c r="E44" s="34">
        <v>24.9</v>
      </c>
      <c r="F44" s="33">
        <v>145.9</v>
      </c>
      <c r="G44" s="35">
        <v>-0.2</v>
      </c>
      <c r="H44" s="33">
        <v>124</v>
      </c>
      <c r="I44" s="34">
        <v>72.7</v>
      </c>
      <c r="J44" s="33">
        <v>99.1</v>
      </c>
      <c r="K44" s="34">
        <v>-18.399999999999999</v>
      </c>
      <c r="L44" s="35">
        <v>139.1</v>
      </c>
      <c r="M44" s="34">
        <v>8</v>
      </c>
      <c r="N44" s="33">
        <v>106.9</v>
      </c>
      <c r="O44" s="34">
        <v>30.7</v>
      </c>
      <c r="P44" s="33">
        <v>99.1</v>
      </c>
      <c r="Q44" s="35">
        <v>-15.9</v>
      </c>
      <c r="R44" s="33">
        <v>107.9</v>
      </c>
      <c r="S44" s="34">
        <v>-11.6</v>
      </c>
      <c r="T44" s="33">
        <v>82.3</v>
      </c>
      <c r="U44" s="34">
        <v>-3.2</v>
      </c>
      <c r="V44" s="35">
        <v>65.900000000000006</v>
      </c>
      <c r="W44" s="34">
        <v>-8.9</v>
      </c>
      <c r="X44" s="33">
        <v>116.9</v>
      </c>
      <c r="Y44" s="34">
        <v>7</v>
      </c>
      <c r="Z44" s="33">
        <v>114.1</v>
      </c>
      <c r="AA44" s="34">
        <v>-10.199999999999999</v>
      </c>
      <c r="AB44" s="33">
        <v>96.3</v>
      </c>
      <c r="AC44" s="34">
        <v>-8.3000000000000007</v>
      </c>
      <c r="AD44" s="36" t="s">
        <v>342</v>
      </c>
      <c r="AE44" s="30"/>
      <c r="AF44" s="31"/>
    </row>
    <row r="45" spans="1:32" ht="21.9" customHeight="1">
      <c r="A45" s="40" t="s">
        <v>343</v>
      </c>
      <c r="B45" s="33">
        <v>88</v>
      </c>
      <c r="C45" s="34">
        <v>1</v>
      </c>
      <c r="D45" s="35">
        <v>89.4</v>
      </c>
      <c r="E45" s="34">
        <v>0</v>
      </c>
      <c r="F45" s="33">
        <v>96.6</v>
      </c>
      <c r="G45" s="35">
        <v>5.3</v>
      </c>
      <c r="H45" s="33">
        <v>82.4</v>
      </c>
      <c r="I45" s="34">
        <v>23.7</v>
      </c>
      <c r="J45" s="33">
        <v>71.400000000000006</v>
      </c>
      <c r="K45" s="34">
        <v>4.7</v>
      </c>
      <c r="L45" s="35">
        <v>81</v>
      </c>
      <c r="M45" s="34">
        <v>-4.5999999999999996</v>
      </c>
      <c r="N45" s="33">
        <v>95.6</v>
      </c>
      <c r="O45" s="34">
        <v>19.600000000000001</v>
      </c>
      <c r="P45" s="33">
        <v>86.9</v>
      </c>
      <c r="Q45" s="35">
        <v>8.6</v>
      </c>
      <c r="R45" s="33">
        <v>101.4</v>
      </c>
      <c r="S45" s="34">
        <v>-9.1</v>
      </c>
      <c r="T45" s="33">
        <v>84.5</v>
      </c>
      <c r="U45" s="34">
        <v>-2.1</v>
      </c>
      <c r="V45" s="35">
        <v>65.5</v>
      </c>
      <c r="W45" s="34">
        <v>-6.4</v>
      </c>
      <c r="X45" s="33">
        <v>89.8</v>
      </c>
      <c r="Y45" s="34">
        <v>-2.6</v>
      </c>
      <c r="Z45" s="33">
        <v>85.1</v>
      </c>
      <c r="AA45" s="34">
        <v>-18.899999999999999</v>
      </c>
      <c r="AB45" s="33">
        <v>80.7</v>
      </c>
      <c r="AC45" s="34">
        <v>-5.5</v>
      </c>
      <c r="AD45" s="40" t="s">
        <v>343</v>
      </c>
      <c r="AE45" s="30"/>
      <c r="AF45" s="31"/>
    </row>
    <row r="46" spans="1:32" ht="21.9" customHeight="1">
      <c r="A46" s="40" t="s">
        <v>344</v>
      </c>
      <c r="B46" s="33">
        <v>83.6</v>
      </c>
      <c r="C46" s="34">
        <v>-1.4</v>
      </c>
      <c r="D46" s="35">
        <v>76.8</v>
      </c>
      <c r="E46" s="34">
        <v>-0.4</v>
      </c>
      <c r="F46" s="33">
        <v>89.7</v>
      </c>
      <c r="G46" s="35">
        <v>-0.2</v>
      </c>
      <c r="H46" s="33">
        <v>81.3</v>
      </c>
      <c r="I46" s="34">
        <v>8.3000000000000007</v>
      </c>
      <c r="J46" s="33">
        <v>69</v>
      </c>
      <c r="K46" s="34">
        <v>-3.6</v>
      </c>
      <c r="L46" s="35">
        <v>79.3</v>
      </c>
      <c r="M46" s="34">
        <v>-0.9</v>
      </c>
      <c r="N46" s="33">
        <v>95.4</v>
      </c>
      <c r="O46" s="34">
        <v>21.7</v>
      </c>
      <c r="P46" s="33">
        <v>86.4</v>
      </c>
      <c r="Q46" s="35">
        <v>-1.3</v>
      </c>
      <c r="R46" s="33">
        <v>100.1</v>
      </c>
      <c r="S46" s="34">
        <v>-3.7</v>
      </c>
      <c r="T46" s="33">
        <v>79.2</v>
      </c>
      <c r="U46" s="34">
        <v>-6.9</v>
      </c>
      <c r="V46" s="35">
        <v>65.5</v>
      </c>
      <c r="W46" s="34">
        <v>-7.4</v>
      </c>
      <c r="X46" s="33">
        <v>85.5</v>
      </c>
      <c r="Y46" s="34">
        <v>-3.9</v>
      </c>
      <c r="Z46" s="33">
        <v>84.8</v>
      </c>
      <c r="AA46" s="34">
        <v>-1.9</v>
      </c>
      <c r="AB46" s="33">
        <v>78.2</v>
      </c>
      <c r="AC46" s="34">
        <v>-4.9000000000000004</v>
      </c>
      <c r="AD46" s="40" t="s">
        <v>344</v>
      </c>
      <c r="AE46" s="30"/>
      <c r="AF46" s="31"/>
    </row>
    <row r="47" spans="1:32" ht="21.9" customHeight="1">
      <c r="A47" s="40" t="s">
        <v>345</v>
      </c>
      <c r="B47" s="33">
        <v>83.8</v>
      </c>
      <c r="C47" s="34">
        <v>-2.6</v>
      </c>
      <c r="D47" s="35">
        <v>79.099999999999994</v>
      </c>
      <c r="E47" s="34">
        <v>0.5</v>
      </c>
      <c r="F47" s="33">
        <v>89.9</v>
      </c>
      <c r="G47" s="35">
        <v>-2.5</v>
      </c>
      <c r="H47" s="33">
        <v>77.099999999999994</v>
      </c>
      <c r="I47" s="34">
        <v>17.5</v>
      </c>
      <c r="J47" s="33">
        <v>69.599999999999994</v>
      </c>
      <c r="K47" s="34">
        <v>-0.9</v>
      </c>
      <c r="L47" s="35">
        <v>78.5</v>
      </c>
      <c r="M47" s="34">
        <v>-4.2</v>
      </c>
      <c r="N47" s="33">
        <v>94.6</v>
      </c>
      <c r="O47" s="34">
        <v>18.5</v>
      </c>
      <c r="P47" s="33">
        <v>82.7</v>
      </c>
      <c r="Q47" s="35">
        <v>-1</v>
      </c>
      <c r="R47" s="33">
        <v>101.3</v>
      </c>
      <c r="S47" s="34">
        <v>-3.7</v>
      </c>
      <c r="T47" s="33">
        <v>84.2</v>
      </c>
      <c r="U47" s="34">
        <v>2.7</v>
      </c>
      <c r="V47" s="35">
        <v>66</v>
      </c>
      <c r="W47" s="34">
        <v>-10.8</v>
      </c>
      <c r="X47" s="33">
        <v>86.1</v>
      </c>
      <c r="Y47" s="34">
        <v>-4.2</v>
      </c>
      <c r="Z47" s="33">
        <v>87.9</v>
      </c>
      <c r="AA47" s="34">
        <v>2.1</v>
      </c>
      <c r="AB47" s="33">
        <v>78</v>
      </c>
      <c r="AC47" s="34">
        <v>-6.4</v>
      </c>
      <c r="AD47" s="40" t="s">
        <v>345</v>
      </c>
      <c r="AE47" s="30"/>
      <c r="AF47" s="31"/>
    </row>
    <row r="48" spans="1:32" ht="21.9" customHeight="1">
      <c r="A48" s="40" t="s">
        <v>346</v>
      </c>
      <c r="B48" s="33">
        <v>86.9</v>
      </c>
      <c r="C48" s="34">
        <v>-2.1</v>
      </c>
      <c r="D48" s="35">
        <v>82.1</v>
      </c>
      <c r="E48" s="34">
        <v>2.9</v>
      </c>
      <c r="F48" s="33">
        <v>95.1</v>
      </c>
      <c r="G48" s="35">
        <v>-3.5</v>
      </c>
      <c r="H48" s="33">
        <v>80.7</v>
      </c>
      <c r="I48" s="34">
        <v>23</v>
      </c>
      <c r="J48" s="33">
        <v>66.8</v>
      </c>
      <c r="K48" s="34">
        <v>-5</v>
      </c>
      <c r="L48" s="35">
        <v>82.9</v>
      </c>
      <c r="M48" s="34">
        <v>1.6</v>
      </c>
      <c r="N48" s="33">
        <v>95.1</v>
      </c>
      <c r="O48" s="34">
        <v>16.7</v>
      </c>
      <c r="P48" s="33">
        <v>82.9</v>
      </c>
      <c r="Q48" s="35">
        <v>1.7</v>
      </c>
      <c r="R48" s="33">
        <v>109.4</v>
      </c>
      <c r="S48" s="34">
        <v>2.8</v>
      </c>
      <c r="T48" s="33">
        <v>87.7</v>
      </c>
      <c r="U48" s="34">
        <v>-36.200000000000003</v>
      </c>
      <c r="V48" s="35">
        <v>65.7</v>
      </c>
      <c r="W48" s="34">
        <v>-8.1</v>
      </c>
      <c r="X48" s="33">
        <v>89.4</v>
      </c>
      <c r="Y48" s="34">
        <v>2.1</v>
      </c>
      <c r="Z48" s="33">
        <v>85.5</v>
      </c>
      <c r="AA48" s="34">
        <v>-0.1</v>
      </c>
      <c r="AB48" s="33">
        <v>82.3</v>
      </c>
      <c r="AC48" s="34">
        <v>-9.9</v>
      </c>
      <c r="AD48" s="40" t="s">
        <v>346</v>
      </c>
      <c r="AE48" s="30"/>
      <c r="AF48" s="31"/>
    </row>
    <row r="49" spans="1:32" ht="21.9" customHeight="1">
      <c r="A49" s="45" t="s">
        <v>347</v>
      </c>
      <c r="B49" s="46">
        <v>181.6</v>
      </c>
      <c r="C49" s="47">
        <v>-2.5</v>
      </c>
      <c r="D49" s="48">
        <v>159</v>
      </c>
      <c r="E49" s="47">
        <v>-8.4</v>
      </c>
      <c r="F49" s="46">
        <v>217.4</v>
      </c>
      <c r="G49" s="48">
        <v>0.5</v>
      </c>
      <c r="H49" s="46">
        <v>170.7</v>
      </c>
      <c r="I49" s="47">
        <v>60.3</v>
      </c>
      <c r="J49" s="46">
        <v>103</v>
      </c>
      <c r="K49" s="47">
        <v>-22.9</v>
      </c>
      <c r="L49" s="48">
        <v>159.6</v>
      </c>
      <c r="M49" s="47">
        <v>-2.7</v>
      </c>
      <c r="N49" s="46">
        <v>267.2</v>
      </c>
      <c r="O49" s="47">
        <v>38.5</v>
      </c>
      <c r="P49" s="46">
        <v>200.3</v>
      </c>
      <c r="Q49" s="48">
        <v>-4.2</v>
      </c>
      <c r="R49" s="46">
        <v>124.3</v>
      </c>
      <c r="S49" s="47">
        <v>-11</v>
      </c>
      <c r="T49" s="46">
        <v>119.5</v>
      </c>
      <c r="U49" s="47">
        <v>26.1</v>
      </c>
      <c r="V49" s="48">
        <v>195</v>
      </c>
      <c r="W49" s="47">
        <v>-6.1</v>
      </c>
      <c r="X49" s="46">
        <v>173.9</v>
      </c>
      <c r="Y49" s="47">
        <v>-6.4</v>
      </c>
      <c r="Z49" s="46">
        <v>192.9</v>
      </c>
      <c r="AA49" s="47">
        <v>-1.9</v>
      </c>
      <c r="AB49" s="46">
        <v>104.5</v>
      </c>
      <c r="AC49" s="47">
        <v>-18</v>
      </c>
      <c r="AD49" s="45" t="s">
        <v>347</v>
      </c>
      <c r="AE49" s="30"/>
      <c r="AF49" s="31"/>
    </row>
    <row r="50" spans="1:32" s="53" customFormat="1" ht="23.25" customHeight="1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4"/>
  <sheetViews>
    <sheetView view="pageBreakPreview" zoomScaleNormal="90" zoomScaleSheetLayoutView="100" workbookViewId="0"/>
  </sheetViews>
  <sheetFormatPr defaultColWidth="9" defaultRowHeight="13.2"/>
  <cols>
    <col min="1" max="1" width="2.6640625" style="260" customWidth="1"/>
    <col min="2" max="2" width="6.6640625" style="70" customWidth="1"/>
    <col min="3" max="42" width="8.21875" style="70" customWidth="1"/>
    <col min="43" max="16384" width="9" style="70"/>
  </cols>
  <sheetData>
    <row r="1" spans="1:42" s="58" customFormat="1" ht="18" customHeight="1">
      <c r="A1" s="167"/>
      <c r="C1" s="58" t="s">
        <v>195</v>
      </c>
      <c r="J1" s="85"/>
      <c r="K1" s="85"/>
      <c r="L1" s="85"/>
      <c r="M1" s="58" t="s">
        <v>195</v>
      </c>
      <c r="T1" s="85"/>
      <c r="U1" s="85"/>
      <c r="V1" s="85"/>
      <c r="W1" s="58" t="s">
        <v>195</v>
      </c>
      <c r="AD1" s="85"/>
      <c r="AE1" s="85"/>
      <c r="AF1" s="85"/>
      <c r="AG1" s="58" t="s">
        <v>195</v>
      </c>
      <c r="AN1" s="85"/>
      <c r="AO1" s="85"/>
      <c r="AP1" s="85"/>
    </row>
    <row r="2" spans="1:42" s="58" customFormat="1" ht="18" customHeight="1">
      <c r="A2" s="154"/>
      <c r="C2" s="58" t="s">
        <v>211</v>
      </c>
      <c r="M2" s="58" t="s">
        <v>196</v>
      </c>
      <c r="W2" s="58" t="s">
        <v>212</v>
      </c>
      <c r="AG2" s="58" t="s">
        <v>213</v>
      </c>
    </row>
    <row r="3" spans="1:42" s="98" customFormat="1" ht="18" customHeight="1">
      <c r="A3" s="155"/>
      <c r="C3" s="136" t="s">
        <v>125</v>
      </c>
      <c r="D3" s="136"/>
      <c r="I3" s="99"/>
      <c r="J3" s="99"/>
      <c r="K3" s="99"/>
      <c r="L3" s="99"/>
      <c r="M3" s="136" t="s">
        <v>126</v>
      </c>
      <c r="N3" s="136"/>
      <c r="S3" s="99"/>
      <c r="T3" s="99"/>
      <c r="U3" s="99"/>
      <c r="V3" s="99"/>
      <c r="W3" s="136" t="s">
        <v>126</v>
      </c>
      <c r="X3" s="136"/>
      <c r="AC3" s="99"/>
      <c r="AD3" s="99"/>
      <c r="AE3" s="99"/>
      <c r="AF3" s="99"/>
      <c r="AG3" s="136" t="s">
        <v>126</v>
      </c>
      <c r="AH3" s="136"/>
      <c r="AM3" s="99"/>
      <c r="AN3" s="99"/>
      <c r="AO3" s="99"/>
      <c r="AP3" s="99"/>
    </row>
    <row r="4" spans="1:42" s="64" customFormat="1" ht="12" customHeight="1">
      <c r="A4" s="156"/>
      <c r="J4" s="137"/>
      <c r="K4" s="137"/>
      <c r="L4" s="138" t="s">
        <v>198</v>
      </c>
      <c r="T4" s="137"/>
      <c r="U4" s="137"/>
      <c r="V4" s="138" t="s">
        <v>198</v>
      </c>
      <c r="AD4" s="137"/>
      <c r="AE4" s="137"/>
      <c r="AF4" s="138" t="s">
        <v>198</v>
      </c>
      <c r="AN4" s="137"/>
      <c r="AO4" s="137"/>
      <c r="AP4" s="138" t="s">
        <v>198</v>
      </c>
    </row>
    <row r="5" spans="1:42" ht="18" customHeight="1">
      <c r="A5" s="319" t="s">
        <v>35</v>
      </c>
      <c r="B5" s="321"/>
      <c r="C5" s="319" t="s">
        <v>36</v>
      </c>
      <c r="D5" s="320"/>
      <c r="E5" s="320"/>
      <c r="F5" s="320"/>
      <c r="G5" s="320"/>
      <c r="H5" s="320"/>
      <c r="I5" s="320"/>
      <c r="J5" s="320"/>
      <c r="K5" s="320"/>
      <c r="L5" s="321"/>
      <c r="M5" s="319" t="s">
        <v>110</v>
      </c>
      <c r="N5" s="320"/>
      <c r="O5" s="320"/>
      <c r="P5" s="320"/>
      <c r="Q5" s="320"/>
      <c r="R5" s="320"/>
      <c r="S5" s="320"/>
      <c r="T5" s="320"/>
      <c r="U5" s="320"/>
      <c r="V5" s="321"/>
      <c r="W5" s="319" t="s">
        <v>129</v>
      </c>
      <c r="X5" s="320"/>
      <c r="Y5" s="320"/>
      <c r="Z5" s="320"/>
      <c r="AA5" s="320"/>
      <c r="AB5" s="320"/>
      <c r="AC5" s="320"/>
      <c r="AD5" s="320"/>
      <c r="AE5" s="320"/>
      <c r="AF5" s="321"/>
      <c r="AG5" s="319" t="s">
        <v>199</v>
      </c>
      <c r="AH5" s="320"/>
      <c r="AI5" s="320"/>
      <c r="AJ5" s="320"/>
      <c r="AK5" s="320"/>
      <c r="AL5" s="320"/>
      <c r="AM5" s="320"/>
      <c r="AN5" s="320"/>
      <c r="AO5" s="320"/>
      <c r="AP5" s="321"/>
    </row>
    <row r="6" spans="1:42" ht="18" customHeight="1">
      <c r="A6" s="325"/>
      <c r="B6" s="327"/>
      <c r="C6" s="325"/>
      <c r="D6" s="326"/>
      <c r="E6" s="326"/>
      <c r="F6" s="326"/>
      <c r="G6" s="326"/>
      <c r="H6" s="326"/>
      <c r="I6" s="326"/>
      <c r="J6" s="326"/>
      <c r="K6" s="326"/>
      <c r="L6" s="327"/>
      <c r="M6" s="325"/>
      <c r="N6" s="326"/>
      <c r="O6" s="326"/>
      <c r="P6" s="326"/>
      <c r="Q6" s="326"/>
      <c r="R6" s="326"/>
      <c r="S6" s="326"/>
      <c r="T6" s="326"/>
      <c r="U6" s="326"/>
      <c r="V6" s="327"/>
      <c r="W6" s="325"/>
      <c r="X6" s="326"/>
      <c r="Y6" s="326"/>
      <c r="Z6" s="326"/>
      <c r="AA6" s="326"/>
      <c r="AB6" s="326"/>
      <c r="AC6" s="326"/>
      <c r="AD6" s="326"/>
      <c r="AE6" s="326"/>
      <c r="AF6" s="327"/>
      <c r="AG6" s="325"/>
      <c r="AH6" s="326"/>
      <c r="AI6" s="326"/>
      <c r="AJ6" s="326"/>
      <c r="AK6" s="326"/>
      <c r="AL6" s="326"/>
      <c r="AM6" s="326"/>
      <c r="AN6" s="326"/>
      <c r="AO6" s="326"/>
      <c r="AP6" s="327"/>
    </row>
    <row r="7" spans="1:42" ht="18" customHeight="1">
      <c r="A7" s="325"/>
      <c r="B7" s="327"/>
      <c r="C7" s="322"/>
      <c r="D7" s="323"/>
      <c r="E7" s="323"/>
      <c r="F7" s="323"/>
      <c r="G7" s="323"/>
      <c r="H7" s="323"/>
      <c r="I7" s="323"/>
      <c r="J7" s="323"/>
      <c r="K7" s="323"/>
      <c r="L7" s="324"/>
      <c r="M7" s="322"/>
      <c r="N7" s="323"/>
      <c r="O7" s="323"/>
      <c r="P7" s="323"/>
      <c r="Q7" s="323"/>
      <c r="R7" s="323"/>
      <c r="S7" s="323"/>
      <c r="T7" s="323"/>
      <c r="U7" s="323"/>
      <c r="V7" s="324"/>
      <c r="W7" s="322"/>
      <c r="X7" s="323"/>
      <c r="Y7" s="323"/>
      <c r="Z7" s="323"/>
      <c r="AA7" s="323"/>
      <c r="AB7" s="323"/>
      <c r="AC7" s="323"/>
      <c r="AD7" s="323"/>
      <c r="AE7" s="323"/>
      <c r="AF7" s="324"/>
      <c r="AG7" s="322"/>
      <c r="AH7" s="323"/>
      <c r="AI7" s="323"/>
      <c r="AJ7" s="323"/>
      <c r="AK7" s="323"/>
      <c r="AL7" s="323"/>
      <c r="AM7" s="323"/>
      <c r="AN7" s="323"/>
      <c r="AO7" s="323"/>
      <c r="AP7" s="324"/>
    </row>
    <row r="8" spans="1:42" ht="18" customHeight="1">
      <c r="A8" s="325"/>
      <c r="B8" s="327"/>
      <c r="C8" s="325" t="s">
        <v>200</v>
      </c>
      <c r="D8" s="326"/>
      <c r="E8" s="326"/>
      <c r="F8" s="326"/>
      <c r="G8" s="327"/>
      <c r="H8" s="263"/>
      <c r="I8" s="358" t="s">
        <v>201</v>
      </c>
      <c r="J8" s="358"/>
      <c r="K8" s="358"/>
      <c r="L8" s="139"/>
      <c r="M8" s="325" t="s">
        <v>200</v>
      </c>
      <c r="N8" s="326"/>
      <c r="O8" s="326"/>
      <c r="P8" s="326"/>
      <c r="Q8" s="327"/>
      <c r="R8" s="263"/>
      <c r="S8" s="358" t="s">
        <v>201</v>
      </c>
      <c r="T8" s="358"/>
      <c r="U8" s="358"/>
      <c r="V8" s="139"/>
      <c r="W8" s="325" t="s">
        <v>200</v>
      </c>
      <c r="X8" s="326"/>
      <c r="Y8" s="326"/>
      <c r="Z8" s="326"/>
      <c r="AA8" s="327"/>
      <c r="AB8" s="263"/>
      <c r="AC8" s="358" t="s">
        <v>201</v>
      </c>
      <c r="AD8" s="358"/>
      <c r="AE8" s="358"/>
      <c r="AF8" s="139"/>
      <c r="AG8" s="325" t="s">
        <v>200</v>
      </c>
      <c r="AH8" s="326"/>
      <c r="AI8" s="326"/>
      <c r="AJ8" s="326"/>
      <c r="AK8" s="327"/>
      <c r="AL8" s="263"/>
      <c r="AM8" s="358" t="s">
        <v>201</v>
      </c>
      <c r="AN8" s="358"/>
      <c r="AO8" s="358"/>
      <c r="AP8" s="139"/>
    </row>
    <row r="9" spans="1:42" ht="18" customHeight="1">
      <c r="A9" s="325"/>
      <c r="B9" s="327"/>
      <c r="C9" s="140" t="s">
        <v>77</v>
      </c>
      <c r="D9" s="140" t="s">
        <v>214</v>
      </c>
      <c r="E9" s="140" t="s">
        <v>133</v>
      </c>
      <c r="F9" s="140" t="s">
        <v>119</v>
      </c>
      <c r="G9" s="140" t="s">
        <v>79</v>
      </c>
      <c r="H9" s="124" t="s">
        <v>203</v>
      </c>
      <c r="I9" s="140" t="s">
        <v>204</v>
      </c>
      <c r="J9" s="140" t="s">
        <v>133</v>
      </c>
      <c r="K9" s="140" t="s">
        <v>119</v>
      </c>
      <c r="L9" s="124" t="s">
        <v>205</v>
      </c>
      <c r="M9" s="140" t="s">
        <v>77</v>
      </c>
      <c r="N9" s="140" t="s">
        <v>214</v>
      </c>
      <c r="O9" s="140" t="s">
        <v>133</v>
      </c>
      <c r="P9" s="140" t="s">
        <v>119</v>
      </c>
      <c r="Q9" s="140" t="s">
        <v>79</v>
      </c>
      <c r="R9" s="124" t="s">
        <v>203</v>
      </c>
      <c r="S9" s="140" t="s">
        <v>204</v>
      </c>
      <c r="T9" s="140" t="s">
        <v>133</v>
      </c>
      <c r="U9" s="140" t="s">
        <v>119</v>
      </c>
      <c r="V9" s="124" t="s">
        <v>205</v>
      </c>
      <c r="W9" s="140" t="s">
        <v>77</v>
      </c>
      <c r="X9" s="140" t="s">
        <v>134</v>
      </c>
      <c r="Y9" s="140" t="s">
        <v>133</v>
      </c>
      <c r="Z9" s="140" t="s">
        <v>119</v>
      </c>
      <c r="AA9" s="140" t="s">
        <v>79</v>
      </c>
      <c r="AB9" s="124" t="s">
        <v>203</v>
      </c>
      <c r="AC9" s="140" t="s">
        <v>204</v>
      </c>
      <c r="AD9" s="140" t="s">
        <v>133</v>
      </c>
      <c r="AE9" s="140" t="s">
        <v>119</v>
      </c>
      <c r="AF9" s="124" t="s">
        <v>205</v>
      </c>
      <c r="AG9" s="140" t="s">
        <v>77</v>
      </c>
      <c r="AH9" s="140" t="s">
        <v>134</v>
      </c>
      <c r="AI9" s="140" t="s">
        <v>133</v>
      </c>
      <c r="AJ9" s="140" t="s">
        <v>119</v>
      </c>
      <c r="AK9" s="140" t="s">
        <v>79</v>
      </c>
      <c r="AL9" s="124" t="s">
        <v>203</v>
      </c>
      <c r="AM9" s="140" t="s">
        <v>204</v>
      </c>
      <c r="AN9" s="140" t="s">
        <v>133</v>
      </c>
      <c r="AO9" s="140" t="s">
        <v>119</v>
      </c>
      <c r="AP9" s="124" t="s">
        <v>205</v>
      </c>
    </row>
    <row r="10" spans="1:42" ht="18" customHeight="1">
      <c r="A10" s="325"/>
      <c r="B10" s="327"/>
      <c r="C10" s="124"/>
      <c r="D10" s="124" t="s">
        <v>81</v>
      </c>
      <c r="E10" s="124"/>
      <c r="F10" s="124"/>
      <c r="G10" s="124" t="s">
        <v>82</v>
      </c>
      <c r="H10" s="124" t="s">
        <v>206</v>
      </c>
      <c r="I10" s="124" t="s">
        <v>153</v>
      </c>
      <c r="J10" s="124" t="s">
        <v>153</v>
      </c>
      <c r="K10" s="124" t="s">
        <v>153</v>
      </c>
      <c r="L10" s="124" t="s">
        <v>207</v>
      </c>
      <c r="M10" s="124"/>
      <c r="N10" s="124" t="s">
        <v>81</v>
      </c>
      <c r="O10" s="124"/>
      <c r="P10" s="124"/>
      <c r="Q10" s="124" t="s">
        <v>82</v>
      </c>
      <c r="R10" s="124" t="s">
        <v>206</v>
      </c>
      <c r="S10" s="124" t="s">
        <v>153</v>
      </c>
      <c r="T10" s="124" t="s">
        <v>153</v>
      </c>
      <c r="U10" s="124" t="s">
        <v>153</v>
      </c>
      <c r="V10" s="124" t="s">
        <v>207</v>
      </c>
      <c r="W10" s="124"/>
      <c r="X10" s="124" t="s">
        <v>81</v>
      </c>
      <c r="Y10" s="124"/>
      <c r="Z10" s="124"/>
      <c r="AA10" s="124" t="s">
        <v>82</v>
      </c>
      <c r="AB10" s="124" t="s">
        <v>206</v>
      </c>
      <c r="AC10" s="124" t="s">
        <v>153</v>
      </c>
      <c r="AD10" s="124" t="s">
        <v>153</v>
      </c>
      <c r="AE10" s="124" t="s">
        <v>153</v>
      </c>
      <c r="AF10" s="124" t="s">
        <v>207</v>
      </c>
      <c r="AG10" s="124"/>
      <c r="AH10" s="124" t="s">
        <v>81</v>
      </c>
      <c r="AI10" s="124"/>
      <c r="AJ10" s="124"/>
      <c r="AK10" s="124" t="s">
        <v>82</v>
      </c>
      <c r="AL10" s="124" t="s">
        <v>206</v>
      </c>
      <c r="AM10" s="124" t="s">
        <v>153</v>
      </c>
      <c r="AN10" s="124" t="s">
        <v>153</v>
      </c>
      <c r="AO10" s="124" t="s">
        <v>153</v>
      </c>
      <c r="AP10" s="124" t="s">
        <v>207</v>
      </c>
    </row>
    <row r="11" spans="1:42" ht="18" customHeight="1">
      <c r="A11" s="322"/>
      <c r="B11" s="324"/>
      <c r="C11" s="141" t="s">
        <v>83</v>
      </c>
      <c r="D11" s="141" t="s">
        <v>84</v>
      </c>
      <c r="E11" s="141" t="s">
        <v>84</v>
      </c>
      <c r="F11" s="141" t="s">
        <v>84</v>
      </c>
      <c r="G11" s="141" t="s">
        <v>84</v>
      </c>
      <c r="H11" s="141"/>
      <c r="I11" s="141" t="s">
        <v>208</v>
      </c>
      <c r="J11" s="141" t="s">
        <v>209</v>
      </c>
      <c r="K11" s="141" t="s">
        <v>209</v>
      </c>
      <c r="L11" s="141"/>
      <c r="M11" s="141" t="s">
        <v>83</v>
      </c>
      <c r="N11" s="141" t="s">
        <v>84</v>
      </c>
      <c r="O11" s="141" t="s">
        <v>84</v>
      </c>
      <c r="P11" s="141" t="s">
        <v>84</v>
      </c>
      <c r="Q11" s="141" t="s">
        <v>84</v>
      </c>
      <c r="R11" s="141"/>
      <c r="S11" s="141" t="s">
        <v>208</v>
      </c>
      <c r="T11" s="141" t="s">
        <v>209</v>
      </c>
      <c r="U11" s="141" t="s">
        <v>209</v>
      </c>
      <c r="V11" s="141"/>
      <c r="W11" s="141" t="s">
        <v>83</v>
      </c>
      <c r="X11" s="141" t="s">
        <v>84</v>
      </c>
      <c r="Y11" s="141" t="s">
        <v>84</v>
      </c>
      <c r="Z11" s="141" t="s">
        <v>84</v>
      </c>
      <c r="AA11" s="141" t="s">
        <v>84</v>
      </c>
      <c r="AB11" s="141"/>
      <c r="AC11" s="141" t="s">
        <v>208</v>
      </c>
      <c r="AD11" s="141" t="s">
        <v>209</v>
      </c>
      <c r="AE11" s="141" t="s">
        <v>209</v>
      </c>
      <c r="AF11" s="141"/>
      <c r="AG11" s="141" t="s">
        <v>83</v>
      </c>
      <c r="AH11" s="141" t="s">
        <v>84</v>
      </c>
      <c r="AI11" s="141" t="s">
        <v>84</v>
      </c>
      <c r="AJ11" s="141" t="s">
        <v>84</v>
      </c>
      <c r="AK11" s="141" t="s">
        <v>84</v>
      </c>
      <c r="AL11" s="141"/>
      <c r="AM11" s="141" t="s">
        <v>208</v>
      </c>
      <c r="AN11" s="141" t="s">
        <v>209</v>
      </c>
      <c r="AO11" s="141" t="s">
        <v>209</v>
      </c>
      <c r="AP11" s="141"/>
    </row>
    <row r="12" spans="1:42" ht="18.899999999999999" customHeight="1">
      <c r="A12" s="263"/>
      <c r="B12" s="79" t="s">
        <v>349</v>
      </c>
      <c r="C12" s="229">
        <v>382684</v>
      </c>
      <c r="D12" s="230">
        <v>310697</v>
      </c>
      <c r="E12" s="230">
        <v>284887</v>
      </c>
      <c r="F12" s="230">
        <v>25810</v>
      </c>
      <c r="G12" s="231">
        <v>71987</v>
      </c>
      <c r="H12" s="232">
        <v>19.399999999999999</v>
      </c>
      <c r="I12" s="233">
        <v>162.69999999999999</v>
      </c>
      <c r="J12" s="234">
        <v>148.9</v>
      </c>
      <c r="K12" s="235">
        <v>13.8</v>
      </c>
      <c r="L12" s="236">
        <v>280555</v>
      </c>
      <c r="M12" s="229">
        <v>390504</v>
      </c>
      <c r="N12" s="230">
        <v>307580</v>
      </c>
      <c r="O12" s="230">
        <v>275379</v>
      </c>
      <c r="P12" s="230">
        <v>32201</v>
      </c>
      <c r="Q12" s="231">
        <v>82924</v>
      </c>
      <c r="R12" s="232">
        <v>19.2</v>
      </c>
      <c r="S12" s="233">
        <v>163.1</v>
      </c>
      <c r="T12" s="234">
        <v>149.4</v>
      </c>
      <c r="U12" s="235">
        <v>13.7</v>
      </c>
      <c r="V12" s="236">
        <v>110786</v>
      </c>
      <c r="W12" s="229">
        <v>379407</v>
      </c>
      <c r="X12" s="230">
        <v>311366</v>
      </c>
      <c r="Y12" s="230">
        <v>295992</v>
      </c>
      <c r="Z12" s="230">
        <v>15374</v>
      </c>
      <c r="AA12" s="231">
        <v>68041</v>
      </c>
      <c r="AB12" s="232">
        <v>19.899999999999999</v>
      </c>
      <c r="AC12" s="233">
        <v>162.9</v>
      </c>
      <c r="AD12" s="234">
        <v>153.19999999999999</v>
      </c>
      <c r="AE12" s="235">
        <v>9.6999999999999993</v>
      </c>
      <c r="AF12" s="236">
        <v>18039</v>
      </c>
      <c r="AG12" s="229">
        <v>374415</v>
      </c>
      <c r="AH12" s="230">
        <v>314066</v>
      </c>
      <c r="AI12" s="230">
        <v>301044</v>
      </c>
      <c r="AJ12" s="230">
        <v>13022</v>
      </c>
      <c r="AK12" s="231">
        <v>60349</v>
      </c>
      <c r="AL12" s="232">
        <v>19.3</v>
      </c>
      <c r="AM12" s="233">
        <v>156.1</v>
      </c>
      <c r="AN12" s="234">
        <v>150.9</v>
      </c>
      <c r="AO12" s="235">
        <v>5.2</v>
      </c>
      <c r="AP12" s="236">
        <v>51259</v>
      </c>
    </row>
    <row r="13" spans="1:42" ht="18.899999999999999" customHeight="1">
      <c r="A13" s="264"/>
      <c r="B13" s="80" t="s">
        <v>282</v>
      </c>
      <c r="C13" s="229">
        <v>314810</v>
      </c>
      <c r="D13" s="237">
        <v>307355</v>
      </c>
      <c r="E13" s="237">
        <v>281007</v>
      </c>
      <c r="F13" s="237">
        <v>26348</v>
      </c>
      <c r="G13" s="231">
        <v>7455</v>
      </c>
      <c r="H13" s="238">
        <v>17.899999999999999</v>
      </c>
      <c r="I13" s="233">
        <v>150.30000000000001</v>
      </c>
      <c r="J13" s="239">
        <v>136.69999999999999</v>
      </c>
      <c r="K13" s="240">
        <v>13.6</v>
      </c>
      <c r="L13" s="236">
        <v>279954</v>
      </c>
      <c r="M13" s="229">
        <v>308194</v>
      </c>
      <c r="N13" s="237">
        <v>305534</v>
      </c>
      <c r="O13" s="237">
        <v>272988</v>
      </c>
      <c r="P13" s="237">
        <v>32546</v>
      </c>
      <c r="Q13" s="231">
        <v>2660</v>
      </c>
      <c r="R13" s="238">
        <v>17.2</v>
      </c>
      <c r="S13" s="233">
        <v>147.19999999999999</v>
      </c>
      <c r="T13" s="239">
        <v>133.30000000000001</v>
      </c>
      <c r="U13" s="240">
        <v>13.9</v>
      </c>
      <c r="V13" s="236">
        <v>110068</v>
      </c>
      <c r="W13" s="229">
        <v>316509</v>
      </c>
      <c r="X13" s="237">
        <v>309768</v>
      </c>
      <c r="Y13" s="237">
        <v>291729</v>
      </c>
      <c r="Z13" s="237">
        <v>18039</v>
      </c>
      <c r="AA13" s="231">
        <v>6741</v>
      </c>
      <c r="AB13" s="238">
        <v>18.5</v>
      </c>
      <c r="AC13" s="233">
        <v>147.80000000000001</v>
      </c>
      <c r="AD13" s="239">
        <v>138</v>
      </c>
      <c r="AE13" s="240">
        <v>9.8000000000000007</v>
      </c>
      <c r="AF13" s="236">
        <v>17627</v>
      </c>
      <c r="AG13" s="229">
        <v>316206</v>
      </c>
      <c r="AH13" s="237">
        <v>312969</v>
      </c>
      <c r="AI13" s="237">
        <v>301056</v>
      </c>
      <c r="AJ13" s="237">
        <v>11913</v>
      </c>
      <c r="AK13" s="231">
        <v>3237</v>
      </c>
      <c r="AL13" s="238">
        <v>18</v>
      </c>
      <c r="AM13" s="233">
        <v>145.19999999999999</v>
      </c>
      <c r="AN13" s="239">
        <v>140.30000000000001</v>
      </c>
      <c r="AO13" s="240">
        <v>4.9000000000000004</v>
      </c>
      <c r="AP13" s="236">
        <v>51190</v>
      </c>
    </row>
    <row r="14" spans="1:42" ht="18.899999999999999" customHeight="1">
      <c r="A14" s="264" t="s">
        <v>314</v>
      </c>
      <c r="B14" s="80" t="s">
        <v>283</v>
      </c>
      <c r="C14" s="229">
        <v>321294</v>
      </c>
      <c r="D14" s="237">
        <v>308602</v>
      </c>
      <c r="E14" s="237">
        <v>282547</v>
      </c>
      <c r="F14" s="237">
        <v>26055</v>
      </c>
      <c r="G14" s="231">
        <v>12692</v>
      </c>
      <c r="H14" s="238">
        <v>19</v>
      </c>
      <c r="I14" s="233">
        <v>159.80000000000001</v>
      </c>
      <c r="J14" s="239">
        <v>145.9</v>
      </c>
      <c r="K14" s="240">
        <v>13.9</v>
      </c>
      <c r="L14" s="236">
        <v>279799</v>
      </c>
      <c r="M14" s="229">
        <v>336580</v>
      </c>
      <c r="N14" s="237">
        <v>310844</v>
      </c>
      <c r="O14" s="237">
        <v>277083</v>
      </c>
      <c r="P14" s="237">
        <v>33761</v>
      </c>
      <c r="Q14" s="231">
        <v>25736</v>
      </c>
      <c r="R14" s="238">
        <v>19.399999999999999</v>
      </c>
      <c r="S14" s="233">
        <v>166.1</v>
      </c>
      <c r="T14" s="239">
        <v>151</v>
      </c>
      <c r="U14" s="240">
        <v>15.1</v>
      </c>
      <c r="V14" s="236">
        <v>110459</v>
      </c>
      <c r="W14" s="229">
        <v>319098</v>
      </c>
      <c r="X14" s="237">
        <v>307331</v>
      </c>
      <c r="Y14" s="237">
        <v>293072</v>
      </c>
      <c r="Z14" s="237">
        <v>14259</v>
      </c>
      <c r="AA14" s="231">
        <v>11767</v>
      </c>
      <c r="AB14" s="238">
        <v>19.8</v>
      </c>
      <c r="AC14" s="233">
        <v>167.7</v>
      </c>
      <c r="AD14" s="239">
        <v>157.69999999999999</v>
      </c>
      <c r="AE14" s="240">
        <v>10</v>
      </c>
      <c r="AF14" s="236">
        <v>17766</v>
      </c>
      <c r="AG14" s="229">
        <v>310894</v>
      </c>
      <c r="AH14" s="237">
        <v>310844</v>
      </c>
      <c r="AI14" s="237">
        <v>297331</v>
      </c>
      <c r="AJ14" s="237">
        <v>13513</v>
      </c>
      <c r="AK14" s="231">
        <v>50</v>
      </c>
      <c r="AL14" s="238">
        <v>18.399999999999999</v>
      </c>
      <c r="AM14" s="233">
        <v>147.5</v>
      </c>
      <c r="AN14" s="239">
        <v>142.80000000000001</v>
      </c>
      <c r="AO14" s="240">
        <v>4.7</v>
      </c>
      <c r="AP14" s="236">
        <v>50789</v>
      </c>
    </row>
    <row r="15" spans="1:42" ht="18.899999999999999" customHeight="1">
      <c r="A15" s="264"/>
      <c r="B15" s="80" t="s">
        <v>284</v>
      </c>
      <c r="C15" s="229">
        <v>320191</v>
      </c>
      <c r="D15" s="237">
        <v>308990</v>
      </c>
      <c r="E15" s="237">
        <v>282597</v>
      </c>
      <c r="F15" s="237">
        <v>26393</v>
      </c>
      <c r="G15" s="231">
        <v>11201</v>
      </c>
      <c r="H15" s="238">
        <v>19.7</v>
      </c>
      <c r="I15" s="233">
        <v>164.8</v>
      </c>
      <c r="J15" s="239">
        <v>150.5</v>
      </c>
      <c r="K15" s="240">
        <v>14.3</v>
      </c>
      <c r="L15" s="236">
        <v>279098</v>
      </c>
      <c r="M15" s="229">
        <v>311064</v>
      </c>
      <c r="N15" s="237">
        <v>302517</v>
      </c>
      <c r="O15" s="237">
        <v>269235</v>
      </c>
      <c r="P15" s="237">
        <v>33282</v>
      </c>
      <c r="Q15" s="231">
        <v>8547</v>
      </c>
      <c r="R15" s="238">
        <v>19.5</v>
      </c>
      <c r="S15" s="233">
        <v>166.2</v>
      </c>
      <c r="T15" s="239">
        <v>151.1</v>
      </c>
      <c r="U15" s="240">
        <v>15.1</v>
      </c>
      <c r="V15" s="236">
        <v>110363</v>
      </c>
      <c r="W15" s="229">
        <v>300042</v>
      </c>
      <c r="X15" s="237">
        <v>299852</v>
      </c>
      <c r="Y15" s="237">
        <v>285486</v>
      </c>
      <c r="Z15" s="237">
        <v>14366</v>
      </c>
      <c r="AA15" s="231">
        <v>190</v>
      </c>
      <c r="AB15" s="238">
        <v>18.600000000000001</v>
      </c>
      <c r="AC15" s="233">
        <v>152.9</v>
      </c>
      <c r="AD15" s="239">
        <v>143.9</v>
      </c>
      <c r="AE15" s="240">
        <v>9</v>
      </c>
      <c r="AF15" s="236">
        <v>18038</v>
      </c>
      <c r="AG15" s="229">
        <v>344611</v>
      </c>
      <c r="AH15" s="237">
        <v>322754</v>
      </c>
      <c r="AI15" s="237">
        <v>311159</v>
      </c>
      <c r="AJ15" s="237">
        <v>11595</v>
      </c>
      <c r="AK15" s="231">
        <v>21857</v>
      </c>
      <c r="AL15" s="238">
        <v>20.2</v>
      </c>
      <c r="AM15" s="233">
        <v>162.1</v>
      </c>
      <c r="AN15" s="239">
        <v>156.30000000000001</v>
      </c>
      <c r="AO15" s="240">
        <v>5.8</v>
      </c>
      <c r="AP15" s="236">
        <v>50999</v>
      </c>
    </row>
    <row r="16" spans="1:42" ht="18.899999999999999" customHeight="1">
      <c r="A16" s="134" t="s">
        <v>317</v>
      </c>
      <c r="B16" s="80" t="s">
        <v>285</v>
      </c>
      <c r="C16" s="229">
        <v>327055</v>
      </c>
      <c r="D16" s="237">
        <v>310880</v>
      </c>
      <c r="E16" s="237">
        <v>284449</v>
      </c>
      <c r="F16" s="237">
        <v>26431</v>
      </c>
      <c r="G16" s="231">
        <v>16175</v>
      </c>
      <c r="H16" s="238">
        <v>20.100000000000001</v>
      </c>
      <c r="I16" s="233">
        <v>168.6</v>
      </c>
      <c r="J16" s="239">
        <v>154.4</v>
      </c>
      <c r="K16" s="240">
        <v>14.2</v>
      </c>
      <c r="L16" s="236">
        <v>282974</v>
      </c>
      <c r="M16" s="229">
        <v>336450</v>
      </c>
      <c r="N16" s="237">
        <v>306988</v>
      </c>
      <c r="O16" s="237">
        <v>273770</v>
      </c>
      <c r="P16" s="237">
        <v>33218</v>
      </c>
      <c r="Q16" s="231">
        <v>29462</v>
      </c>
      <c r="R16" s="238">
        <v>20</v>
      </c>
      <c r="S16" s="233">
        <v>169.5</v>
      </c>
      <c r="T16" s="239">
        <v>155.6</v>
      </c>
      <c r="U16" s="240">
        <v>13.9</v>
      </c>
      <c r="V16" s="236">
        <v>111692</v>
      </c>
      <c r="W16" s="229">
        <v>326313</v>
      </c>
      <c r="X16" s="237">
        <v>305227</v>
      </c>
      <c r="Y16" s="237">
        <v>290163</v>
      </c>
      <c r="Z16" s="237">
        <v>15064</v>
      </c>
      <c r="AA16" s="231">
        <v>21086</v>
      </c>
      <c r="AB16" s="238">
        <v>20.399999999999999</v>
      </c>
      <c r="AC16" s="233">
        <v>167.3</v>
      </c>
      <c r="AD16" s="239">
        <v>157.9</v>
      </c>
      <c r="AE16" s="240">
        <v>9.4</v>
      </c>
      <c r="AF16" s="236">
        <v>18349</v>
      </c>
      <c r="AG16" s="229">
        <v>324725</v>
      </c>
      <c r="AH16" s="237">
        <v>324142</v>
      </c>
      <c r="AI16" s="237">
        <v>311027</v>
      </c>
      <c r="AJ16" s="237">
        <v>13115</v>
      </c>
      <c r="AK16" s="231">
        <v>583</v>
      </c>
      <c r="AL16" s="238">
        <v>19.899999999999999</v>
      </c>
      <c r="AM16" s="233">
        <v>161.9</v>
      </c>
      <c r="AN16" s="239">
        <v>157.1</v>
      </c>
      <c r="AO16" s="240">
        <v>4.8</v>
      </c>
      <c r="AP16" s="236">
        <v>51338</v>
      </c>
    </row>
    <row r="17" spans="1:42" ht="18.899999999999999" customHeight="1">
      <c r="A17" s="264"/>
      <c r="B17" s="80" t="s">
        <v>286</v>
      </c>
      <c r="C17" s="229">
        <v>321878</v>
      </c>
      <c r="D17" s="237">
        <v>307662</v>
      </c>
      <c r="E17" s="237">
        <v>283431</v>
      </c>
      <c r="F17" s="237">
        <v>24231</v>
      </c>
      <c r="G17" s="231">
        <v>14216</v>
      </c>
      <c r="H17" s="238">
        <v>18.8</v>
      </c>
      <c r="I17" s="233">
        <v>157</v>
      </c>
      <c r="J17" s="239">
        <v>143.9</v>
      </c>
      <c r="K17" s="240">
        <v>13.1</v>
      </c>
      <c r="L17" s="236">
        <v>281696</v>
      </c>
      <c r="M17" s="229">
        <v>306425</v>
      </c>
      <c r="N17" s="237">
        <v>300536</v>
      </c>
      <c r="O17" s="237">
        <v>271587</v>
      </c>
      <c r="P17" s="237">
        <v>28949</v>
      </c>
      <c r="Q17" s="231">
        <v>5889</v>
      </c>
      <c r="R17" s="238">
        <v>18</v>
      </c>
      <c r="S17" s="233">
        <v>151.30000000000001</v>
      </c>
      <c r="T17" s="239">
        <v>139.6</v>
      </c>
      <c r="U17" s="240">
        <v>11.7</v>
      </c>
      <c r="V17" s="236">
        <v>111564</v>
      </c>
      <c r="W17" s="229">
        <v>364398</v>
      </c>
      <c r="X17" s="237">
        <v>309581</v>
      </c>
      <c r="Y17" s="237">
        <v>293715</v>
      </c>
      <c r="Z17" s="237">
        <v>15866</v>
      </c>
      <c r="AA17" s="231">
        <v>54817</v>
      </c>
      <c r="AB17" s="238">
        <v>19</v>
      </c>
      <c r="AC17" s="233">
        <v>156.80000000000001</v>
      </c>
      <c r="AD17" s="239">
        <v>147.1</v>
      </c>
      <c r="AE17" s="240">
        <v>9.6999999999999993</v>
      </c>
      <c r="AF17" s="236">
        <v>18108</v>
      </c>
      <c r="AG17" s="229">
        <v>328679</v>
      </c>
      <c r="AH17" s="237">
        <v>321080</v>
      </c>
      <c r="AI17" s="237">
        <v>308569</v>
      </c>
      <c r="AJ17" s="237">
        <v>12511</v>
      </c>
      <c r="AK17" s="231">
        <v>7599</v>
      </c>
      <c r="AL17" s="238">
        <v>19.399999999999999</v>
      </c>
      <c r="AM17" s="233">
        <v>156.9</v>
      </c>
      <c r="AN17" s="239">
        <v>152</v>
      </c>
      <c r="AO17" s="240">
        <v>4.9000000000000004</v>
      </c>
      <c r="AP17" s="236">
        <v>51409</v>
      </c>
    </row>
    <row r="18" spans="1:42" ht="18.899999999999999" customHeight="1">
      <c r="A18" s="264" t="s">
        <v>318</v>
      </c>
      <c r="B18" s="80" t="s">
        <v>287</v>
      </c>
      <c r="C18" s="229">
        <v>525390</v>
      </c>
      <c r="D18" s="237">
        <v>311219</v>
      </c>
      <c r="E18" s="237">
        <v>286433</v>
      </c>
      <c r="F18" s="237">
        <v>24786</v>
      </c>
      <c r="G18" s="231">
        <v>214171</v>
      </c>
      <c r="H18" s="238">
        <v>20.399999999999999</v>
      </c>
      <c r="I18" s="233">
        <v>170.4</v>
      </c>
      <c r="J18" s="239">
        <v>156.80000000000001</v>
      </c>
      <c r="K18" s="240">
        <v>13.6</v>
      </c>
      <c r="L18" s="236">
        <v>282457</v>
      </c>
      <c r="M18" s="229">
        <v>506426</v>
      </c>
      <c r="N18" s="237">
        <v>305785</v>
      </c>
      <c r="O18" s="237">
        <v>274935</v>
      </c>
      <c r="P18" s="237">
        <v>30850</v>
      </c>
      <c r="Q18" s="231">
        <v>200641</v>
      </c>
      <c r="R18" s="238">
        <v>20.399999999999999</v>
      </c>
      <c r="S18" s="233">
        <v>171.3</v>
      </c>
      <c r="T18" s="239">
        <v>158.4</v>
      </c>
      <c r="U18" s="240">
        <v>12.9</v>
      </c>
      <c r="V18" s="236">
        <v>111400</v>
      </c>
      <c r="W18" s="229">
        <v>355177</v>
      </c>
      <c r="X18" s="237">
        <v>313951</v>
      </c>
      <c r="Y18" s="237">
        <v>300352</v>
      </c>
      <c r="Z18" s="237">
        <v>13599</v>
      </c>
      <c r="AA18" s="231">
        <v>41226</v>
      </c>
      <c r="AB18" s="238">
        <v>21</v>
      </c>
      <c r="AC18" s="233">
        <v>171.9</v>
      </c>
      <c r="AD18" s="239">
        <v>163.5</v>
      </c>
      <c r="AE18" s="240">
        <v>8.4</v>
      </c>
      <c r="AF18" s="236">
        <v>17999</v>
      </c>
      <c r="AG18" s="229">
        <v>517097</v>
      </c>
      <c r="AH18" s="237">
        <v>321885</v>
      </c>
      <c r="AI18" s="237">
        <v>308769</v>
      </c>
      <c r="AJ18" s="237">
        <v>13116</v>
      </c>
      <c r="AK18" s="231">
        <v>195212</v>
      </c>
      <c r="AL18" s="238">
        <v>20.3</v>
      </c>
      <c r="AM18" s="233">
        <v>164.4</v>
      </c>
      <c r="AN18" s="239">
        <v>159.4</v>
      </c>
      <c r="AO18" s="240">
        <v>5</v>
      </c>
      <c r="AP18" s="236">
        <v>51608</v>
      </c>
    </row>
    <row r="19" spans="1:42" ht="18.899999999999999" customHeight="1">
      <c r="A19" s="264"/>
      <c r="B19" s="80" t="s">
        <v>288</v>
      </c>
      <c r="C19" s="229">
        <v>455487</v>
      </c>
      <c r="D19" s="237">
        <v>310975</v>
      </c>
      <c r="E19" s="237">
        <v>286324</v>
      </c>
      <c r="F19" s="237">
        <v>24651</v>
      </c>
      <c r="G19" s="231">
        <v>144512</v>
      </c>
      <c r="H19" s="238">
        <v>19.8</v>
      </c>
      <c r="I19" s="233">
        <v>165.3</v>
      </c>
      <c r="J19" s="239">
        <v>151.9</v>
      </c>
      <c r="K19" s="240">
        <v>13.4</v>
      </c>
      <c r="L19" s="236">
        <v>284491</v>
      </c>
      <c r="M19" s="229">
        <v>512611</v>
      </c>
      <c r="N19" s="237">
        <v>304517</v>
      </c>
      <c r="O19" s="237">
        <v>273548</v>
      </c>
      <c r="P19" s="237">
        <v>30969</v>
      </c>
      <c r="Q19" s="231">
        <v>208094</v>
      </c>
      <c r="R19" s="238">
        <v>19.899999999999999</v>
      </c>
      <c r="S19" s="233">
        <v>166.8</v>
      </c>
      <c r="T19" s="239">
        <v>153.9</v>
      </c>
      <c r="U19" s="240">
        <v>12.9</v>
      </c>
      <c r="V19" s="236">
        <v>111230</v>
      </c>
      <c r="W19" s="229">
        <v>549822</v>
      </c>
      <c r="X19" s="237">
        <v>337393</v>
      </c>
      <c r="Y19" s="237">
        <v>320608</v>
      </c>
      <c r="Z19" s="237">
        <v>16785</v>
      </c>
      <c r="AA19" s="231">
        <v>212429</v>
      </c>
      <c r="AB19" s="238">
        <v>20.7</v>
      </c>
      <c r="AC19" s="233">
        <v>161.6</v>
      </c>
      <c r="AD19" s="239">
        <v>151.69999999999999</v>
      </c>
      <c r="AE19" s="240">
        <v>9.9</v>
      </c>
      <c r="AF19" s="236">
        <v>20840</v>
      </c>
      <c r="AG19" s="229">
        <v>427313</v>
      </c>
      <c r="AH19" s="237">
        <v>309108</v>
      </c>
      <c r="AI19" s="237">
        <v>297842</v>
      </c>
      <c r="AJ19" s="237">
        <v>11266</v>
      </c>
      <c r="AK19" s="231">
        <v>118205</v>
      </c>
      <c r="AL19" s="238">
        <v>19.3</v>
      </c>
      <c r="AM19" s="233">
        <v>155.4</v>
      </c>
      <c r="AN19" s="239">
        <v>150.4</v>
      </c>
      <c r="AO19" s="240">
        <v>5</v>
      </c>
      <c r="AP19" s="236">
        <v>51540</v>
      </c>
    </row>
    <row r="20" spans="1:42" ht="18.899999999999999" customHeight="1">
      <c r="A20" s="264" t="s">
        <v>319</v>
      </c>
      <c r="B20" s="80" t="s">
        <v>289</v>
      </c>
      <c r="C20" s="229">
        <v>330352</v>
      </c>
      <c r="D20" s="237">
        <v>310721</v>
      </c>
      <c r="E20" s="237">
        <v>285825</v>
      </c>
      <c r="F20" s="237">
        <v>24896</v>
      </c>
      <c r="G20" s="231">
        <v>19631</v>
      </c>
      <c r="H20" s="238">
        <v>18.5</v>
      </c>
      <c r="I20" s="233">
        <v>155.6</v>
      </c>
      <c r="J20" s="239">
        <v>142.80000000000001</v>
      </c>
      <c r="K20" s="240">
        <v>12.8</v>
      </c>
      <c r="L20" s="236">
        <v>281153</v>
      </c>
      <c r="M20" s="229">
        <v>338282</v>
      </c>
      <c r="N20" s="237">
        <v>309188</v>
      </c>
      <c r="O20" s="237">
        <v>277914</v>
      </c>
      <c r="P20" s="237">
        <v>31274</v>
      </c>
      <c r="Q20" s="231">
        <v>29094</v>
      </c>
      <c r="R20" s="238">
        <v>18.100000000000001</v>
      </c>
      <c r="S20" s="233">
        <v>153</v>
      </c>
      <c r="T20" s="239">
        <v>140.30000000000001</v>
      </c>
      <c r="U20" s="240">
        <v>12.7</v>
      </c>
      <c r="V20" s="236">
        <v>110992</v>
      </c>
      <c r="W20" s="229">
        <v>313829</v>
      </c>
      <c r="X20" s="237">
        <v>307522</v>
      </c>
      <c r="Y20" s="237">
        <v>292848</v>
      </c>
      <c r="Z20" s="237">
        <v>14674</v>
      </c>
      <c r="AA20" s="231">
        <v>6307</v>
      </c>
      <c r="AB20" s="238">
        <v>19.3</v>
      </c>
      <c r="AC20" s="233">
        <v>159.5</v>
      </c>
      <c r="AD20" s="239">
        <v>149.6</v>
      </c>
      <c r="AE20" s="240">
        <v>9.9</v>
      </c>
      <c r="AF20" s="236">
        <v>17676</v>
      </c>
      <c r="AG20" s="229">
        <v>323844</v>
      </c>
      <c r="AH20" s="237">
        <v>311880</v>
      </c>
      <c r="AI20" s="237">
        <v>298390</v>
      </c>
      <c r="AJ20" s="237">
        <v>13490</v>
      </c>
      <c r="AK20" s="231">
        <v>11964</v>
      </c>
      <c r="AL20" s="238">
        <v>19.2</v>
      </c>
      <c r="AM20" s="233">
        <v>156.4</v>
      </c>
      <c r="AN20" s="239">
        <v>150.9</v>
      </c>
      <c r="AO20" s="240">
        <v>5.5</v>
      </c>
      <c r="AP20" s="236">
        <v>51363</v>
      </c>
    </row>
    <row r="21" spans="1:42" ht="18.899999999999999" customHeight="1">
      <c r="A21" s="264"/>
      <c r="B21" s="80" t="s">
        <v>290</v>
      </c>
      <c r="C21" s="229">
        <v>315022</v>
      </c>
      <c r="D21" s="237">
        <v>311380</v>
      </c>
      <c r="E21" s="237">
        <v>285464</v>
      </c>
      <c r="F21" s="237">
        <v>25916</v>
      </c>
      <c r="G21" s="231">
        <v>3642</v>
      </c>
      <c r="H21" s="238">
        <v>19.399999999999999</v>
      </c>
      <c r="I21" s="233">
        <v>163.4</v>
      </c>
      <c r="J21" s="239">
        <v>149.30000000000001</v>
      </c>
      <c r="K21" s="240">
        <v>14.1</v>
      </c>
      <c r="L21" s="236">
        <v>278886</v>
      </c>
      <c r="M21" s="229">
        <v>313158</v>
      </c>
      <c r="N21" s="237">
        <v>310739</v>
      </c>
      <c r="O21" s="237">
        <v>278434</v>
      </c>
      <c r="P21" s="237">
        <v>32305</v>
      </c>
      <c r="Q21" s="231">
        <v>2419</v>
      </c>
      <c r="R21" s="238">
        <v>19.3</v>
      </c>
      <c r="S21" s="233">
        <v>164</v>
      </c>
      <c r="T21" s="239">
        <v>150.30000000000001</v>
      </c>
      <c r="U21" s="240">
        <v>13.7</v>
      </c>
      <c r="V21" s="236">
        <v>110786</v>
      </c>
      <c r="W21" s="229">
        <v>311905</v>
      </c>
      <c r="X21" s="237">
        <v>311795</v>
      </c>
      <c r="Y21" s="237">
        <v>297032</v>
      </c>
      <c r="Z21" s="237">
        <v>14763</v>
      </c>
      <c r="AA21" s="231">
        <v>110</v>
      </c>
      <c r="AB21" s="238">
        <v>20.2</v>
      </c>
      <c r="AC21" s="233">
        <v>170.2</v>
      </c>
      <c r="AD21" s="239">
        <v>160.5</v>
      </c>
      <c r="AE21" s="240">
        <v>9.6999999999999993</v>
      </c>
      <c r="AF21" s="236">
        <v>17702</v>
      </c>
      <c r="AG21" s="229">
        <v>309365</v>
      </c>
      <c r="AH21" s="237">
        <v>309343</v>
      </c>
      <c r="AI21" s="237">
        <v>294328</v>
      </c>
      <c r="AJ21" s="237">
        <v>15015</v>
      </c>
      <c r="AK21" s="231">
        <v>22</v>
      </c>
      <c r="AL21" s="238">
        <v>19</v>
      </c>
      <c r="AM21" s="233">
        <v>154.69999999999999</v>
      </c>
      <c r="AN21" s="239">
        <v>148.5</v>
      </c>
      <c r="AO21" s="240">
        <v>6.2</v>
      </c>
      <c r="AP21" s="236">
        <v>51025</v>
      </c>
    </row>
    <row r="22" spans="1:42" ht="18.899999999999999" customHeight="1">
      <c r="A22" s="264" t="s">
        <v>320</v>
      </c>
      <c r="B22" s="80" t="s">
        <v>291</v>
      </c>
      <c r="C22" s="229">
        <v>315855</v>
      </c>
      <c r="D22" s="237">
        <v>314069</v>
      </c>
      <c r="E22" s="237">
        <v>287288</v>
      </c>
      <c r="F22" s="237">
        <v>26781</v>
      </c>
      <c r="G22" s="231">
        <v>1786</v>
      </c>
      <c r="H22" s="238">
        <v>19.8</v>
      </c>
      <c r="I22" s="233">
        <v>166.5</v>
      </c>
      <c r="J22" s="239">
        <v>151.9</v>
      </c>
      <c r="K22" s="240">
        <v>14.6</v>
      </c>
      <c r="L22" s="236">
        <v>279432</v>
      </c>
      <c r="M22" s="229">
        <v>313617</v>
      </c>
      <c r="N22" s="237">
        <v>311409</v>
      </c>
      <c r="O22" s="237">
        <v>278209</v>
      </c>
      <c r="P22" s="237">
        <v>33200</v>
      </c>
      <c r="Q22" s="231">
        <v>2208</v>
      </c>
      <c r="R22" s="238">
        <v>19.600000000000001</v>
      </c>
      <c r="S22" s="233">
        <v>166.6</v>
      </c>
      <c r="T22" s="239">
        <v>152.19999999999999</v>
      </c>
      <c r="U22" s="240">
        <v>14.4</v>
      </c>
      <c r="V22" s="236">
        <v>110560</v>
      </c>
      <c r="W22" s="229">
        <v>308204</v>
      </c>
      <c r="X22" s="237">
        <v>308088</v>
      </c>
      <c r="Y22" s="237">
        <v>291508</v>
      </c>
      <c r="Z22" s="237">
        <v>16580</v>
      </c>
      <c r="AA22" s="231">
        <v>116</v>
      </c>
      <c r="AB22" s="238">
        <v>20.100000000000001</v>
      </c>
      <c r="AC22" s="233">
        <v>165.2</v>
      </c>
      <c r="AD22" s="239">
        <v>155.5</v>
      </c>
      <c r="AE22" s="240">
        <v>9.6999999999999993</v>
      </c>
      <c r="AF22" s="236">
        <v>17590</v>
      </c>
      <c r="AG22" s="229">
        <v>312420</v>
      </c>
      <c r="AH22" s="237">
        <v>309148</v>
      </c>
      <c r="AI22" s="237">
        <v>295193</v>
      </c>
      <c r="AJ22" s="237">
        <v>13955</v>
      </c>
      <c r="AK22" s="231">
        <v>3272</v>
      </c>
      <c r="AL22" s="238">
        <v>19.399999999999999</v>
      </c>
      <c r="AM22" s="233">
        <v>156.4</v>
      </c>
      <c r="AN22" s="239">
        <v>151.1</v>
      </c>
      <c r="AO22" s="240">
        <v>5.3</v>
      </c>
      <c r="AP22" s="236">
        <v>51412</v>
      </c>
    </row>
    <row r="23" spans="1:42" ht="18.899999999999999" customHeight="1">
      <c r="A23" s="264"/>
      <c r="B23" s="80" t="s">
        <v>210</v>
      </c>
      <c r="C23" s="229">
        <v>329414</v>
      </c>
      <c r="D23" s="237">
        <v>313269</v>
      </c>
      <c r="E23" s="237">
        <v>286462</v>
      </c>
      <c r="F23" s="237">
        <v>26807</v>
      </c>
      <c r="G23" s="231">
        <v>16145</v>
      </c>
      <c r="H23" s="238">
        <v>19.8</v>
      </c>
      <c r="I23" s="233">
        <v>166.7</v>
      </c>
      <c r="J23" s="239">
        <v>152.4</v>
      </c>
      <c r="K23" s="240">
        <v>14.3</v>
      </c>
      <c r="L23" s="236">
        <v>278502</v>
      </c>
      <c r="M23" s="229">
        <v>332500</v>
      </c>
      <c r="N23" s="237">
        <v>311442</v>
      </c>
      <c r="O23" s="237">
        <v>277771</v>
      </c>
      <c r="P23" s="237">
        <v>33671</v>
      </c>
      <c r="Q23" s="231">
        <v>21058</v>
      </c>
      <c r="R23" s="238">
        <v>19.899999999999999</v>
      </c>
      <c r="S23" s="233">
        <v>169.6</v>
      </c>
      <c r="T23" s="239">
        <v>155.6</v>
      </c>
      <c r="U23" s="240">
        <v>14</v>
      </c>
      <c r="V23" s="236">
        <v>110046</v>
      </c>
      <c r="W23" s="229">
        <v>333690</v>
      </c>
      <c r="X23" s="237">
        <v>311328</v>
      </c>
      <c r="Y23" s="237">
        <v>296434</v>
      </c>
      <c r="Z23" s="237">
        <v>14894</v>
      </c>
      <c r="AA23" s="231">
        <v>22362</v>
      </c>
      <c r="AB23" s="238">
        <v>20.2</v>
      </c>
      <c r="AC23" s="233">
        <v>166</v>
      </c>
      <c r="AD23" s="239">
        <v>156.5</v>
      </c>
      <c r="AE23" s="240">
        <v>9.5</v>
      </c>
      <c r="AF23" s="236">
        <v>17442</v>
      </c>
      <c r="AG23" s="229">
        <v>325281</v>
      </c>
      <c r="AH23" s="237">
        <v>308752</v>
      </c>
      <c r="AI23" s="237">
        <v>295164</v>
      </c>
      <c r="AJ23" s="237">
        <v>13588</v>
      </c>
      <c r="AK23" s="231">
        <v>16529</v>
      </c>
      <c r="AL23" s="238">
        <v>19.2</v>
      </c>
      <c r="AM23" s="233">
        <v>155.69999999999999</v>
      </c>
      <c r="AN23" s="239">
        <v>150.5</v>
      </c>
      <c r="AO23" s="240">
        <v>5.2</v>
      </c>
      <c r="AP23" s="236">
        <v>51366</v>
      </c>
    </row>
    <row r="24" spans="1:42" ht="18.899999999999999" customHeight="1">
      <c r="A24" s="265"/>
      <c r="B24" s="81" t="s">
        <v>293</v>
      </c>
      <c r="C24" s="229">
        <v>715078</v>
      </c>
      <c r="D24" s="237">
        <v>313288</v>
      </c>
      <c r="E24" s="237">
        <v>286813</v>
      </c>
      <c r="F24" s="237">
        <v>26475</v>
      </c>
      <c r="G24" s="231">
        <v>401790</v>
      </c>
      <c r="H24" s="238">
        <v>19.5</v>
      </c>
      <c r="I24" s="233">
        <v>164</v>
      </c>
      <c r="J24" s="239">
        <v>150</v>
      </c>
      <c r="K24" s="240">
        <v>14</v>
      </c>
      <c r="L24" s="236">
        <v>278226</v>
      </c>
      <c r="M24" s="229">
        <v>770250</v>
      </c>
      <c r="N24" s="237">
        <v>311554</v>
      </c>
      <c r="O24" s="237">
        <v>279110</v>
      </c>
      <c r="P24" s="237">
        <v>32444</v>
      </c>
      <c r="Q24" s="231">
        <v>458696</v>
      </c>
      <c r="R24" s="238">
        <v>19.399999999999999</v>
      </c>
      <c r="S24" s="233">
        <v>165.6</v>
      </c>
      <c r="T24" s="239">
        <v>151.6</v>
      </c>
      <c r="U24" s="240">
        <v>14</v>
      </c>
      <c r="V24" s="236">
        <v>110265</v>
      </c>
      <c r="W24" s="229">
        <v>732828</v>
      </c>
      <c r="X24" s="237">
        <v>310309</v>
      </c>
      <c r="Y24" s="237">
        <v>294908</v>
      </c>
      <c r="Z24" s="237">
        <v>15401</v>
      </c>
      <c r="AA24" s="231">
        <v>422519</v>
      </c>
      <c r="AB24" s="238">
        <v>20.3</v>
      </c>
      <c r="AC24" s="233">
        <v>167.8</v>
      </c>
      <c r="AD24" s="239">
        <v>157</v>
      </c>
      <c r="AE24" s="240">
        <v>10.8</v>
      </c>
      <c r="AF24" s="236">
        <v>17335</v>
      </c>
      <c r="AG24" s="229">
        <v>651210</v>
      </c>
      <c r="AH24" s="237">
        <v>306909</v>
      </c>
      <c r="AI24" s="237">
        <v>293715</v>
      </c>
      <c r="AJ24" s="237">
        <v>13194</v>
      </c>
      <c r="AK24" s="231">
        <v>344301</v>
      </c>
      <c r="AL24" s="238">
        <v>19.600000000000001</v>
      </c>
      <c r="AM24" s="233">
        <v>157.1</v>
      </c>
      <c r="AN24" s="239">
        <v>151.5</v>
      </c>
      <c r="AO24" s="240">
        <v>5.6</v>
      </c>
      <c r="AP24" s="236">
        <v>51072</v>
      </c>
    </row>
    <row r="25" spans="1:42" ht="18" customHeight="1">
      <c r="A25" s="264"/>
      <c r="B25" s="79" t="s">
        <v>349</v>
      </c>
      <c r="C25" s="241">
        <v>118518</v>
      </c>
      <c r="D25" s="230">
        <v>112671</v>
      </c>
      <c r="E25" s="230">
        <v>108397</v>
      </c>
      <c r="F25" s="230">
        <v>4274</v>
      </c>
      <c r="G25" s="242">
        <v>5847</v>
      </c>
      <c r="H25" s="232">
        <v>15.8</v>
      </c>
      <c r="I25" s="243">
        <v>96</v>
      </c>
      <c r="J25" s="234">
        <v>92.3</v>
      </c>
      <c r="K25" s="235">
        <v>3.7</v>
      </c>
      <c r="L25" s="244">
        <v>75514</v>
      </c>
      <c r="M25" s="241">
        <v>167352</v>
      </c>
      <c r="N25" s="230">
        <v>153676</v>
      </c>
      <c r="O25" s="230">
        <v>141056</v>
      </c>
      <c r="P25" s="230">
        <v>12620</v>
      </c>
      <c r="Q25" s="242">
        <v>13676</v>
      </c>
      <c r="R25" s="232">
        <v>18</v>
      </c>
      <c r="S25" s="243">
        <v>135.19999999999999</v>
      </c>
      <c r="T25" s="234">
        <v>126.2</v>
      </c>
      <c r="U25" s="235">
        <v>9</v>
      </c>
      <c r="V25" s="244">
        <v>7847</v>
      </c>
      <c r="W25" s="241">
        <v>119733</v>
      </c>
      <c r="X25" s="230">
        <v>114319</v>
      </c>
      <c r="Y25" s="230">
        <v>111505</v>
      </c>
      <c r="Z25" s="230">
        <v>2814</v>
      </c>
      <c r="AA25" s="242">
        <v>5414</v>
      </c>
      <c r="AB25" s="232">
        <v>17.899999999999999</v>
      </c>
      <c r="AC25" s="243">
        <v>106.7</v>
      </c>
      <c r="AD25" s="234">
        <v>104.1</v>
      </c>
      <c r="AE25" s="235">
        <v>2.6</v>
      </c>
      <c r="AF25" s="244">
        <v>21720</v>
      </c>
      <c r="AG25" s="241">
        <v>144341</v>
      </c>
      <c r="AH25" s="230">
        <v>137471</v>
      </c>
      <c r="AI25" s="230">
        <v>135085</v>
      </c>
      <c r="AJ25" s="230">
        <v>2386</v>
      </c>
      <c r="AK25" s="242">
        <v>6870</v>
      </c>
      <c r="AL25" s="232">
        <v>15.3</v>
      </c>
      <c r="AM25" s="243">
        <v>89.4</v>
      </c>
      <c r="AN25" s="234">
        <v>88.3</v>
      </c>
      <c r="AO25" s="235">
        <v>1.1000000000000001</v>
      </c>
      <c r="AP25" s="244">
        <v>9544</v>
      </c>
    </row>
    <row r="26" spans="1:42" ht="18.899999999999999" customHeight="1">
      <c r="A26" s="264" t="s">
        <v>321</v>
      </c>
      <c r="B26" s="80" t="s">
        <v>282</v>
      </c>
      <c r="C26" s="229">
        <v>112001</v>
      </c>
      <c r="D26" s="237">
        <v>110578</v>
      </c>
      <c r="E26" s="237">
        <v>106601</v>
      </c>
      <c r="F26" s="237">
        <v>3977</v>
      </c>
      <c r="G26" s="231">
        <v>1423</v>
      </c>
      <c r="H26" s="238">
        <v>15</v>
      </c>
      <c r="I26" s="233">
        <v>91</v>
      </c>
      <c r="J26" s="239">
        <v>87.7</v>
      </c>
      <c r="K26" s="240">
        <v>3.3</v>
      </c>
      <c r="L26" s="236">
        <v>76243</v>
      </c>
      <c r="M26" s="229">
        <v>143918</v>
      </c>
      <c r="N26" s="237">
        <v>143270</v>
      </c>
      <c r="O26" s="237">
        <v>131749</v>
      </c>
      <c r="P26" s="237">
        <v>11521</v>
      </c>
      <c r="Q26" s="231">
        <v>648</v>
      </c>
      <c r="R26" s="238">
        <v>16.399999999999999</v>
      </c>
      <c r="S26" s="233">
        <v>124.3</v>
      </c>
      <c r="T26" s="239">
        <v>116.6</v>
      </c>
      <c r="U26" s="240">
        <v>7.7</v>
      </c>
      <c r="V26" s="236">
        <v>8018</v>
      </c>
      <c r="W26" s="229">
        <v>111389</v>
      </c>
      <c r="X26" s="237">
        <v>110695</v>
      </c>
      <c r="Y26" s="237">
        <v>107910</v>
      </c>
      <c r="Z26" s="237">
        <v>2785</v>
      </c>
      <c r="AA26" s="231">
        <v>694</v>
      </c>
      <c r="AB26" s="238">
        <v>17.5</v>
      </c>
      <c r="AC26" s="233">
        <v>104.2</v>
      </c>
      <c r="AD26" s="239">
        <v>101.5</v>
      </c>
      <c r="AE26" s="240">
        <v>2.7</v>
      </c>
      <c r="AF26" s="236">
        <v>22369</v>
      </c>
      <c r="AG26" s="229">
        <v>133182</v>
      </c>
      <c r="AH26" s="237">
        <v>133182</v>
      </c>
      <c r="AI26" s="237">
        <v>131841</v>
      </c>
      <c r="AJ26" s="237">
        <v>1341</v>
      </c>
      <c r="AK26" s="231">
        <v>0</v>
      </c>
      <c r="AL26" s="238">
        <v>14.3</v>
      </c>
      <c r="AM26" s="233">
        <v>82.9</v>
      </c>
      <c r="AN26" s="239">
        <v>82.1</v>
      </c>
      <c r="AO26" s="240">
        <v>0.8</v>
      </c>
      <c r="AP26" s="236">
        <v>8715</v>
      </c>
    </row>
    <row r="27" spans="1:42" ht="18.899999999999999" customHeight="1">
      <c r="A27" s="264"/>
      <c r="B27" s="80" t="s">
        <v>283</v>
      </c>
      <c r="C27" s="229">
        <v>104610</v>
      </c>
      <c r="D27" s="237">
        <v>104144</v>
      </c>
      <c r="E27" s="237">
        <v>100365</v>
      </c>
      <c r="F27" s="237">
        <v>3779</v>
      </c>
      <c r="G27" s="231">
        <v>466</v>
      </c>
      <c r="H27" s="238">
        <v>14.9</v>
      </c>
      <c r="I27" s="233">
        <v>87.9</v>
      </c>
      <c r="J27" s="239">
        <v>84.9</v>
      </c>
      <c r="K27" s="240">
        <v>3</v>
      </c>
      <c r="L27" s="236">
        <v>75954</v>
      </c>
      <c r="M27" s="229">
        <v>145975</v>
      </c>
      <c r="N27" s="237">
        <v>144239</v>
      </c>
      <c r="O27" s="237">
        <v>133200</v>
      </c>
      <c r="P27" s="237">
        <v>11039</v>
      </c>
      <c r="Q27" s="231">
        <v>1736</v>
      </c>
      <c r="R27" s="238">
        <v>17.399999999999999</v>
      </c>
      <c r="S27" s="233">
        <v>128.4</v>
      </c>
      <c r="T27" s="239">
        <v>121.2</v>
      </c>
      <c r="U27" s="240">
        <v>7.2</v>
      </c>
      <c r="V27" s="236">
        <v>7862</v>
      </c>
      <c r="W27" s="229">
        <v>101603</v>
      </c>
      <c r="X27" s="237">
        <v>101562</v>
      </c>
      <c r="Y27" s="237">
        <v>99125</v>
      </c>
      <c r="Z27" s="237">
        <v>2437</v>
      </c>
      <c r="AA27" s="231">
        <v>41</v>
      </c>
      <c r="AB27" s="238">
        <v>17.100000000000001</v>
      </c>
      <c r="AC27" s="233">
        <v>96</v>
      </c>
      <c r="AD27" s="239">
        <v>93.6</v>
      </c>
      <c r="AE27" s="240">
        <v>2.4</v>
      </c>
      <c r="AF27" s="236">
        <v>22015</v>
      </c>
      <c r="AG27" s="229">
        <v>142124</v>
      </c>
      <c r="AH27" s="237">
        <v>142124</v>
      </c>
      <c r="AI27" s="237">
        <v>139732</v>
      </c>
      <c r="AJ27" s="237">
        <v>2392</v>
      </c>
      <c r="AK27" s="231">
        <v>0</v>
      </c>
      <c r="AL27" s="238">
        <v>14.7</v>
      </c>
      <c r="AM27" s="233">
        <v>84.9</v>
      </c>
      <c r="AN27" s="239">
        <v>84.3</v>
      </c>
      <c r="AO27" s="240">
        <v>0.6</v>
      </c>
      <c r="AP27" s="236">
        <v>8790</v>
      </c>
    </row>
    <row r="28" spans="1:42" ht="18.899999999999999" customHeight="1">
      <c r="A28" s="169" t="s">
        <v>322</v>
      </c>
      <c r="B28" s="80" t="s">
        <v>284</v>
      </c>
      <c r="C28" s="229">
        <v>110919</v>
      </c>
      <c r="D28" s="237">
        <v>109028</v>
      </c>
      <c r="E28" s="237">
        <v>105032</v>
      </c>
      <c r="F28" s="237">
        <v>3996</v>
      </c>
      <c r="G28" s="231">
        <v>1891</v>
      </c>
      <c r="H28" s="238">
        <v>15.4</v>
      </c>
      <c r="I28" s="233">
        <v>93.7</v>
      </c>
      <c r="J28" s="239">
        <v>90.3</v>
      </c>
      <c r="K28" s="240">
        <v>3.4</v>
      </c>
      <c r="L28" s="236">
        <v>74996</v>
      </c>
      <c r="M28" s="229">
        <v>153773</v>
      </c>
      <c r="N28" s="237">
        <v>149090</v>
      </c>
      <c r="O28" s="237">
        <v>138630</v>
      </c>
      <c r="P28" s="237">
        <v>10460</v>
      </c>
      <c r="Q28" s="231">
        <v>4683</v>
      </c>
      <c r="R28" s="238">
        <v>18.399999999999999</v>
      </c>
      <c r="S28" s="233">
        <v>137.9</v>
      </c>
      <c r="T28" s="239">
        <v>129.5</v>
      </c>
      <c r="U28" s="240">
        <v>8.4</v>
      </c>
      <c r="V28" s="236">
        <v>7899</v>
      </c>
      <c r="W28" s="229">
        <v>109586</v>
      </c>
      <c r="X28" s="237">
        <v>109215</v>
      </c>
      <c r="Y28" s="237">
        <v>106732</v>
      </c>
      <c r="Z28" s="237">
        <v>2483</v>
      </c>
      <c r="AA28" s="231">
        <v>371</v>
      </c>
      <c r="AB28" s="238">
        <v>17.3</v>
      </c>
      <c r="AC28" s="233">
        <v>103</v>
      </c>
      <c r="AD28" s="239">
        <v>100.6</v>
      </c>
      <c r="AE28" s="240">
        <v>2.4</v>
      </c>
      <c r="AF28" s="236">
        <v>21836</v>
      </c>
      <c r="AG28" s="229">
        <v>145813</v>
      </c>
      <c r="AH28" s="237">
        <v>137872</v>
      </c>
      <c r="AI28" s="237">
        <v>135975</v>
      </c>
      <c r="AJ28" s="237">
        <v>1897</v>
      </c>
      <c r="AK28" s="231">
        <v>7941</v>
      </c>
      <c r="AL28" s="238">
        <v>14.8</v>
      </c>
      <c r="AM28" s="233">
        <v>86.6</v>
      </c>
      <c r="AN28" s="239">
        <v>85.9</v>
      </c>
      <c r="AO28" s="240">
        <v>0.7</v>
      </c>
      <c r="AP28" s="236">
        <v>9009</v>
      </c>
    </row>
    <row r="29" spans="1:42" ht="18.899999999999999" customHeight="1">
      <c r="A29" s="264"/>
      <c r="B29" s="80" t="s">
        <v>285</v>
      </c>
      <c r="C29" s="229">
        <v>115072</v>
      </c>
      <c r="D29" s="237">
        <v>113970</v>
      </c>
      <c r="E29" s="237">
        <v>110144</v>
      </c>
      <c r="F29" s="237">
        <v>3826</v>
      </c>
      <c r="G29" s="231">
        <v>1102</v>
      </c>
      <c r="H29" s="238">
        <v>16.3</v>
      </c>
      <c r="I29" s="233">
        <v>98.4</v>
      </c>
      <c r="J29" s="239">
        <v>94.8</v>
      </c>
      <c r="K29" s="240">
        <v>3.6</v>
      </c>
      <c r="L29" s="236">
        <v>73172</v>
      </c>
      <c r="M29" s="229">
        <v>159090</v>
      </c>
      <c r="N29" s="237">
        <v>155819</v>
      </c>
      <c r="O29" s="237">
        <v>145574</v>
      </c>
      <c r="P29" s="237">
        <v>10245</v>
      </c>
      <c r="Q29" s="231">
        <v>3271</v>
      </c>
      <c r="R29" s="238">
        <v>18.5</v>
      </c>
      <c r="S29" s="233">
        <v>138.30000000000001</v>
      </c>
      <c r="T29" s="239">
        <v>129.6</v>
      </c>
      <c r="U29" s="240">
        <v>8.6999999999999993</v>
      </c>
      <c r="V29" s="236">
        <v>7828</v>
      </c>
      <c r="W29" s="229">
        <v>113897</v>
      </c>
      <c r="X29" s="237">
        <v>113465</v>
      </c>
      <c r="Y29" s="237">
        <v>110897</v>
      </c>
      <c r="Z29" s="237">
        <v>2568</v>
      </c>
      <c r="AA29" s="231">
        <v>432</v>
      </c>
      <c r="AB29" s="238">
        <v>18</v>
      </c>
      <c r="AC29" s="233">
        <v>107.2</v>
      </c>
      <c r="AD29" s="239">
        <v>104.6</v>
      </c>
      <c r="AE29" s="240">
        <v>2.6</v>
      </c>
      <c r="AF29" s="236">
        <v>21648</v>
      </c>
      <c r="AG29" s="229">
        <v>146163</v>
      </c>
      <c r="AH29" s="237">
        <v>146159</v>
      </c>
      <c r="AI29" s="237">
        <v>143611</v>
      </c>
      <c r="AJ29" s="237">
        <v>2548</v>
      </c>
      <c r="AK29" s="231">
        <v>4</v>
      </c>
      <c r="AL29" s="238">
        <v>16.5</v>
      </c>
      <c r="AM29" s="233">
        <v>97.1</v>
      </c>
      <c r="AN29" s="239">
        <v>96.2</v>
      </c>
      <c r="AO29" s="240">
        <v>0.9</v>
      </c>
      <c r="AP29" s="236">
        <v>9325</v>
      </c>
    </row>
    <row r="30" spans="1:42" ht="18.899999999999999" customHeight="1">
      <c r="A30" s="264" t="s">
        <v>323</v>
      </c>
      <c r="B30" s="80" t="s">
        <v>286</v>
      </c>
      <c r="C30" s="229">
        <v>113841</v>
      </c>
      <c r="D30" s="237">
        <v>113166</v>
      </c>
      <c r="E30" s="237">
        <v>108930</v>
      </c>
      <c r="F30" s="237">
        <v>4236</v>
      </c>
      <c r="G30" s="231">
        <v>675</v>
      </c>
      <c r="H30" s="238">
        <v>16.100000000000001</v>
      </c>
      <c r="I30" s="233">
        <v>97.6</v>
      </c>
      <c r="J30" s="239">
        <v>93.8</v>
      </c>
      <c r="K30" s="240">
        <v>3.8</v>
      </c>
      <c r="L30" s="236">
        <v>74451</v>
      </c>
      <c r="M30" s="229">
        <v>150563</v>
      </c>
      <c r="N30" s="237">
        <v>149541</v>
      </c>
      <c r="O30" s="237">
        <v>137103</v>
      </c>
      <c r="P30" s="237">
        <v>12438</v>
      </c>
      <c r="Q30" s="231">
        <v>1022</v>
      </c>
      <c r="R30" s="238">
        <v>17.399999999999999</v>
      </c>
      <c r="S30" s="233">
        <v>130.80000000000001</v>
      </c>
      <c r="T30" s="239">
        <v>122</v>
      </c>
      <c r="U30" s="240">
        <v>8.8000000000000007</v>
      </c>
      <c r="V30" s="236">
        <v>7878</v>
      </c>
      <c r="W30" s="229">
        <v>114530</v>
      </c>
      <c r="X30" s="237">
        <v>114152</v>
      </c>
      <c r="Y30" s="237">
        <v>111385</v>
      </c>
      <c r="Z30" s="237">
        <v>2767</v>
      </c>
      <c r="AA30" s="231">
        <v>378</v>
      </c>
      <c r="AB30" s="238">
        <v>18.3</v>
      </c>
      <c r="AC30" s="233">
        <v>109.7</v>
      </c>
      <c r="AD30" s="239">
        <v>107</v>
      </c>
      <c r="AE30" s="240">
        <v>2.7</v>
      </c>
      <c r="AF30" s="236">
        <v>21455</v>
      </c>
      <c r="AG30" s="229">
        <v>138663</v>
      </c>
      <c r="AH30" s="237">
        <v>138658</v>
      </c>
      <c r="AI30" s="237">
        <v>136834</v>
      </c>
      <c r="AJ30" s="237">
        <v>1824</v>
      </c>
      <c r="AK30" s="231">
        <v>5</v>
      </c>
      <c r="AL30" s="238">
        <v>15.7</v>
      </c>
      <c r="AM30" s="233">
        <v>91.3</v>
      </c>
      <c r="AN30" s="239">
        <v>90.3</v>
      </c>
      <c r="AO30" s="240">
        <v>1</v>
      </c>
      <c r="AP30" s="236">
        <v>9563</v>
      </c>
    </row>
    <row r="31" spans="1:42" ht="18.899999999999999" customHeight="1">
      <c r="A31" s="264"/>
      <c r="B31" s="80" t="s">
        <v>287</v>
      </c>
      <c r="C31" s="229">
        <v>127074</v>
      </c>
      <c r="D31" s="237">
        <v>117868</v>
      </c>
      <c r="E31" s="237">
        <v>113674</v>
      </c>
      <c r="F31" s="237">
        <v>4194</v>
      </c>
      <c r="G31" s="231">
        <v>9206</v>
      </c>
      <c r="H31" s="238">
        <v>16.8</v>
      </c>
      <c r="I31" s="233">
        <v>101.8</v>
      </c>
      <c r="J31" s="239">
        <v>98.2</v>
      </c>
      <c r="K31" s="240">
        <v>3.6</v>
      </c>
      <c r="L31" s="236">
        <v>73741</v>
      </c>
      <c r="M31" s="229">
        <v>168684</v>
      </c>
      <c r="N31" s="237">
        <v>157588</v>
      </c>
      <c r="O31" s="237">
        <v>145802</v>
      </c>
      <c r="P31" s="237">
        <v>11786</v>
      </c>
      <c r="Q31" s="231">
        <v>11096</v>
      </c>
      <c r="R31" s="238">
        <v>18.7</v>
      </c>
      <c r="S31" s="233">
        <v>138.80000000000001</v>
      </c>
      <c r="T31" s="239">
        <v>131.19999999999999</v>
      </c>
      <c r="U31" s="240">
        <v>7.6</v>
      </c>
      <c r="V31" s="236">
        <v>7884</v>
      </c>
      <c r="W31" s="229">
        <v>118763</v>
      </c>
      <c r="X31" s="237">
        <v>117607</v>
      </c>
      <c r="Y31" s="237">
        <v>114811</v>
      </c>
      <c r="Z31" s="237">
        <v>2796</v>
      </c>
      <c r="AA31" s="231">
        <v>1156</v>
      </c>
      <c r="AB31" s="238">
        <v>18.5</v>
      </c>
      <c r="AC31" s="233">
        <v>110.9</v>
      </c>
      <c r="AD31" s="239">
        <v>108.4</v>
      </c>
      <c r="AE31" s="240">
        <v>2.5</v>
      </c>
      <c r="AF31" s="236">
        <v>21565</v>
      </c>
      <c r="AG31" s="229">
        <v>163812</v>
      </c>
      <c r="AH31" s="237">
        <v>147812</v>
      </c>
      <c r="AI31" s="237">
        <v>144765</v>
      </c>
      <c r="AJ31" s="237">
        <v>3047</v>
      </c>
      <c r="AK31" s="231">
        <v>16000</v>
      </c>
      <c r="AL31" s="238">
        <v>16.399999999999999</v>
      </c>
      <c r="AM31" s="233">
        <v>97</v>
      </c>
      <c r="AN31" s="239">
        <v>95.6</v>
      </c>
      <c r="AO31" s="240">
        <v>1.4</v>
      </c>
      <c r="AP31" s="236">
        <v>9709</v>
      </c>
    </row>
    <row r="32" spans="1:42" ht="18.899999999999999" customHeight="1">
      <c r="A32" s="264" t="s">
        <v>318</v>
      </c>
      <c r="B32" s="80" t="s">
        <v>288</v>
      </c>
      <c r="C32" s="229">
        <v>134893</v>
      </c>
      <c r="D32" s="237">
        <v>114882</v>
      </c>
      <c r="E32" s="237">
        <v>110301</v>
      </c>
      <c r="F32" s="237">
        <v>4581</v>
      </c>
      <c r="G32" s="231">
        <v>20011</v>
      </c>
      <c r="H32" s="238">
        <v>16</v>
      </c>
      <c r="I32" s="233">
        <v>97.5</v>
      </c>
      <c r="J32" s="239">
        <v>93.8</v>
      </c>
      <c r="K32" s="240">
        <v>3.7</v>
      </c>
      <c r="L32" s="236">
        <v>72575</v>
      </c>
      <c r="M32" s="229">
        <v>213376</v>
      </c>
      <c r="N32" s="237">
        <v>155420</v>
      </c>
      <c r="O32" s="237">
        <v>142732</v>
      </c>
      <c r="P32" s="237">
        <v>12688</v>
      </c>
      <c r="Q32" s="231">
        <v>57956</v>
      </c>
      <c r="R32" s="238">
        <v>18.399999999999999</v>
      </c>
      <c r="S32" s="233">
        <v>136.9</v>
      </c>
      <c r="T32" s="239">
        <v>128.4</v>
      </c>
      <c r="U32" s="240">
        <v>8.5</v>
      </c>
      <c r="V32" s="236">
        <v>7855</v>
      </c>
      <c r="W32" s="229">
        <v>143348</v>
      </c>
      <c r="X32" s="237">
        <v>117167</v>
      </c>
      <c r="Y32" s="237">
        <v>114123</v>
      </c>
      <c r="Z32" s="237">
        <v>3044</v>
      </c>
      <c r="AA32" s="231">
        <v>26181</v>
      </c>
      <c r="AB32" s="238">
        <v>18.2</v>
      </c>
      <c r="AC32" s="233">
        <v>108.6</v>
      </c>
      <c r="AD32" s="239">
        <v>105.8</v>
      </c>
      <c r="AE32" s="240">
        <v>2.8</v>
      </c>
      <c r="AF32" s="236">
        <v>18997</v>
      </c>
      <c r="AG32" s="229">
        <v>156949</v>
      </c>
      <c r="AH32" s="237">
        <v>142680</v>
      </c>
      <c r="AI32" s="237">
        <v>140096</v>
      </c>
      <c r="AJ32" s="237">
        <v>2584</v>
      </c>
      <c r="AK32" s="231">
        <v>14269</v>
      </c>
      <c r="AL32" s="238">
        <v>15.8</v>
      </c>
      <c r="AM32" s="233">
        <v>92.5</v>
      </c>
      <c r="AN32" s="239">
        <v>91</v>
      </c>
      <c r="AO32" s="240">
        <v>1.5</v>
      </c>
      <c r="AP32" s="236">
        <v>9736</v>
      </c>
    </row>
    <row r="33" spans="1:42" ht="18.899999999999999" customHeight="1">
      <c r="A33" s="264"/>
      <c r="B33" s="80" t="s">
        <v>289</v>
      </c>
      <c r="C33" s="229">
        <v>118952</v>
      </c>
      <c r="D33" s="237">
        <v>116699</v>
      </c>
      <c r="E33" s="237">
        <v>112094</v>
      </c>
      <c r="F33" s="237">
        <v>4605</v>
      </c>
      <c r="G33" s="231">
        <v>2253</v>
      </c>
      <c r="H33" s="238">
        <v>16</v>
      </c>
      <c r="I33" s="233">
        <v>98.1</v>
      </c>
      <c r="J33" s="239">
        <v>94.1</v>
      </c>
      <c r="K33" s="240">
        <v>4</v>
      </c>
      <c r="L33" s="236">
        <v>75077</v>
      </c>
      <c r="M33" s="229">
        <v>154012</v>
      </c>
      <c r="N33" s="237">
        <v>151276</v>
      </c>
      <c r="O33" s="237">
        <v>138992</v>
      </c>
      <c r="P33" s="237">
        <v>12284</v>
      </c>
      <c r="Q33" s="231">
        <v>2736</v>
      </c>
      <c r="R33" s="238">
        <v>17.5</v>
      </c>
      <c r="S33" s="233">
        <v>132.5</v>
      </c>
      <c r="T33" s="239">
        <v>122.9</v>
      </c>
      <c r="U33" s="240">
        <v>9.6</v>
      </c>
      <c r="V33" s="236">
        <v>7705</v>
      </c>
      <c r="W33" s="229">
        <v>122885</v>
      </c>
      <c r="X33" s="237">
        <v>119577</v>
      </c>
      <c r="Y33" s="237">
        <v>116312</v>
      </c>
      <c r="Z33" s="237">
        <v>3265</v>
      </c>
      <c r="AA33" s="231">
        <v>3308</v>
      </c>
      <c r="AB33" s="238">
        <v>18.399999999999999</v>
      </c>
      <c r="AC33" s="233">
        <v>110.6</v>
      </c>
      <c r="AD33" s="239">
        <v>107.6</v>
      </c>
      <c r="AE33" s="240">
        <v>3</v>
      </c>
      <c r="AF33" s="236">
        <v>22094</v>
      </c>
      <c r="AG33" s="229">
        <v>144790</v>
      </c>
      <c r="AH33" s="237">
        <v>139189</v>
      </c>
      <c r="AI33" s="237">
        <v>136083</v>
      </c>
      <c r="AJ33" s="237">
        <v>3106</v>
      </c>
      <c r="AK33" s="231">
        <v>5601</v>
      </c>
      <c r="AL33" s="238">
        <v>15.5</v>
      </c>
      <c r="AM33" s="233">
        <v>90.7</v>
      </c>
      <c r="AN33" s="239">
        <v>89.3</v>
      </c>
      <c r="AO33" s="240">
        <v>1.4</v>
      </c>
      <c r="AP33" s="236">
        <v>9892</v>
      </c>
    </row>
    <row r="34" spans="1:42" ht="18.899999999999999" customHeight="1">
      <c r="A34" s="264" t="s">
        <v>319</v>
      </c>
      <c r="B34" s="80" t="s">
        <v>290</v>
      </c>
      <c r="C34" s="229">
        <v>113167</v>
      </c>
      <c r="D34" s="237">
        <v>112694</v>
      </c>
      <c r="E34" s="237">
        <v>108275</v>
      </c>
      <c r="F34" s="237">
        <v>4419</v>
      </c>
      <c r="G34" s="231">
        <v>473</v>
      </c>
      <c r="H34" s="238">
        <v>15.8</v>
      </c>
      <c r="I34" s="233">
        <v>97</v>
      </c>
      <c r="J34" s="239">
        <v>93.2</v>
      </c>
      <c r="K34" s="240">
        <v>3.8</v>
      </c>
      <c r="L34" s="236">
        <v>76226</v>
      </c>
      <c r="M34" s="229">
        <v>160202</v>
      </c>
      <c r="N34" s="237">
        <v>158764</v>
      </c>
      <c r="O34" s="237">
        <v>145366</v>
      </c>
      <c r="P34" s="237">
        <v>13398</v>
      </c>
      <c r="Q34" s="231">
        <v>1438</v>
      </c>
      <c r="R34" s="238">
        <v>18.399999999999999</v>
      </c>
      <c r="S34" s="233">
        <v>139.80000000000001</v>
      </c>
      <c r="T34" s="239">
        <v>129.30000000000001</v>
      </c>
      <c r="U34" s="240">
        <v>10.5</v>
      </c>
      <c r="V34" s="236">
        <v>7712</v>
      </c>
      <c r="W34" s="229">
        <v>115969</v>
      </c>
      <c r="X34" s="237">
        <v>115924</v>
      </c>
      <c r="Y34" s="237">
        <v>113229</v>
      </c>
      <c r="Z34" s="237">
        <v>2695</v>
      </c>
      <c r="AA34" s="231">
        <v>45</v>
      </c>
      <c r="AB34" s="238">
        <v>17.8</v>
      </c>
      <c r="AC34" s="233">
        <v>106.7</v>
      </c>
      <c r="AD34" s="239">
        <v>104.2</v>
      </c>
      <c r="AE34" s="240">
        <v>2.5</v>
      </c>
      <c r="AF34" s="236">
        <v>21997</v>
      </c>
      <c r="AG34" s="229">
        <v>134842</v>
      </c>
      <c r="AH34" s="237">
        <v>134836</v>
      </c>
      <c r="AI34" s="237">
        <v>132402</v>
      </c>
      <c r="AJ34" s="237">
        <v>2434</v>
      </c>
      <c r="AK34" s="231">
        <v>6</v>
      </c>
      <c r="AL34" s="238">
        <v>15.3</v>
      </c>
      <c r="AM34" s="233">
        <v>89.5</v>
      </c>
      <c r="AN34" s="239">
        <v>88.1</v>
      </c>
      <c r="AO34" s="240">
        <v>1.4</v>
      </c>
      <c r="AP34" s="236">
        <v>9926</v>
      </c>
    </row>
    <row r="35" spans="1:42" ht="18.899999999999999" customHeight="1">
      <c r="A35" s="264"/>
      <c r="B35" s="80" t="s">
        <v>291</v>
      </c>
      <c r="C35" s="229">
        <v>113592</v>
      </c>
      <c r="D35" s="237">
        <v>113344</v>
      </c>
      <c r="E35" s="237">
        <v>108866</v>
      </c>
      <c r="F35" s="237">
        <v>4478</v>
      </c>
      <c r="G35" s="231">
        <v>248</v>
      </c>
      <c r="H35" s="238">
        <v>15.9</v>
      </c>
      <c r="I35" s="233">
        <v>97</v>
      </c>
      <c r="J35" s="239">
        <v>93</v>
      </c>
      <c r="K35" s="240">
        <v>4</v>
      </c>
      <c r="L35" s="236">
        <v>77172</v>
      </c>
      <c r="M35" s="229">
        <v>159817</v>
      </c>
      <c r="N35" s="237">
        <v>159029</v>
      </c>
      <c r="O35" s="237">
        <v>144092</v>
      </c>
      <c r="P35" s="237">
        <v>14937</v>
      </c>
      <c r="Q35" s="231">
        <v>788</v>
      </c>
      <c r="R35" s="238">
        <v>18.3</v>
      </c>
      <c r="S35" s="233">
        <v>138.30000000000001</v>
      </c>
      <c r="T35" s="239">
        <v>127.9</v>
      </c>
      <c r="U35" s="240">
        <v>10.4</v>
      </c>
      <c r="V35" s="236">
        <v>7703</v>
      </c>
      <c r="W35" s="229">
        <v>115667</v>
      </c>
      <c r="X35" s="237">
        <v>115635</v>
      </c>
      <c r="Y35" s="237">
        <v>112916</v>
      </c>
      <c r="Z35" s="237">
        <v>2719</v>
      </c>
      <c r="AA35" s="231">
        <v>32</v>
      </c>
      <c r="AB35" s="238">
        <v>17.899999999999999</v>
      </c>
      <c r="AC35" s="233">
        <v>106.7</v>
      </c>
      <c r="AD35" s="239">
        <v>104.2</v>
      </c>
      <c r="AE35" s="240">
        <v>2.5</v>
      </c>
      <c r="AF35" s="236">
        <v>22175</v>
      </c>
      <c r="AG35" s="229">
        <v>131913</v>
      </c>
      <c r="AH35" s="237">
        <v>131028</v>
      </c>
      <c r="AI35" s="237">
        <v>128662</v>
      </c>
      <c r="AJ35" s="237">
        <v>2366</v>
      </c>
      <c r="AK35" s="231">
        <v>885</v>
      </c>
      <c r="AL35" s="238">
        <v>15</v>
      </c>
      <c r="AM35" s="233">
        <v>87.5</v>
      </c>
      <c r="AN35" s="239">
        <v>86.3</v>
      </c>
      <c r="AO35" s="240">
        <v>1.2</v>
      </c>
      <c r="AP35" s="236">
        <v>9949</v>
      </c>
    </row>
    <row r="36" spans="1:42" ht="18.899999999999999" customHeight="1">
      <c r="A36" s="264" t="s">
        <v>320</v>
      </c>
      <c r="B36" s="80" t="s">
        <v>210</v>
      </c>
      <c r="C36" s="229">
        <v>113351</v>
      </c>
      <c r="D36" s="237">
        <v>112895</v>
      </c>
      <c r="E36" s="237">
        <v>108433</v>
      </c>
      <c r="F36" s="237">
        <v>4462</v>
      </c>
      <c r="G36" s="231">
        <v>456</v>
      </c>
      <c r="H36" s="238">
        <v>15.8</v>
      </c>
      <c r="I36" s="233">
        <v>96</v>
      </c>
      <c r="J36" s="239">
        <v>91.9</v>
      </c>
      <c r="K36" s="240">
        <v>4.0999999999999996</v>
      </c>
      <c r="L36" s="236">
        <v>77940</v>
      </c>
      <c r="M36" s="229">
        <v>161163</v>
      </c>
      <c r="N36" s="237">
        <v>160588</v>
      </c>
      <c r="O36" s="237">
        <v>146092</v>
      </c>
      <c r="P36" s="237">
        <v>14496</v>
      </c>
      <c r="Q36" s="231">
        <v>575</v>
      </c>
      <c r="R36" s="238">
        <v>18.399999999999999</v>
      </c>
      <c r="S36" s="233">
        <v>138.9</v>
      </c>
      <c r="T36" s="239">
        <v>128.4</v>
      </c>
      <c r="U36" s="240">
        <v>10.5</v>
      </c>
      <c r="V36" s="236">
        <v>7869</v>
      </c>
      <c r="W36" s="229">
        <v>116686</v>
      </c>
      <c r="X36" s="237">
        <v>116313</v>
      </c>
      <c r="Y36" s="237">
        <v>113720</v>
      </c>
      <c r="Z36" s="237">
        <v>2593</v>
      </c>
      <c r="AA36" s="231">
        <v>373</v>
      </c>
      <c r="AB36" s="238">
        <v>17.7</v>
      </c>
      <c r="AC36" s="233">
        <v>105.9</v>
      </c>
      <c r="AD36" s="239">
        <v>103.5</v>
      </c>
      <c r="AE36" s="240">
        <v>2.4</v>
      </c>
      <c r="AF36" s="236">
        <v>22209</v>
      </c>
      <c r="AG36" s="229">
        <v>131507</v>
      </c>
      <c r="AH36" s="237">
        <v>131501</v>
      </c>
      <c r="AI36" s="237">
        <v>128790</v>
      </c>
      <c r="AJ36" s="237">
        <v>2711</v>
      </c>
      <c r="AK36" s="231">
        <v>6</v>
      </c>
      <c r="AL36" s="238">
        <v>15.2</v>
      </c>
      <c r="AM36" s="233">
        <v>88.1</v>
      </c>
      <c r="AN36" s="239">
        <v>86.9</v>
      </c>
      <c r="AO36" s="240">
        <v>1.2</v>
      </c>
      <c r="AP36" s="236">
        <v>10012</v>
      </c>
    </row>
    <row r="37" spans="1:42" ht="18.899999999999999" customHeight="1">
      <c r="A37" s="265"/>
      <c r="B37" s="81" t="s">
        <v>293</v>
      </c>
      <c r="C37" s="245">
        <v>144987</v>
      </c>
      <c r="D37" s="246">
        <v>113157</v>
      </c>
      <c r="E37" s="246">
        <v>108439</v>
      </c>
      <c r="F37" s="246">
        <v>4718</v>
      </c>
      <c r="G37" s="247">
        <v>31830</v>
      </c>
      <c r="H37" s="248">
        <v>15.7</v>
      </c>
      <c r="I37" s="249">
        <v>96.1</v>
      </c>
      <c r="J37" s="250">
        <v>92</v>
      </c>
      <c r="K37" s="251">
        <v>4.0999999999999996</v>
      </c>
      <c r="L37" s="252">
        <v>78619</v>
      </c>
      <c r="M37" s="245">
        <v>237025</v>
      </c>
      <c r="N37" s="246">
        <v>159952</v>
      </c>
      <c r="O37" s="246">
        <v>143714</v>
      </c>
      <c r="P37" s="246">
        <v>16238</v>
      </c>
      <c r="Q37" s="247">
        <v>77073</v>
      </c>
      <c r="R37" s="248">
        <v>18.3</v>
      </c>
      <c r="S37" s="249">
        <v>137.6</v>
      </c>
      <c r="T37" s="250">
        <v>127.3</v>
      </c>
      <c r="U37" s="251">
        <v>10.3</v>
      </c>
      <c r="V37" s="252">
        <v>7956</v>
      </c>
      <c r="W37" s="245">
        <v>155515</v>
      </c>
      <c r="X37" s="246">
        <v>120990</v>
      </c>
      <c r="Y37" s="246">
        <v>117354</v>
      </c>
      <c r="Z37" s="246">
        <v>3636</v>
      </c>
      <c r="AA37" s="247">
        <v>34525</v>
      </c>
      <c r="AB37" s="248">
        <v>18.399999999999999</v>
      </c>
      <c r="AC37" s="249">
        <v>111.4</v>
      </c>
      <c r="AD37" s="250">
        <v>108.2</v>
      </c>
      <c r="AE37" s="251">
        <v>3.2</v>
      </c>
      <c r="AF37" s="252">
        <v>22278</v>
      </c>
      <c r="AG37" s="245">
        <v>161697</v>
      </c>
      <c r="AH37" s="246">
        <v>125905</v>
      </c>
      <c r="AI37" s="246">
        <v>123690</v>
      </c>
      <c r="AJ37" s="246">
        <v>2215</v>
      </c>
      <c r="AK37" s="247">
        <v>35792</v>
      </c>
      <c r="AL37" s="248">
        <v>14.5</v>
      </c>
      <c r="AM37" s="249">
        <v>84</v>
      </c>
      <c r="AN37" s="250">
        <v>82.8</v>
      </c>
      <c r="AO37" s="251">
        <v>1.2</v>
      </c>
      <c r="AP37" s="252">
        <v>9897</v>
      </c>
    </row>
    <row r="38" spans="1:42" ht="12" customHeight="1">
      <c r="A38" s="262"/>
    </row>
    <row r="39" spans="1:42" ht="12" customHeight="1">
      <c r="A39" s="262"/>
    </row>
    <row r="40" spans="1:42" ht="12" customHeight="1">
      <c r="A40" s="262"/>
    </row>
    <row r="41" spans="1:42" ht="12" customHeight="1">
      <c r="A41" s="262"/>
    </row>
    <row r="42" spans="1:42" ht="6" customHeight="1">
      <c r="A42" s="262"/>
    </row>
    <row r="43" spans="1:42" s="84" customFormat="1" ht="12" customHeight="1">
      <c r="A43" s="394"/>
      <c r="B43" s="395"/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395"/>
      <c r="AJ43" s="395"/>
      <c r="AK43" s="395"/>
      <c r="AL43" s="395"/>
      <c r="AM43" s="395"/>
      <c r="AN43" s="395"/>
      <c r="AO43" s="395"/>
      <c r="AP43" s="395"/>
    </row>
    <row r="44" spans="1:42">
      <c r="A44" s="262"/>
    </row>
    <row r="45" spans="1:42">
      <c r="A45" s="262"/>
    </row>
    <row r="46" spans="1:42">
      <c r="A46" s="262"/>
    </row>
    <row r="47" spans="1:42">
      <c r="A47" s="262"/>
    </row>
    <row r="48" spans="1:42">
      <c r="A48" s="262"/>
    </row>
    <row r="49" spans="1:1">
      <c r="A49" s="262"/>
    </row>
    <row r="50" spans="1:1">
      <c r="A50" s="262"/>
    </row>
    <row r="51" spans="1:1">
      <c r="A51" s="262"/>
    </row>
    <row r="52" spans="1:1">
      <c r="A52" s="262"/>
    </row>
    <row r="53" spans="1:1">
      <c r="A53" s="262"/>
    </row>
    <row r="54" spans="1:1">
      <c r="A54" s="262"/>
    </row>
    <row r="55" spans="1:1">
      <c r="A55" s="262"/>
    </row>
    <row r="56" spans="1:1">
      <c r="A56" s="262"/>
    </row>
    <row r="57" spans="1:1">
      <c r="A57" s="262"/>
    </row>
    <row r="58" spans="1:1">
      <c r="A58" s="262"/>
    </row>
    <row r="59" spans="1:1">
      <c r="A59" s="262"/>
    </row>
    <row r="60" spans="1:1">
      <c r="A60" s="262"/>
    </row>
    <row r="61" spans="1:1">
      <c r="A61" s="262"/>
    </row>
    <row r="62" spans="1:1">
      <c r="A62" s="262"/>
    </row>
    <row r="63" spans="1:1">
      <c r="A63" s="262"/>
    </row>
    <row r="64" spans="1:1">
      <c r="A64" s="262"/>
    </row>
    <row r="65" spans="1:1">
      <c r="A65" s="262"/>
    </row>
    <row r="66" spans="1:1">
      <c r="A66" s="262"/>
    </row>
    <row r="67" spans="1:1">
      <c r="A67" s="262"/>
    </row>
    <row r="68" spans="1:1">
      <c r="A68" s="262"/>
    </row>
    <row r="69" spans="1:1">
      <c r="A69" s="262"/>
    </row>
    <row r="70" spans="1:1">
      <c r="A70" s="262"/>
    </row>
    <row r="71" spans="1:1">
      <c r="A71" s="262"/>
    </row>
    <row r="72" spans="1:1">
      <c r="A72" s="262"/>
    </row>
    <row r="73" spans="1:1">
      <c r="A73" s="262"/>
    </row>
    <row r="74" spans="1:1">
      <c r="A74" s="262"/>
    </row>
    <row r="75" spans="1:1">
      <c r="A75" s="262"/>
    </row>
    <row r="76" spans="1:1">
      <c r="A76" s="262"/>
    </row>
    <row r="102" spans="1:2">
      <c r="A102" s="70"/>
      <c r="B102" s="94"/>
    </row>
    <row r="103" spans="1:2">
      <c r="A103" s="70"/>
      <c r="B103" s="94"/>
    </row>
    <row r="104" spans="1:2">
      <c r="A104" s="70"/>
      <c r="B104" s="94"/>
    </row>
  </sheetData>
  <mergeCells count="17">
    <mergeCell ref="AG8:AK8"/>
    <mergeCell ref="AM8:AO8"/>
    <mergeCell ref="A43:L43"/>
    <mergeCell ref="M43:V43"/>
    <mergeCell ref="W43:AF43"/>
    <mergeCell ref="AG43:AP43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  <mergeCell ref="AC8:AE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9" orientation="portrait" r:id="rId1"/>
  <colBreaks count="3" manualBreakCount="3">
    <brk id="12" max="36" man="1"/>
    <brk id="22" max="36" man="1"/>
    <brk id="32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0"/>
  <sheetViews>
    <sheetView view="pageBreakPreview" zoomScale="85" zoomScaleNormal="100" zoomScaleSheetLayoutView="85" workbookViewId="0"/>
  </sheetViews>
  <sheetFormatPr defaultColWidth="9" defaultRowHeight="16.5" customHeight="1"/>
  <cols>
    <col min="1" max="1" width="9.6640625" style="54" customWidth="1"/>
    <col min="2" max="3" width="8.109375" style="2" customWidth="1"/>
    <col min="4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21</v>
      </c>
      <c r="M1" s="3"/>
      <c r="N1" s="4"/>
      <c r="O1" s="4"/>
      <c r="P1" s="1" t="s">
        <v>21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332</v>
      </c>
      <c r="P2" s="8" t="s">
        <v>2</v>
      </c>
      <c r="V2" s="9"/>
      <c r="X2" s="9"/>
      <c r="Y2" s="9"/>
      <c r="AC2" s="11"/>
      <c r="AD2" s="11" t="s">
        <v>332</v>
      </c>
    </row>
    <row r="3" spans="1:32" s="15" customFormat="1" ht="21.9" customHeight="1">
      <c r="A3" s="12"/>
      <c r="B3" s="283" t="s">
        <v>22</v>
      </c>
      <c r="C3" s="284"/>
      <c r="D3" s="283" t="s">
        <v>4</v>
      </c>
      <c r="E3" s="284"/>
      <c r="F3" s="283" t="s">
        <v>5</v>
      </c>
      <c r="G3" s="284"/>
      <c r="H3" s="283" t="s">
        <v>6</v>
      </c>
      <c r="I3" s="284"/>
      <c r="J3" s="302" t="s">
        <v>7</v>
      </c>
      <c r="K3" s="303"/>
      <c r="L3" s="302" t="s">
        <v>8</v>
      </c>
      <c r="M3" s="303"/>
      <c r="N3" s="302" t="s">
        <v>9</v>
      </c>
      <c r="O3" s="303"/>
      <c r="P3" s="306" t="s">
        <v>10</v>
      </c>
      <c r="Q3" s="307"/>
      <c r="R3" s="288" t="s">
        <v>326</v>
      </c>
      <c r="S3" s="289"/>
      <c r="T3" s="292" t="s">
        <v>329</v>
      </c>
      <c r="U3" s="310"/>
      <c r="V3" s="283" t="s">
        <v>11</v>
      </c>
      <c r="W3" s="284"/>
      <c r="X3" s="283" t="s">
        <v>12</v>
      </c>
      <c r="Y3" s="284"/>
      <c r="Z3" s="298" t="s">
        <v>328</v>
      </c>
      <c r="AA3" s="299"/>
      <c r="AB3" s="283" t="s">
        <v>13</v>
      </c>
      <c r="AC3" s="284"/>
      <c r="AD3" s="12"/>
      <c r="AE3" s="13"/>
      <c r="AF3" s="14"/>
    </row>
    <row r="4" spans="1:32" s="15" customFormat="1" ht="21.9" customHeight="1">
      <c r="A4" s="16" t="s">
        <v>14</v>
      </c>
      <c r="B4" s="285"/>
      <c r="C4" s="286"/>
      <c r="D4" s="285"/>
      <c r="E4" s="286"/>
      <c r="F4" s="285"/>
      <c r="G4" s="286"/>
      <c r="H4" s="285"/>
      <c r="I4" s="286"/>
      <c r="J4" s="304"/>
      <c r="K4" s="305"/>
      <c r="L4" s="304"/>
      <c r="M4" s="305"/>
      <c r="N4" s="304"/>
      <c r="O4" s="305"/>
      <c r="P4" s="308"/>
      <c r="Q4" s="309"/>
      <c r="R4" s="290"/>
      <c r="S4" s="291"/>
      <c r="T4" s="311"/>
      <c r="U4" s="312"/>
      <c r="V4" s="285"/>
      <c r="W4" s="286"/>
      <c r="X4" s="285"/>
      <c r="Y4" s="286"/>
      <c r="Z4" s="300"/>
      <c r="AA4" s="301"/>
      <c r="AB4" s="285"/>
      <c r="AC4" s="286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101.2</v>
      </c>
      <c r="C7" s="34">
        <v>-1.6</v>
      </c>
      <c r="D7" s="35">
        <v>92.4</v>
      </c>
      <c r="E7" s="34">
        <v>1.5</v>
      </c>
      <c r="F7" s="33">
        <v>104.8</v>
      </c>
      <c r="G7" s="35">
        <v>-0.1</v>
      </c>
      <c r="H7" s="33">
        <v>89.6</v>
      </c>
      <c r="I7" s="34">
        <v>-0.2</v>
      </c>
      <c r="J7" s="33">
        <v>93.6</v>
      </c>
      <c r="K7" s="34">
        <v>-1.8</v>
      </c>
      <c r="L7" s="35">
        <v>98.9</v>
      </c>
      <c r="M7" s="34">
        <v>11.5</v>
      </c>
      <c r="N7" s="33">
        <v>103.9</v>
      </c>
      <c r="O7" s="34">
        <v>-5.6</v>
      </c>
      <c r="P7" s="33">
        <v>106.6</v>
      </c>
      <c r="Q7" s="35">
        <v>8.4</v>
      </c>
      <c r="R7" s="33">
        <v>106.4</v>
      </c>
      <c r="S7" s="34">
        <v>-6.5</v>
      </c>
      <c r="T7" s="33">
        <v>121</v>
      </c>
      <c r="U7" s="34">
        <v>-11</v>
      </c>
      <c r="V7" s="35">
        <v>100</v>
      </c>
      <c r="W7" s="34">
        <v>-5.9</v>
      </c>
      <c r="X7" s="33">
        <v>105.6</v>
      </c>
      <c r="Y7" s="34">
        <v>-4.7</v>
      </c>
      <c r="Z7" s="33">
        <v>99</v>
      </c>
      <c r="AA7" s="35">
        <v>-5.6</v>
      </c>
      <c r="AB7" s="33">
        <v>84.1</v>
      </c>
      <c r="AC7" s="35">
        <v>-2.1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102.8</v>
      </c>
      <c r="C8" s="34">
        <v>1.5</v>
      </c>
      <c r="D8" s="35">
        <v>101.7</v>
      </c>
      <c r="E8" s="34">
        <v>10.1</v>
      </c>
      <c r="F8" s="33">
        <v>102.9</v>
      </c>
      <c r="G8" s="35">
        <v>-1.8</v>
      </c>
      <c r="H8" s="33">
        <v>96</v>
      </c>
      <c r="I8" s="34">
        <v>7.2</v>
      </c>
      <c r="J8" s="33">
        <v>94.1</v>
      </c>
      <c r="K8" s="34">
        <v>0.5</v>
      </c>
      <c r="L8" s="35">
        <v>102.4</v>
      </c>
      <c r="M8" s="34">
        <v>3.5</v>
      </c>
      <c r="N8" s="33">
        <v>98.5</v>
      </c>
      <c r="O8" s="34">
        <v>-5.0999999999999996</v>
      </c>
      <c r="P8" s="33">
        <v>109.8</v>
      </c>
      <c r="Q8" s="35">
        <v>3.1</v>
      </c>
      <c r="R8" s="33">
        <v>105.6</v>
      </c>
      <c r="S8" s="34">
        <v>-0.7</v>
      </c>
      <c r="T8" s="33">
        <v>100.3</v>
      </c>
      <c r="U8" s="34">
        <v>-17.100000000000001</v>
      </c>
      <c r="V8" s="35">
        <v>108.9</v>
      </c>
      <c r="W8" s="34">
        <v>8.9</v>
      </c>
      <c r="X8" s="33">
        <v>106.7</v>
      </c>
      <c r="Y8" s="34">
        <v>1</v>
      </c>
      <c r="Z8" s="33">
        <v>101.1</v>
      </c>
      <c r="AA8" s="35">
        <v>2.1</v>
      </c>
      <c r="AB8" s="33">
        <v>94.6</v>
      </c>
      <c r="AC8" s="35">
        <v>12.4</v>
      </c>
      <c r="AD8" s="32" t="s">
        <v>280</v>
      </c>
      <c r="AE8" s="30"/>
      <c r="AF8" s="31"/>
    </row>
    <row r="9" spans="1:32" ht="21.9" customHeight="1">
      <c r="A9" s="32" t="s">
        <v>294</v>
      </c>
      <c r="B9" s="33">
        <v>100</v>
      </c>
      <c r="C9" s="34">
        <v>-2.7</v>
      </c>
      <c r="D9" s="35">
        <v>100</v>
      </c>
      <c r="E9" s="34">
        <v>-1.7</v>
      </c>
      <c r="F9" s="33">
        <v>100</v>
      </c>
      <c r="G9" s="35">
        <v>-2.8</v>
      </c>
      <c r="H9" s="33">
        <v>100</v>
      </c>
      <c r="I9" s="34">
        <v>4.0999999999999996</v>
      </c>
      <c r="J9" s="33">
        <v>100</v>
      </c>
      <c r="K9" s="34">
        <v>6.3</v>
      </c>
      <c r="L9" s="35">
        <v>100</v>
      </c>
      <c r="M9" s="34">
        <v>-2.4</v>
      </c>
      <c r="N9" s="33">
        <v>100</v>
      </c>
      <c r="O9" s="34">
        <v>1.5</v>
      </c>
      <c r="P9" s="33">
        <v>100</v>
      </c>
      <c r="Q9" s="35">
        <v>-9</v>
      </c>
      <c r="R9" s="33">
        <v>100</v>
      </c>
      <c r="S9" s="34">
        <v>-5.4</v>
      </c>
      <c r="T9" s="33">
        <v>100</v>
      </c>
      <c r="U9" s="34">
        <v>-0.3</v>
      </c>
      <c r="V9" s="35">
        <v>100</v>
      </c>
      <c r="W9" s="34">
        <v>-8.1</v>
      </c>
      <c r="X9" s="33">
        <v>100</v>
      </c>
      <c r="Y9" s="34">
        <v>-6.3</v>
      </c>
      <c r="Z9" s="33">
        <v>100</v>
      </c>
      <c r="AA9" s="35">
        <v>-1.1000000000000001</v>
      </c>
      <c r="AB9" s="33">
        <v>100</v>
      </c>
      <c r="AC9" s="35">
        <v>5.7</v>
      </c>
      <c r="AD9" s="32" t="s">
        <v>294</v>
      </c>
      <c r="AE9" s="30"/>
      <c r="AF9" s="31"/>
    </row>
    <row r="10" spans="1:32" ht="21.9" customHeight="1">
      <c r="A10" s="32" t="s">
        <v>324</v>
      </c>
      <c r="B10" s="33">
        <v>101.2</v>
      </c>
      <c r="C10" s="34">
        <v>1.1000000000000001</v>
      </c>
      <c r="D10" s="35">
        <v>98</v>
      </c>
      <c r="E10" s="34">
        <v>-2</v>
      </c>
      <c r="F10" s="33">
        <v>103.3</v>
      </c>
      <c r="G10" s="35">
        <v>3.3</v>
      </c>
      <c r="H10" s="33">
        <v>109.5</v>
      </c>
      <c r="I10" s="34">
        <v>9.4</v>
      </c>
      <c r="J10" s="33">
        <v>100</v>
      </c>
      <c r="K10" s="34">
        <v>0</v>
      </c>
      <c r="L10" s="35">
        <v>96.6</v>
      </c>
      <c r="M10" s="34">
        <v>-3.4</v>
      </c>
      <c r="N10" s="33">
        <v>98</v>
      </c>
      <c r="O10" s="34">
        <v>-2</v>
      </c>
      <c r="P10" s="33">
        <v>98.1</v>
      </c>
      <c r="Q10" s="35">
        <v>-1.9</v>
      </c>
      <c r="R10" s="33">
        <v>107.6</v>
      </c>
      <c r="S10" s="34">
        <v>7.6</v>
      </c>
      <c r="T10" s="33">
        <v>119.4</v>
      </c>
      <c r="U10" s="34">
        <v>19.399999999999999</v>
      </c>
      <c r="V10" s="35">
        <v>98.7</v>
      </c>
      <c r="W10" s="34">
        <v>-1.4</v>
      </c>
      <c r="X10" s="33">
        <v>102.5</v>
      </c>
      <c r="Y10" s="34">
        <v>2.5</v>
      </c>
      <c r="Z10" s="33">
        <v>100.4</v>
      </c>
      <c r="AA10" s="35">
        <v>0.4</v>
      </c>
      <c r="AB10" s="33">
        <v>98.1</v>
      </c>
      <c r="AC10" s="35">
        <v>-1.9</v>
      </c>
      <c r="AD10" s="32" t="s">
        <v>324</v>
      </c>
      <c r="AE10" s="30"/>
      <c r="AF10" s="31"/>
    </row>
    <row r="11" spans="1:32" ht="21.9" customHeight="1">
      <c r="A11" s="32" t="s">
        <v>333</v>
      </c>
      <c r="B11" s="33">
        <v>103.4</v>
      </c>
      <c r="C11" s="34">
        <v>2.2000000000000002</v>
      </c>
      <c r="D11" s="35">
        <v>99</v>
      </c>
      <c r="E11" s="34">
        <v>1</v>
      </c>
      <c r="F11" s="33">
        <v>109.6</v>
      </c>
      <c r="G11" s="35">
        <v>6.1</v>
      </c>
      <c r="H11" s="33">
        <v>78.5</v>
      </c>
      <c r="I11" s="34">
        <v>-28.3</v>
      </c>
      <c r="J11" s="33">
        <v>100.5</v>
      </c>
      <c r="K11" s="34">
        <v>0.5</v>
      </c>
      <c r="L11" s="35">
        <v>95.1</v>
      </c>
      <c r="M11" s="34">
        <v>-1.6</v>
      </c>
      <c r="N11" s="33">
        <v>102.1</v>
      </c>
      <c r="O11" s="34">
        <v>4.2</v>
      </c>
      <c r="P11" s="33">
        <v>102.6</v>
      </c>
      <c r="Q11" s="35">
        <v>4.5999999999999996</v>
      </c>
      <c r="R11" s="33">
        <v>104.4</v>
      </c>
      <c r="S11" s="34">
        <v>-3</v>
      </c>
      <c r="T11" s="33">
        <v>156.1</v>
      </c>
      <c r="U11" s="34">
        <v>30.7</v>
      </c>
      <c r="V11" s="35">
        <v>96.3</v>
      </c>
      <c r="W11" s="34">
        <v>-2.4</v>
      </c>
      <c r="X11" s="33">
        <v>105.7</v>
      </c>
      <c r="Y11" s="34">
        <v>3.1</v>
      </c>
      <c r="Z11" s="33">
        <v>108.5</v>
      </c>
      <c r="AA11" s="35">
        <v>8.1</v>
      </c>
      <c r="AB11" s="33">
        <v>95.3</v>
      </c>
      <c r="AC11" s="35">
        <v>-2.9</v>
      </c>
      <c r="AD11" s="32" t="s">
        <v>333</v>
      </c>
      <c r="AE11" s="30"/>
      <c r="AF11" s="31"/>
    </row>
    <row r="12" spans="1:32" s="31" customFormat="1" ht="21.9" customHeight="1">
      <c r="A12" s="32" t="s">
        <v>335</v>
      </c>
      <c r="B12" s="33">
        <v>101.8</v>
      </c>
      <c r="C12" s="34">
        <v>-1.5</v>
      </c>
      <c r="D12" s="35">
        <v>100.4</v>
      </c>
      <c r="E12" s="34">
        <v>1.4</v>
      </c>
      <c r="F12" s="33">
        <v>108.2</v>
      </c>
      <c r="G12" s="35">
        <v>-1.3</v>
      </c>
      <c r="H12" s="33">
        <v>96.4</v>
      </c>
      <c r="I12" s="34">
        <v>22.8</v>
      </c>
      <c r="J12" s="33">
        <v>89.8</v>
      </c>
      <c r="K12" s="34">
        <v>-10.6</v>
      </c>
      <c r="L12" s="35">
        <v>102.3</v>
      </c>
      <c r="M12" s="34">
        <v>7.6</v>
      </c>
      <c r="N12" s="33">
        <v>110.5</v>
      </c>
      <c r="O12" s="34">
        <v>8.1999999999999993</v>
      </c>
      <c r="P12" s="33">
        <v>103.2</v>
      </c>
      <c r="Q12" s="35">
        <v>0.6</v>
      </c>
      <c r="R12" s="33">
        <v>112.8</v>
      </c>
      <c r="S12" s="34">
        <v>8</v>
      </c>
      <c r="T12" s="33">
        <v>110.2</v>
      </c>
      <c r="U12" s="34">
        <v>-29.4</v>
      </c>
      <c r="V12" s="35">
        <v>92</v>
      </c>
      <c r="W12" s="34">
        <v>-4.5</v>
      </c>
      <c r="X12" s="33">
        <v>100.5</v>
      </c>
      <c r="Y12" s="34">
        <v>-4.9000000000000004</v>
      </c>
      <c r="Z12" s="33">
        <v>112.8</v>
      </c>
      <c r="AA12" s="35">
        <v>4</v>
      </c>
      <c r="AB12" s="33">
        <v>89.1</v>
      </c>
      <c r="AC12" s="35">
        <v>-6.5</v>
      </c>
      <c r="AD12" s="32" t="s">
        <v>335</v>
      </c>
      <c r="AE12" s="30"/>
    </row>
    <row r="13" spans="1:32" ht="21.9" customHeight="1">
      <c r="A13" s="36" t="s">
        <v>336</v>
      </c>
      <c r="B13" s="37">
        <v>100.2</v>
      </c>
      <c r="C13" s="38">
        <v>-1.1000000000000001</v>
      </c>
      <c r="D13" s="39">
        <v>94.5</v>
      </c>
      <c r="E13" s="38">
        <v>-1.6</v>
      </c>
      <c r="F13" s="37">
        <v>107.7</v>
      </c>
      <c r="G13" s="39">
        <v>1.1000000000000001</v>
      </c>
      <c r="H13" s="37">
        <v>93.7</v>
      </c>
      <c r="I13" s="38">
        <v>21.1</v>
      </c>
      <c r="J13" s="37">
        <v>85</v>
      </c>
      <c r="K13" s="38">
        <v>-15.6</v>
      </c>
      <c r="L13" s="39">
        <v>99.2</v>
      </c>
      <c r="M13" s="38">
        <v>8.9</v>
      </c>
      <c r="N13" s="37">
        <v>105.3</v>
      </c>
      <c r="O13" s="38">
        <v>6.4</v>
      </c>
      <c r="P13" s="37">
        <v>103.6</v>
      </c>
      <c r="Q13" s="39">
        <v>3.9</v>
      </c>
      <c r="R13" s="37">
        <v>104.8</v>
      </c>
      <c r="S13" s="38">
        <v>-2.6</v>
      </c>
      <c r="T13" s="37">
        <v>112.6</v>
      </c>
      <c r="U13" s="38">
        <v>-21.3</v>
      </c>
      <c r="V13" s="39">
        <v>96.2</v>
      </c>
      <c r="W13" s="38">
        <v>-1.1000000000000001</v>
      </c>
      <c r="X13" s="37">
        <v>101.1</v>
      </c>
      <c r="Y13" s="38">
        <v>-2.2999999999999998</v>
      </c>
      <c r="Z13" s="37">
        <v>111.7</v>
      </c>
      <c r="AA13" s="39">
        <v>-1.2</v>
      </c>
      <c r="AB13" s="37">
        <v>89.1</v>
      </c>
      <c r="AC13" s="39">
        <v>-5.4</v>
      </c>
      <c r="AD13" s="36" t="s">
        <v>336</v>
      </c>
      <c r="AE13" s="30"/>
      <c r="AF13" s="31"/>
    </row>
    <row r="14" spans="1:32" ht="21.9" customHeight="1">
      <c r="A14" s="55" t="s">
        <v>337</v>
      </c>
      <c r="B14" s="33">
        <v>99.5</v>
      </c>
      <c r="C14" s="34">
        <v>-2.7</v>
      </c>
      <c r="D14" s="35">
        <v>97.2</v>
      </c>
      <c r="E14" s="34">
        <v>-2.2999999999999998</v>
      </c>
      <c r="F14" s="33">
        <v>109.6</v>
      </c>
      <c r="G14" s="35">
        <v>0.9</v>
      </c>
      <c r="H14" s="33">
        <v>98.7</v>
      </c>
      <c r="I14" s="34">
        <v>29</v>
      </c>
      <c r="J14" s="33">
        <v>88.3</v>
      </c>
      <c r="K14" s="34">
        <v>-9.5</v>
      </c>
      <c r="L14" s="35">
        <v>92</v>
      </c>
      <c r="M14" s="34">
        <v>2.2999999999999998</v>
      </c>
      <c r="N14" s="33">
        <v>108.3</v>
      </c>
      <c r="O14" s="34">
        <v>7.2</v>
      </c>
      <c r="P14" s="33">
        <v>105.2</v>
      </c>
      <c r="Q14" s="35">
        <v>6.5</v>
      </c>
      <c r="R14" s="33">
        <v>108.3</v>
      </c>
      <c r="S14" s="34">
        <v>13.8</v>
      </c>
      <c r="T14" s="33">
        <v>108.9</v>
      </c>
      <c r="U14" s="34">
        <v>-24.5</v>
      </c>
      <c r="V14" s="35">
        <v>90.2</v>
      </c>
      <c r="W14" s="34">
        <v>-7</v>
      </c>
      <c r="X14" s="33">
        <v>99.6</v>
      </c>
      <c r="Y14" s="34">
        <v>-9.4</v>
      </c>
      <c r="Z14" s="33">
        <v>110.8</v>
      </c>
      <c r="AA14" s="35">
        <v>-0.6</v>
      </c>
      <c r="AB14" s="33">
        <v>86</v>
      </c>
      <c r="AC14" s="35">
        <v>-8.3000000000000007</v>
      </c>
      <c r="AD14" s="40" t="s">
        <v>337</v>
      </c>
      <c r="AE14" s="30"/>
      <c r="AF14" s="31"/>
    </row>
    <row r="15" spans="1:32" ht="21.9" customHeight="1">
      <c r="A15" s="55" t="s">
        <v>338</v>
      </c>
      <c r="B15" s="33">
        <v>101.8</v>
      </c>
      <c r="C15" s="34">
        <v>-2</v>
      </c>
      <c r="D15" s="35">
        <v>106.4</v>
      </c>
      <c r="E15" s="34">
        <v>8.9</v>
      </c>
      <c r="F15" s="33">
        <v>106.8</v>
      </c>
      <c r="G15" s="35">
        <v>-1.5</v>
      </c>
      <c r="H15" s="33">
        <v>102.4</v>
      </c>
      <c r="I15" s="34">
        <v>30.1</v>
      </c>
      <c r="J15" s="33">
        <v>86.4</v>
      </c>
      <c r="K15" s="34">
        <v>-20.100000000000001</v>
      </c>
      <c r="L15" s="35">
        <v>95.3</v>
      </c>
      <c r="M15" s="34">
        <v>3.7</v>
      </c>
      <c r="N15" s="33">
        <v>107.7</v>
      </c>
      <c r="O15" s="34">
        <v>4.3</v>
      </c>
      <c r="P15" s="33">
        <v>106.1</v>
      </c>
      <c r="Q15" s="35">
        <v>2.1</v>
      </c>
      <c r="R15" s="33">
        <v>114.7</v>
      </c>
      <c r="S15" s="34">
        <v>0.7</v>
      </c>
      <c r="T15" s="33">
        <v>114</v>
      </c>
      <c r="U15" s="34">
        <v>-23.7</v>
      </c>
      <c r="V15" s="35">
        <v>92</v>
      </c>
      <c r="W15" s="34">
        <v>-6.5</v>
      </c>
      <c r="X15" s="33">
        <v>104.1</v>
      </c>
      <c r="Y15" s="34">
        <v>-3.3</v>
      </c>
      <c r="Z15" s="33">
        <v>115.9</v>
      </c>
      <c r="AA15" s="35">
        <v>2.2999999999999998</v>
      </c>
      <c r="AB15" s="33">
        <v>88.6</v>
      </c>
      <c r="AC15" s="35">
        <v>-6.4</v>
      </c>
      <c r="AD15" s="40" t="s">
        <v>338</v>
      </c>
      <c r="AE15" s="30"/>
      <c r="AF15" s="31"/>
    </row>
    <row r="16" spans="1:32" ht="21.9" customHeight="1">
      <c r="A16" s="55" t="s">
        <v>339</v>
      </c>
      <c r="B16" s="33">
        <v>102.6</v>
      </c>
      <c r="C16" s="34">
        <v>-1.4</v>
      </c>
      <c r="D16" s="35">
        <v>96.9</v>
      </c>
      <c r="E16" s="34">
        <v>-3.5</v>
      </c>
      <c r="F16" s="33">
        <v>108.3</v>
      </c>
      <c r="G16" s="35">
        <v>-1.4</v>
      </c>
      <c r="H16" s="33">
        <v>95.9</v>
      </c>
      <c r="I16" s="34">
        <v>19.399999999999999</v>
      </c>
      <c r="J16" s="33">
        <v>87.8</v>
      </c>
      <c r="K16" s="34">
        <v>-15.7</v>
      </c>
      <c r="L16" s="35">
        <v>103.1</v>
      </c>
      <c r="M16" s="34">
        <v>8.5</v>
      </c>
      <c r="N16" s="33">
        <v>108.3</v>
      </c>
      <c r="O16" s="34">
        <v>4</v>
      </c>
      <c r="P16" s="33">
        <v>106.2</v>
      </c>
      <c r="Q16" s="35">
        <v>3.2</v>
      </c>
      <c r="R16" s="33">
        <v>117.3</v>
      </c>
      <c r="S16" s="34">
        <v>9.1</v>
      </c>
      <c r="T16" s="33">
        <v>112.1</v>
      </c>
      <c r="U16" s="34">
        <v>-27.9</v>
      </c>
      <c r="V16" s="35">
        <v>93.4</v>
      </c>
      <c r="W16" s="34">
        <v>1.4</v>
      </c>
      <c r="X16" s="33">
        <v>104.5</v>
      </c>
      <c r="Y16" s="34">
        <v>-1.7</v>
      </c>
      <c r="Z16" s="33">
        <v>111.8</v>
      </c>
      <c r="AA16" s="35">
        <v>9.8000000000000007</v>
      </c>
      <c r="AB16" s="33">
        <v>90.7</v>
      </c>
      <c r="AC16" s="35">
        <v>-8.8000000000000007</v>
      </c>
      <c r="AD16" s="40" t="s">
        <v>339</v>
      </c>
      <c r="AE16" s="30"/>
      <c r="AF16" s="31"/>
    </row>
    <row r="17" spans="1:32" ht="21.9" customHeight="1">
      <c r="A17" s="55" t="s">
        <v>340</v>
      </c>
      <c r="B17" s="33">
        <v>101</v>
      </c>
      <c r="C17" s="34">
        <v>-1.8</v>
      </c>
      <c r="D17" s="35">
        <v>92.2</v>
      </c>
      <c r="E17" s="34">
        <v>-6.7</v>
      </c>
      <c r="F17" s="33">
        <v>106.1</v>
      </c>
      <c r="G17" s="35">
        <v>-1.9</v>
      </c>
      <c r="H17" s="33">
        <v>94.7</v>
      </c>
      <c r="I17" s="34">
        <v>26.1</v>
      </c>
      <c r="J17" s="33">
        <v>90.1</v>
      </c>
      <c r="K17" s="34">
        <v>-7.2</v>
      </c>
      <c r="L17" s="35">
        <v>102.8</v>
      </c>
      <c r="M17" s="34">
        <v>10.3</v>
      </c>
      <c r="N17" s="33">
        <v>108.5</v>
      </c>
      <c r="O17" s="34">
        <v>7.6</v>
      </c>
      <c r="P17" s="33">
        <v>105</v>
      </c>
      <c r="Q17" s="35">
        <v>3</v>
      </c>
      <c r="R17" s="33">
        <v>117.1</v>
      </c>
      <c r="S17" s="34">
        <v>2.6</v>
      </c>
      <c r="T17" s="33">
        <v>106.6</v>
      </c>
      <c r="U17" s="34">
        <v>-31.2</v>
      </c>
      <c r="V17" s="35">
        <v>92.7</v>
      </c>
      <c r="W17" s="34">
        <v>-6.7</v>
      </c>
      <c r="X17" s="33">
        <v>103.3</v>
      </c>
      <c r="Y17" s="34">
        <v>-2.5</v>
      </c>
      <c r="Z17" s="33">
        <v>109.1</v>
      </c>
      <c r="AA17" s="35">
        <v>-3.9</v>
      </c>
      <c r="AB17" s="33">
        <v>88.7</v>
      </c>
      <c r="AC17" s="35">
        <v>-4</v>
      </c>
      <c r="AD17" s="40" t="s">
        <v>340</v>
      </c>
      <c r="AE17" s="30"/>
      <c r="AF17" s="31"/>
    </row>
    <row r="18" spans="1:32" ht="21.9" customHeight="1">
      <c r="A18" s="55" t="s">
        <v>341</v>
      </c>
      <c r="B18" s="42">
        <v>103.1</v>
      </c>
      <c r="C18" s="43">
        <v>-1.5</v>
      </c>
      <c r="D18" s="44">
        <v>101.4</v>
      </c>
      <c r="E18" s="43">
        <v>-2.6</v>
      </c>
      <c r="F18" s="42">
        <v>108</v>
      </c>
      <c r="G18" s="44">
        <v>-2.6</v>
      </c>
      <c r="H18" s="42">
        <v>94.5</v>
      </c>
      <c r="I18" s="43">
        <v>21.9</v>
      </c>
      <c r="J18" s="42">
        <v>92.9</v>
      </c>
      <c r="K18" s="43">
        <v>-12</v>
      </c>
      <c r="L18" s="44">
        <v>104.3</v>
      </c>
      <c r="M18" s="43">
        <v>10.8</v>
      </c>
      <c r="N18" s="42">
        <v>108.6</v>
      </c>
      <c r="O18" s="43">
        <v>5.4</v>
      </c>
      <c r="P18" s="42">
        <v>105.2</v>
      </c>
      <c r="Q18" s="44">
        <v>1.8</v>
      </c>
      <c r="R18" s="42">
        <v>114</v>
      </c>
      <c r="S18" s="43">
        <v>5</v>
      </c>
      <c r="T18" s="42">
        <v>113.9</v>
      </c>
      <c r="U18" s="43">
        <v>-27.5</v>
      </c>
      <c r="V18" s="44">
        <v>92.4</v>
      </c>
      <c r="W18" s="43">
        <v>-6</v>
      </c>
      <c r="X18" s="42">
        <v>102.7</v>
      </c>
      <c r="Y18" s="43">
        <v>-2.6</v>
      </c>
      <c r="Z18" s="42">
        <v>114.9</v>
      </c>
      <c r="AA18" s="44">
        <v>9.8000000000000007</v>
      </c>
      <c r="AB18" s="42">
        <v>93.6</v>
      </c>
      <c r="AC18" s="44">
        <v>-3.1</v>
      </c>
      <c r="AD18" s="41" t="s">
        <v>341</v>
      </c>
      <c r="AE18" s="30"/>
      <c r="AF18" s="31"/>
    </row>
    <row r="19" spans="1:32" ht="21.9" customHeight="1">
      <c r="A19" s="36" t="s">
        <v>342</v>
      </c>
      <c r="B19" s="33">
        <v>102.7</v>
      </c>
      <c r="C19" s="34">
        <v>-1.3</v>
      </c>
      <c r="D19" s="35">
        <v>101.5</v>
      </c>
      <c r="E19" s="34">
        <v>1.7</v>
      </c>
      <c r="F19" s="33">
        <v>107.1</v>
      </c>
      <c r="G19" s="35">
        <v>-3</v>
      </c>
      <c r="H19" s="33">
        <v>96.6</v>
      </c>
      <c r="I19" s="34">
        <v>31.6</v>
      </c>
      <c r="J19" s="33">
        <v>87.7</v>
      </c>
      <c r="K19" s="34">
        <v>-13.8</v>
      </c>
      <c r="L19" s="35">
        <v>110</v>
      </c>
      <c r="M19" s="34">
        <v>14.1</v>
      </c>
      <c r="N19" s="33">
        <v>112.1</v>
      </c>
      <c r="O19" s="34">
        <v>8.3000000000000007</v>
      </c>
      <c r="P19" s="33">
        <v>101.2</v>
      </c>
      <c r="Q19" s="35">
        <v>-2.7</v>
      </c>
      <c r="R19" s="33">
        <v>112.1</v>
      </c>
      <c r="S19" s="34">
        <v>7.9</v>
      </c>
      <c r="T19" s="33">
        <v>110.8</v>
      </c>
      <c r="U19" s="34">
        <v>-32.1</v>
      </c>
      <c r="V19" s="35">
        <v>92.9</v>
      </c>
      <c r="W19" s="34">
        <v>-2.7</v>
      </c>
      <c r="X19" s="33">
        <v>99.1</v>
      </c>
      <c r="Y19" s="34">
        <v>-5.4</v>
      </c>
      <c r="Z19" s="33">
        <v>111.7</v>
      </c>
      <c r="AA19" s="35">
        <v>3</v>
      </c>
      <c r="AB19" s="33">
        <v>89.4</v>
      </c>
      <c r="AC19" s="35">
        <v>-8.8000000000000007</v>
      </c>
      <c r="AD19" s="36" t="s">
        <v>342</v>
      </c>
      <c r="AE19" s="30"/>
      <c r="AF19" s="31"/>
    </row>
    <row r="20" spans="1:32" ht="21.9" customHeight="1">
      <c r="A20" s="40" t="s">
        <v>343</v>
      </c>
      <c r="B20" s="33">
        <v>102</v>
      </c>
      <c r="C20" s="34">
        <v>-1.5</v>
      </c>
      <c r="D20" s="35">
        <v>103.3</v>
      </c>
      <c r="E20" s="34">
        <v>3.2</v>
      </c>
      <c r="F20" s="33">
        <v>108.3</v>
      </c>
      <c r="G20" s="35">
        <v>-1.3</v>
      </c>
      <c r="H20" s="33">
        <v>95.4</v>
      </c>
      <c r="I20" s="34">
        <v>22.6</v>
      </c>
      <c r="J20" s="33">
        <v>91</v>
      </c>
      <c r="K20" s="34">
        <v>-6.1</v>
      </c>
      <c r="L20" s="35">
        <v>103.6</v>
      </c>
      <c r="M20" s="34">
        <v>6.3</v>
      </c>
      <c r="N20" s="33">
        <v>113.6</v>
      </c>
      <c r="O20" s="34">
        <v>11.9</v>
      </c>
      <c r="P20" s="33">
        <v>100.9</v>
      </c>
      <c r="Q20" s="35">
        <v>-2.8</v>
      </c>
      <c r="R20" s="33">
        <v>114.8</v>
      </c>
      <c r="S20" s="34">
        <v>12.7</v>
      </c>
      <c r="T20" s="33">
        <v>107.7</v>
      </c>
      <c r="U20" s="34">
        <v>-36.700000000000003</v>
      </c>
      <c r="V20" s="35">
        <v>87.4</v>
      </c>
      <c r="W20" s="34">
        <v>-7.6</v>
      </c>
      <c r="X20" s="33">
        <v>99.5</v>
      </c>
      <c r="Y20" s="34">
        <v>-6</v>
      </c>
      <c r="Z20" s="33">
        <v>112.6</v>
      </c>
      <c r="AA20" s="35">
        <v>2.4</v>
      </c>
      <c r="AB20" s="33">
        <v>89</v>
      </c>
      <c r="AC20" s="35">
        <v>-5.0999999999999996</v>
      </c>
      <c r="AD20" s="40" t="s">
        <v>343</v>
      </c>
      <c r="AE20" s="30"/>
      <c r="AF20" s="31"/>
    </row>
    <row r="21" spans="1:32" ht="21.9" customHeight="1">
      <c r="A21" s="40" t="s">
        <v>344</v>
      </c>
      <c r="B21" s="33">
        <v>102</v>
      </c>
      <c r="C21" s="34">
        <v>-0.7</v>
      </c>
      <c r="D21" s="35">
        <v>101.2</v>
      </c>
      <c r="E21" s="34">
        <v>6.6</v>
      </c>
      <c r="F21" s="33">
        <v>108.8</v>
      </c>
      <c r="G21" s="35">
        <v>-1.4</v>
      </c>
      <c r="H21" s="33">
        <v>91.4</v>
      </c>
      <c r="I21" s="34">
        <v>11.9</v>
      </c>
      <c r="J21" s="33">
        <v>90.2</v>
      </c>
      <c r="K21" s="34">
        <v>-9.3000000000000007</v>
      </c>
      <c r="L21" s="35">
        <v>104.2</v>
      </c>
      <c r="M21" s="34">
        <v>8.6999999999999993</v>
      </c>
      <c r="N21" s="33">
        <v>112.3</v>
      </c>
      <c r="O21" s="34">
        <v>11.3</v>
      </c>
      <c r="P21" s="33">
        <v>98.9</v>
      </c>
      <c r="Q21" s="35">
        <v>-5</v>
      </c>
      <c r="R21" s="33">
        <v>113.5</v>
      </c>
      <c r="S21" s="34">
        <v>15</v>
      </c>
      <c r="T21" s="33">
        <v>107.1</v>
      </c>
      <c r="U21" s="34">
        <v>-32.200000000000003</v>
      </c>
      <c r="V21" s="35">
        <v>90.7</v>
      </c>
      <c r="W21" s="34">
        <v>-4.4000000000000004</v>
      </c>
      <c r="X21" s="33">
        <v>98.7</v>
      </c>
      <c r="Y21" s="34">
        <v>-6.5</v>
      </c>
      <c r="Z21" s="33">
        <v>112.2</v>
      </c>
      <c r="AA21" s="35">
        <v>4.9000000000000004</v>
      </c>
      <c r="AB21" s="33">
        <v>88.3</v>
      </c>
      <c r="AC21" s="35">
        <v>-4.5999999999999996</v>
      </c>
      <c r="AD21" s="40" t="s">
        <v>344</v>
      </c>
      <c r="AE21" s="30"/>
      <c r="AF21" s="31"/>
    </row>
    <row r="22" spans="1:32" ht="21.9" customHeight="1">
      <c r="A22" s="40" t="s">
        <v>345</v>
      </c>
      <c r="B22" s="33">
        <v>102.8</v>
      </c>
      <c r="C22" s="34">
        <v>-1.1000000000000001</v>
      </c>
      <c r="D22" s="35">
        <v>104.1</v>
      </c>
      <c r="E22" s="34">
        <v>4.0999999999999996</v>
      </c>
      <c r="F22" s="33">
        <v>109.2</v>
      </c>
      <c r="G22" s="35">
        <v>-1.3</v>
      </c>
      <c r="H22" s="33">
        <v>97.8</v>
      </c>
      <c r="I22" s="34">
        <v>20.399999999999999</v>
      </c>
      <c r="J22" s="33">
        <v>92.7</v>
      </c>
      <c r="K22" s="34">
        <v>-3.7</v>
      </c>
      <c r="L22" s="35">
        <v>104.5</v>
      </c>
      <c r="M22" s="34">
        <v>5.8</v>
      </c>
      <c r="N22" s="33">
        <v>113.7</v>
      </c>
      <c r="O22" s="34">
        <v>11.3</v>
      </c>
      <c r="P22" s="33">
        <v>102.3</v>
      </c>
      <c r="Q22" s="35">
        <v>0.8</v>
      </c>
      <c r="R22" s="33">
        <v>110.1</v>
      </c>
      <c r="S22" s="34">
        <v>9.9</v>
      </c>
      <c r="T22" s="33">
        <v>111.7</v>
      </c>
      <c r="U22" s="34">
        <v>-29.4</v>
      </c>
      <c r="V22" s="35">
        <v>91.9</v>
      </c>
      <c r="W22" s="34">
        <v>-4.5999999999999996</v>
      </c>
      <c r="X22" s="33">
        <v>98.3</v>
      </c>
      <c r="Y22" s="34">
        <v>-7.6</v>
      </c>
      <c r="Z22" s="33">
        <v>115.3</v>
      </c>
      <c r="AA22" s="35">
        <v>7.5</v>
      </c>
      <c r="AB22" s="33">
        <v>88.8</v>
      </c>
      <c r="AC22" s="35">
        <v>-6.2</v>
      </c>
      <c r="AD22" s="40" t="s">
        <v>345</v>
      </c>
      <c r="AE22" s="30"/>
      <c r="AF22" s="31"/>
    </row>
    <row r="23" spans="1:32" ht="21.9" customHeight="1">
      <c r="A23" s="40" t="s">
        <v>346</v>
      </c>
      <c r="B23" s="33">
        <v>102.4</v>
      </c>
      <c r="C23" s="34">
        <v>-1.3</v>
      </c>
      <c r="D23" s="35">
        <v>101.9</v>
      </c>
      <c r="E23" s="34">
        <v>3.5</v>
      </c>
      <c r="F23" s="33">
        <v>109.3</v>
      </c>
      <c r="G23" s="35">
        <v>-1.9</v>
      </c>
      <c r="H23" s="33">
        <v>99.7</v>
      </c>
      <c r="I23" s="34">
        <v>22.6</v>
      </c>
      <c r="J23" s="33">
        <v>92.7</v>
      </c>
      <c r="K23" s="34">
        <v>-4.9000000000000004</v>
      </c>
      <c r="L23" s="35">
        <v>104.7</v>
      </c>
      <c r="M23" s="34">
        <v>7.5</v>
      </c>
      <c r="N23" s="33">
        <v>113.7</v>
      </c>
      <c r="O23" s="34">
        <v>10.6</v>
      </c>
      <c r="P23" s="33">
        <v>101.7</v>
      </c>
      <c r="Q23" s="35">
        <v>-1.5</v>
      </c>
      <c r="R23" s="33">
        <v>115</v>
      </c>
      <c r="S23" s="34">
        <v>14.3</v>
      </c>
      <c r="T23" s="33">
        <v>107.3</v>
      </c>
      <c r="U23" s="34">
        <v>-31</v>
      </c>
      <c r="V23" s="35">
        <v>92.4</v>
      </c>
      <c r="W23" s="34">
        <v>-3.6</v>
      </c>
      <c r="X23" s="33">
        <v>97.8</v>
      </c>
      <c r="Y23" s="34">
        <v>-6.5</v>
      </c>
      <c r="Z23" s="33">
        <v>113.2</v>
      </c>
      <c r="AA23" s="35">
        <v>6.5</v>
      </c>
      <c r="AB23" s="33">
        <v>89.1</v>
      </c>
      <c r="AC23" s="35">
        <v>-10.1</v>
      </c>
      <c r="AD23" s="40" t="s">
        <v>346</v>
      </c>
      <c r="AE23" s="30"/>
      <c r="AF23" s="31"/>
    </row>
    <row r="24" spans="1:32" ht="21.9" customHeight="1">
      <c r="A24" s="45" t="s">
        <v>347</v>
      </c>
      <c r="B24" s="46">
        <v>102</v>
      </c>
      <c r="C24" s="47">
        <v>-1.4</v>
      </c>
      <c r="D24" s="48">
        <v>103.6</v>
      </c>
      <c r="E24" s="47">
        <v>5.3</v>
      </c>
      <c r="F24" s="46">
        <v>109.2</v>
      </c>
      <c r="G24" s="48">
        <v>-1.1000000000000001</v>
      </c>
      <c r="H24" s="46">
        <v>95.9</v>
      </c>
      <c r="I24" s="47">
        <v>18.100000000000001</v>
      </c>
      <c r="J24" s="46">
        <v>92.8</v>
      </c>
      <c r="K24" s="47">
        <v>-8</v>
      </c>
      <c r="L24" s="48">
        <v>104</v>
      </c>
      <c r="M24" s="47">
        <v>4.3</v>
      </c>
      <c r="N24" s="46">
        <v>114.3</v>
      </c>
      <c r="O24" s="47">
        <v>11.2</v>
      </c>
      <c r="P24" s="46">
        <v>102.5</v>
      </c>
      <c r="Q24" s="48">
        <v>-1</v>
      </c>
      <c r="R24" s="46">
        <v>111.3</v>
      </c>
      <c r="S24" s="47">
        <v>10.3</v>
      </c>
      <c r="T24" s="46">
        <v>109.4</v>
      </c>
      <c r="U24" s="47">
        <v>-33.200000000000003</v>
      </c>
      <c r="V24" s="48">
        <v>92.1</v>
      </c>
      <c r="W24" s="47">
        <v>-3.5</v>
      </c>
      <c r="X24" s="46">
        <v>97.5</v>
      </c>
      <c r="Y24" s="47">
        <v>-4.9000000000000004</v>
      </c>
      <c r="Z24" s="46">
        <v>114</v>
      </c>
      <c r="AA24" s="48">
        <v>8.6999999999999993</v>
      </c>
      <c r="AB24" s="46">
        <v>87.3</v>
      </c>
      <c r="AC24" s="48">
        <v>-6.9</v>
      </c>
      <c r="AD24" s="45" t="s">
        <v>347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332</v>
      </c>
      <c r="P27" s="8" t="s">
        <v>18</v>
      </c>
      <c r="V27" s="9"/>
      <c r="X27" s="9"/>
      <c r="Y27" s="9"/>
      <c r="AC27" s="11"/>
      <c r="AD27" s="11" t="s">
        <v>332</v>
      </c>
    </row>
    <row r="28" spans="1:32" s="15" customFormat="1" ht="21.9" customHeight="1">
      <c r="A28" s="12"/>
      <c r="B28" s="283" t="s">
        <v>19</v>
      </c>
      <c r="C28" s="284"/>
      <c r="D28" s="283" t="s">
        <v>4</v>
      </c>
      <c r="E28" s="284"/>
      <c r="F28" s="283" t="s">
        <v>5</v>
      </c>
      <c r="G28" s="284"/>
      <c r="H28" s="283" t="s">
        <v>6</v>
      </c>
      <c r="I28" s="284"/>
      <c r="J28" s="302" t="s">
        <v>7</v>
      </c>
      <c r="K28" s="303"/>
      <c r="L28" s="302" t="s">
        <v>8</v>
      </c>
      <c r="M28" s="303"/>
      <c r="N28" s="302" t="s">
        <v>9</v>
      </c>
      <c r="O28" s="303"/>
      <c r="P28" s="306" t="s">
        <v>10</v>
      </c>
      <c r="Q28" s="307"/>
      <c r="R28" s="288" t="s">
        <v>326</v>
      </c>
      <c r="S28" s="289"/>
      <c r="T28" s="292" t="s">
        <v>329</v>
      </c>
      <c r="U28" s="310"/>
      <c r="V28" s="283" t="s">
        <v>11</v>
      </c>
      <c r="W28" s="284"/>
      <c r="X28" s="283" t="s">
        <v>12</v>
      </c>
      <c r="Y28" s="284"/>
      <c r="Z28" s="298" t="s">
        <v>328</v>
      </c>
      <c r="AA28" s="299"/>
      <c r="AB28" s="296" t="s">
        <v>13</v>
      </c>
      <c r="AC28" s="284"/>
      <c r="AD28" s="12"/>
      <c r="AE28" s="13"/>
      <c r="AF28" s="14"/>
    </row>
    <row r="29" spans="1:32" s="15" customFormat="1" ht="21.9" customHeight="1">
      <c r="A29" s="16" t="s">
        <v>14</v>
      </c>
      <c r="B29" s="285"/>
      <c r="C29" s="286"/>
      <c r="D29" s="285"/>
      <c r="E29" s="286"/>
      <c r="F29" s="285"/>
      <c r="G29" s="286"/>
      <c r="H29" s="285"/>
      <c r="I29" s="286"/>
      <c r="J29" s="304"/>
      <c r="K29" s="305"/>
      <c r="L29" s="304"/>
      <c r="M29" s="305"/>
      <c r="N29" s="304"/>
      <c r="O29" s="305"/>
      <c r="P29" s="308"/>
      <c r="Q29" s="309"/>
      <c r="R29" s="290"/>
      <c r="S29" s="291"/>
      <c r="T29" s="311"/>
      <c r="U29" s="312"/>
      <c r="V29" s="285"/>
      <c r="W29" s="286"/>
      <c r="X29" s="285"/>
      <c r="Y29" s="286"/>
      <c r="Z29" s="300"/>
      <c r="AA29" s="301"/>
      <c r="AB29" s="297"/>
      <c r="AC29" s="286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100.9</v>
      </c>
      <c r="C32" s="34">
        <v>-0.1</v>
      </c>
      <c r="D32" s="35">
        <v>102.7</v>
      </c>
      <c r="E32" s="34">
        <v>13</v>
      </c>
      <c r="F32" s="33">
        <v>105.6</v>
      </c>
      <c r="G32" s="35">
        <v>0.1</v>
      </c>
      <c r="H32" s="33">
        <v>89.8</v>
      </c>
      <c r="I32" s="34">
        <v>3.2</v>
      </c>
      <c r="J32" s="33">
        <v>83.7</v>
      </c>
      <c r="K32" s="34">
        <v>1.6</v>
      </c>
      <c r="L32" s="35">
        <v>91.8</v>
      </c>
      <c r="M32" s="34">
        <v>11.7</v>
      </c>
      <c r="N32" s="33">
        <v>109.1</v>
      </c>
      <c r="O32" s="34">
        <v>-0.8</v>
      </c>
      <c r="P32" s="33">
        <v>95.6</v>
      </c>
      <c r="Q32" s="35">
        <v>3.9</v>
      </c>
      <c r="R32" s="33">
        <v>121.4</v>
      </c>
      <c r="S32" s="34">
        <v>-0.9</v>
      </c>
      <c r="T32" s="33">
        <v>117.9</v>
      </c>
      <c r="U32" s="34">
        <v>-10.8</v>
      </c>
      <c r="V32" s="35">
        <v>95.5</v>
      </c>
      <c r="W32" s="34">
        <v>-2.2000000000000002</v>
      </c>
      <c r="X32" s="33">
        <v>107.8</v>
      </c>
      <c r="Y32" s="34">
        <v>-3.3</v>
      </c>
      <c r="Z32" s="33">
        <v>95.4</v>
      </c>
      <c r="AA32" s="35">
        <v>4.0999999999999996</v>
      </c>
      <c r="AB32" s="33">
        <v>84.3</v>
      </c>
      <c r="AC32" s="35">
        <v>-3.1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101.1</v>
      </c>
      <c r="C33" s="34">
        <v>0.2</v>
      </c>
      <c r="D33" s="35">
        <v>103.7</v>
      </c>
      <c r="E33" s="34">
        <v>0.9</v>
      </c>
      <c r="F33" s="33">
        <v>102.9</v>
      </c>
      <c r="G33" s="35">
        <v>-2.5</v>
      </c>
      <c r="H33" s="33">
        <v>95</v>
      </c>
      <c r="I33" s="34">
        <v>5.7</v>
      </c>
      <c r="J33" s="33">
        <v>85.7</v>
      </c>
      <c r="K33" s="34">
        <v>2.4</v>
      </c>
      <c r="L33" s="35">
        <v>97.9</v>
      </c>
      <c r="M33" s="34">
        <v>6.6</v>
      </c>
      <c r="N33" s="33">
        <v>109.2</v>
      </c>
      <c r="O33" s="34">
        <v>0.1</v>
      </c>
      <c r="P33" s="33">
        <v>101.5</v>
      </c>
      <c r="Q33" s="35">
        <v>6.2</v>
      </c>
      <c r="R33" s="33">
        <v>101.2</v>
      </c>
      <c r="S33" s="34">
        <v>-16.600000000000001</v>
      </c>
      <c r="T33" s="33">
        <v>101.9</v>
      </c>
      <c r="U33" s="34">
        <v>-13.5</v>
      </c>
      <c r="V33" s="35">
        <v>96.7</v>
      </c>
      <c r="W33" s="34">
        <v>1.2</v>
      </c>
      <c r="X33" s="33">
        <v>109.6</v>
      </c>
      <c r="Y33" s="34">
        <v>1.7</v>
      </c>
      <c r="Z33" s="33">
        <v>102.1</v>
      </c>
      <c r="AA33" s="35">
        <v>6.9</v>
      </c>
      <c r="AB33" s="33">
        <v>92</v>
      </c>
      <c r="AC33" s="35">
        <v>9.3000000000000007</v>
      </c>
      <c r="AD33" s="32" t="s">
        <v>280</v>
      </c>
      <c r="AE33" s="30"/>
      <c r="AF33" s="31"/>
    </row>
    <row r="34" spans="1:32" ht="21.9" customHeight="1">
      <c r="A34" s="32" t="s">
        <v>294</v>
      </c>
      <c r="B34" s="33">
        <v>100</v>
      </c>
      <c r="C34" s="34">
        <v>-1.1000000000000001</v>
      </c>
      <c r="D34" s="35">
        <v>100</v>
      </c>
      <c r="E34" s="34">
        <v>-3.6</v>
      </c>
      <c r="F34" s="33">
        <v>100</v>
      </c>
      <c r="G34" s="35">
        <v>-2.9</v>
      </c>
      <c r="H34" s="33">
        <v>100</v>
      </c>
      <c r="I34" s="34">
        <v>5.3</v>
      </c>
      <c r="J34" s="33">
        <v>100</v>
      </c>
      <c r="K34" s="34">
        <v>16.600000000000001</v>
      </c>
      <c r="L34" s="35">
        <v>100</v>
      </c>
      <c r="M34" s="34">
        <v>2.2000000000000002</v>
      </c>
      <c r="N34" s="33">
        <v>100</v>
      </c>
      <c r="O34" s="34">
        <v>-8.5</v>
      </c>
      <c r="P34" s="33">
        <v>100</v>
      </c>
      <c r="Q34" s="35">
        <v>-1.6</v>
      </c>
      <c r="R34" s="33">
        <v>100</v>
      </c>
      <c r="S34" s="34">
        <v>-1.2</v>
      </c>
      <c r="T34" s="33">
        <v>100</v>
      </c>
      <c r="U34" s="34">
        <v>-1.9</v>
      </c>
      <c r="V34" s="35">
        <v>100</v>
      </c>
      <c r="W34" s="34">
        <v>3.4</v>
      </c>
      <c r="X34" s="33">
        <v>100</v>
      </c>
      <c r="Y34" s="34">
        <v>-8.9</v>
      </c>
      <c r="Z34" s="33">
        <v>100</v>
      </c>
      <c r="AA34" s="35">
        <v>-2</v>
      </c>
      <c r="AB34" s="33">
        <v>100</v>
      </c>
      <c r="AC34" s="35">
        <v>8.6</v>
      </c>
      <c r="AD34" s="32" t="s">
        <v>294</v>
      </c>
      <c r="AE34" s="30"/>
      <c r="AF34" s="31"/>
    </row>
    <row r="35" spans="1:32" ht="21.9" customHeight="1">
      <c r="A35" s="32" t="s">
        <v>324</v>
      </c>
      <c r="B35" s="33">
        <v>99.5</v>
      </c>
      <c r="C35" s="34">
        <v>-0.5</v>
      </c>
      <c r="D35" s="35">
        <v>98</v>
      </c>
      <c r="E35" s="34">
        <v>-1.9</v>
      </c>
      <c r="F35" s="33">
        <v>103.5</v>
      </c>
      <c r="G35" s="35">
        <v>3.5</v>
      </c>
      <c r="H35" s="33">
        <v>108.3</v>
      </c>
      <c r="I35" s="34">
        <v>8.1999999999999993</v>
      </c>
      <c r="J35" s="33">
        <v>91.4</v>
      </c>
      <c r="K35" s="34">
        <v>-8.6</v>
      </c>
      <c r="L35" s="35">
        <v>94</v>
      </c>
      <c r="M35" s="34">
        <v>-6</v>
      </c>
      <c r="N35" s="33">
        <v>95</v>
      </c>
      <c r="O35" s="34">
        <v>-5</v>
      </c>
      <c r="P35" s="33">
        <v>102.5</v>
      </c>
      <c r="Q35" s="35">
        <v>2.5</v>
      </c>
      <c r="R35" s="33">
        <v>106.6</v>
      </c>
      <c r="S35" s="34">
        <v>6.5</v>
      </c>
      <c r="T35" s="33">
        <v>82.6</v>
      </c>
      <c r="U35" s="34">
        <v>-17.5</v>
      </c>
      <c r="V35" s="35">
        <v>93.1</v>
      </c>
      <c r="W35" s="34">
        <v>-6.9</v>
      </c>
      <c r="X35" s="33">
        <v>100</v>
      </c>
      <c r="Y35" s="34">
        <v>0.1</v>
      </c>
      <c r="Z35" s="33">
        <v>93.9</v>
      </c>
      <c r="AA35" s="35">
        <v>-6.1</v>
      </c>
      <c r="AB35" s="33">
        <v>101.6</v>
      </c>
      <c r="AC35" s="35">
        <v>1.6</v>
      </c>
      <c r="AD35" s="32" t="s">
        <v>324</v>
      </c>
      <c r="AE35" s="30"/>
      <c r="AF35" s="31"/>
    </row>
    <row r="36" spans="1:32" ht="21.9" customHeight="1">
      <c r="A36" s="32" t="s">
        <v>333</v>
      </c>
      <c r="B36" s="33">
        <v>102</v>
      </c>
      <c r="C36" s="34">
        <v>2.5</v>
      </c>
      <c r="D36" s="35">
        <v>97.7</v>
      </c>
      <c r="E36" s="34">
        <v>-0.3</v>
      </c>
      <c r="F36" s="33">
        <v>110.4</v>
      </c>
      <c r="G36" s="35">
        <v>6.7</v>
      </c>
      <c r="H36" s="33">
        <v>72.599999999999994</v>
      </c>
      <c r="I36" s="34">
        <v>-33</v>
      </c>
      <c r="J36" s="33">
        <v>84.6</v>
      </c>
      <c r="K36" s="34">
        <v>-7.4</v>
      </c>
      <c r="L36" s="35">
        <v>94.9</v>
      </c>
      <c r="M36" s="34">
        <v>1</v>
      </c>
      <c r="N36" s="33">
        <v>101.3</v>
      </c>
      <c r="O36" s="34">
        <v>6.6</v>
      </c>
      <c r="P36" s="33">
        <v>99.7</v>
      </c>
      <c r="Q36" s="35">
        <v>-2.7</v>
      </c>
      <c r="R36" s="33">
        <v>109.7</v>
      </c>
      <c r="S36" s="34">
        <v>2.9</v>
      </c>
      <c r="T36" s="33">
        <v>94.1</v>
      </c>
      <c r="U36" s="34">
        <v>13.9</v>
      </c>
      <c r="V36" s="35">
        <v>94.5</v>
      </c>
      <c r="W36" s="34">
        <v>1.5</v>
      </c>
      <c r="X36" s="33">
        <v>105</v>
      </c>
      <c r="Y36" s="34">
        <v>5</v>
      </c>
      <c r="Z36" s="33">
        <v>106.1</v>
      </c>
      <c r="AA36" s="35">
        <v>13</v>
      </c>
      <c r="AB36" s="33">
        <v>94.8</v>
      </c>
      <c r="AC36" s="35">
        <v>-6.7</v>
      </c>
      <c r="AD36" s="32" t="s">
        <v>333</v>
      </c>
      <c r="AE36" s="30"/>
      <c r="AF36" s="31"/>
    </row>
    <row r="37" spans="1:32" s="31" customFormat="1" ht="21.9" customHeight="1">
      <c r="A37" s="32" t="s">
        <v>335</v>
      </c>
      <c r="B37" s="33">
        <v>100.4</v>
      </c>
      <c r="C37" s="34">
        <v>-1.6</v>
      </c>
      <c r="D37" s="35">
        <v>99.2</v>
      </c>
      <c r="E37" s="34">
        <v>1.5</v>
      </c>
      <c r="F37" s="33">
        <v>109.6</v>
      </c>
      <c r="G37" s="35">
        <v>-0.7</v>
      </c>
      <c r="H37" s="33">
        <v>94.7</v>
      </c>
      <c r="I37" s="34">
        <v>30.4</v>
      </c>
      <c r="J37" s="33">
        <v>75</v>
      </c>
      <c r="K37" s="34">
        <v>-11.3</v>
      </c>
      <c r="L37" s="35">
        <v>93.2</v>
      </c>
      <c r="M37" s="34">
        <v>-1.8</v>
      </c>
      <c r="N37" s="33">
        <v>117.9</v>
      </c>
      <c r="O37" s="34">
        <v>16.399999999999999</v>
      </c>
      <c r="P37" s="33">
        <v>103.5</v>
      </c>
      <c r="Q37" s="35">
        <v>3.8</v>
      </c>
      <c r="R37" s="33">
        <v>101.3</v>
      </c>
      <c r="S37" s="34">
        <v>-7.7</v>
      </c>
      <c r="T37" s="33">
        <v>89</v>
      </c>
      <c r="U37" s="34">
        <v>-5.4</v>
      </c>
      <c r="V37" s="35">
        <v>88.1</v>
      </c>
      <c r="W37" s="34">
        <v>-6.8</v>
      </c>
      <c r="X37" s="33">
        <v>103.1</v>
      </c>
      <c r="Y37" s="34">
        <v>-1.8</v>
      </c>
      <c r="Z37" s="33">
        <v>111</v>
      </c>
      <c r="AA37" s="35">
        <v>4.5999999999999996</v>
      </c>
      <c r="AB37" s="33">
        <v>87.3</v>
      </c>
      <c r="AC37" s="35">
        <v>-7.9</v>
      </c>
      <c r="AD37" s="32" t="s">
        <v>335</v>
      </c>
      <c r="AE37" s="30"/>
    </row>
    <row r="38" spans="1:32" ht="21.9" customHeight="1">
      <c r="A38" s="36" t="s">
        <v>336</v>
      </c>
      <c r="B38" s="37">
        <v>99</v>
      </c>
      <c r="C38" s="38">
        <v>-1.1000000000000001</v>
      </c>
      <c r="D38" s="39">
        <v>98.8</v>
      </c>
      <c r="E38" s="38">
        <v>4.2</v>
      </c>
      <c r="F38" s="37">
        <v>108.5</v>
      </c>
      <c r="G38" s="39">
        <v>1.7</v>
      </c>
      <c r="H38" s="37">
        <v>92.5</v>
      </c>
      <c r="I38" s="38">
        <v>32.5</v>
      </c>
      <c r="J38" s="37">
        <v>64.8</v>
      </c>
      <c r="K38" s="38">
        <v>-23.8</v>
      </c>
      <c r="L38" s="39">
        <v>90.7</v>
      </c>
      <c r="M38" s="38">
        <v>-3.8</v>
      </c>
      <c r="N38" s="37">
        <v>116.1</v>
      </c>
      <c r="O38" s="38">
        <v>17</v>
      </c>
      <c r="P38" s="37">
        <v>104.1</v>
      </c>
      <c r="Q38" s="39">
        <v>5.2</v>
      </c>
      <c r="R38" s="37">
        <v>97.8</v>
      </c>
      <c r="S38" s="38">
        <v>-11.4</v>
      </c>
      <c r="T38" s="37">
        <v>88.5</v>
      </c>
      <c r="U38" s="38">
        <v>-5.9</v>
      </c>
      <c r="V38" s="39">
        <v>93.8</v>
      </c>
      <c r="W38" s="38">
        <v>0.1</v>
      </c>
      <c r="X38" s="37">
        <v>103.2</v>
      </c>
      <c r="Y38" s="38">
        <v>0.1</v>
      </c>
      <c r="Z38" s="37">
        <v>112.6</v>
      </c>
      <c r="AA38" s="39">
        <v>3.7</v>
      </c>
      <c r="AB38" s="37">
        <v>83.3</v>
      </c>
      <c r="AC38" s="39">
        <v>-10.199999999999999</v>
      </c>
      <c r="AD38" s="36" t="s">
        <v>336</v>
      </c>
      <c r="AE38" s="30"/>
      <c r="AF38" s="31"/>
    </row>
    <row r="39" spans="1:32" ht="21.9" customHeight="1">
      <c r="A39" s="55" t="s">
        <v>337</v>
      </c>
      <c r="B39" s="33">
        <v>98.9</v>
      </c>
      <c r="C39" s="34">
        <v>-2.7</v>
      </c>
      <c r="D39" s="35">
        <v>94.2</v>
      </c>
      <c r="E39" s="34">
        <v>-2</v>
      </c>
      <c r="F39" s="33">
        <v>110.4</v>
      </c>
      <c r="G39" s="35">
        <v>0.9</v>
      </c>
      <c r="H39" s="33">
        <v>98.1</v>
      </c>
      <c r="I39" s="34">
        <v>42.8</v>
      </c>
      <c r="J39" s="33">
        <v>67.8</v>
      </c>
      <c r="K39" s="34">
        <v>-15.3</v>
      </c>
      <c r="L39" s="35">
        <v>88.3</v>
      </c>
      <c r="M39" s="34">
        <v>-3.7</v>
      </c>
      <c r="N39" s="33">
        <v>115.9</v>
      </c>
      <c r="O39" s="34">
        <v>12.4</v>
      </c>
      <c r="P39" s="33">
        <v>102.9</v>
      </c>
      <c r="Q39" s="35">
        <v>4.9000000000000004</v>
      </c>
      <c r="R39" s="33">
        <v>93.1</v>
      </c>
      <c r="S39" s="34">
        <v>-8.3000000000000007</v>
      </c>
      <c r="T39" s="33">
        <v>82.9</v>
      </c>
      <c r="U39" s="34">
        <v>-9.4</v>
      </c>
      <c r="V39" s="35">
        <v>87.5</v>
      </c>
      <c r="W39" s="34">
        <v>-5.8</v>
      </c>
      <c r="X39" s="33">
        <v>102.9</v>
      </c>
      <c r="Y39" s="34">
        <v>-7.6</v>
      </c>
      <c r="Z39" s="33">
        <v>110.1</v>
      </c>
      <c r="AA39" s="35">
        <v>3</v>
      </c>
      <c r="AB39" s="33">
        <v>84.6</v>
      </c>
      <c r="AC39" s="35">
        <v>-7.9</v>
      </c>
      <c r="AD39" s="40" t="s">
        <v>337</v>
      </c>
      <c r="AE39" s="30"/>
      <c r="AF39" s="31"/>
    </row>
    <row r="40" spans="1:32" ht="21.9" customHeight="1">
      <c r="A40" s="55" t="s">
        <v>338</v>
      </c>
      <c r="B40" s="33">
        <v>99.5</v>
      </c>
      <c r="C40" s="34">
        <v>-3.3</v>
      </c>
      <c r="D40" s="35">
        <v>102.8</v>
      </c>
      <c r="E40" s="34">
        <v>4.5</v>
      </c>
      <c r="F40" s="33">
        <v>107.6</v>
      </c>
      <c r="G40" s="35">
        <v>-1.2</v>
      </c>
      <c r="H40" s="33">
        <v>103.6</v>
      </c>
      <c r="I40" s="34">
        <v>45.9</v>
      </c>
      <c r="J40" s="33">
        <v>66.400000000000006</v>
      </c>
      <c r="K40" s="34">
        <v>-28.3</v>
      </c>
      <c r="L40" s="35">
        <v>89.3</v>
      </c>
      <c r="M40" s="34">
        <v>-8.6999999999999993</v>
      </c>
      <c r="N40" s="33">
        <v>115.9</v>
      </c>
      <c r="O40" s="34">
        <v>16.5</v>
      </c>
      <c r="P40" s="33">
        <v>105.4</v>
      </c>
      <c r="Q40" s="35">
        <v>6.1</v>
      </c>
      <c r="R40" s="33">
        <v>103</v>
      </c>
      <c r="S40" s="34">
        <v>-6.3</v>
      </c>
      <c r="T40" s="33">
        <v>85.4</v>
      </c>
      <c r="U40" s="34">
        <v>-12</v>
      </c>
      <c r="V40" s="35">
        <v>86.2</v>
      </c>
      <c r="W40" s="34">
        <v>-9.9</v>
      </c>
      <c r="X40" s="33">
        <v>106.3</v>
      </c>
      <c r="Y40" s="34">
        <v>-1.7</v>
      </c>
      <c r="Z40" s="33">
        <v>114.8</v>
      </c>
      <c r="AA40" s="35">
        <v>5.0999999999999996</v>
      </c>
      <c r="AB40" s="33">
        <v>87</v>
      </c>
      <c r="AC40" s="35">
        <v>-7.1</v>
      </c>
      <c r="AD40" s="40" t="s">
        <v>338</v>
      </c>
      <c r="AE40" s="30"/>
      <c r="AF40" s="31"/>
    </row>
    <row r="41" spans="1:32" ht="21.9" customHeight="1">
      <c r="A41" s="55" t="s">
        <v>339</v>
      </c>
      <c r="B41" s="33">
        <v>101</v>
      </c>
      <c r="C41" s="34">
        <v>-1.8</v>
      </c>
      <c r="D41" s="35">
        <v>101</v>
      </c>
      <c r="E41" s="34">
        <v>0.7</v>
      </c>
      <c r="F41" s="33">
        <v>109.4</v>
      </c>
      <c r="G41" s="35">
        <v>-1</v>
      </c>
      <c r="H41" s="33">
        <v>94.8</v>
      </c>
      <c r="I41" s="34">
        <v>31.8</v>
      </c>
      <c r="J41" s="33">
        <v>69.599999999999994</v>
      </c>
      <c r="K41" s="34">
        <v>-20.8</v>
      </c>
      <c r="L41" s="35">
        <v>91.9</v>
      </c>
      <c r="M41" s="34">
        <v>-3.7</v>
      </c>
      <c r="N41" s="33">
        <v>117.5</v>
      </c>
      <c r="O41" s="34">
        <v>15.8</v>
      </c>
      <c r="P41" s="33">
        <v>103.6</v>
      </c>
      <c r="Q41" s="35">
        <v>2.9</v>
      </c>
      <c r="R41" s="33">
        <v>102.6</v>
      </c>
      <c r="S41" s="34">
        <v>-6.6</v>
      </c>
      <c r="T41" s="33">
        <v>87.3</v>
      </c>
      <c r="U41" s="34">
        <v>-8.3000000000000007</v>
      </c>
      <c r="V41" s="35">
        <v>89.4</v>
      </c>
      <c r="W41" s="34">
        <v>-10.1</v>
      </c>
      <c r="X41" s="33">
        <v>106.9</v>
      </c>
      <c r="Y41" s="34">
        <v>3.4</v>
      </c>
      <c r="Z41" s="33">
        <v>109.3</v>
      </c>
      <c r="AA41" s="35">
        <v>3.5</v>
      </c>
      <c r="AB41" s="33">
        <v>89.8</v>
      </c>
      <c r="AC41" s="35">
        <v>-9.1999999999999993</v>
      </c>
      <c r="AD41" s="40" t="s">
        <v>339</v>
      </c>
      <c r="AE41" s="30"/>
      <c r="AF41" s="31"/>
    </row>
    <row r="42" spans="1:32" ht="21.9" customHeight="1">
      <c r="A42" s="55" t="s">
        <v>340</v>
      </c>
      <c r="B42" s="33">
        <v>99.8</v>
      </c>
      <c r="C42" s="34">
        <v>-0.8</v>
      </c>
      <c r="D42" s="35">
        <v>96</v>
      </c>
      <c r="E42" s="34">
        <v>1.4</v>
      </c>
      <c r="F42" s="33">
        <v>107</v>
      </c>
      <c r="G42" s="35">
        <v>-1.7</v>
      </c>
      <c r="H42" s="33">
        <v>93.4</v>
      </c>
      <c r="I42" s="34">
        <v>40.9</v>
      </c>
      <c r="J42" s="33">
        <v>72.900000000000006</v>
      </c>
      <c r="K42" s="34">
        <v>-7.5</v>
      </c>
      <c r="L42" s="35">
        <v>93.2</v>
      </c>
      <c r="M42" s="34">
        <v>-0.9</v>
      </c>
      <c r="N42" s="33">
        <v>117.2</v>
      </c>
      <c r="O42" s="34">
        <v>17.8</v>
      </c>
      <c r="P42" s="33">
        <v>104.8</v>
      </c>
      <c r="Q42" s="35">
        <v>6.7</v>
      </c>
      <c r="R42" s="33">
        <v>104.6</v>
      </c>
      <c r="S42" s="34">
        <v>-8.1</v>
      </c>
      <c r="T42" s="33">
        <v>88.7</v>
      </c>
      <c r="U42" s="34">
        <v>-7.2</v>
      </c>
      <c r="V42" s="35">
        <v>90.5</v>
      </c>
      <c r="W42" s="34">
        <v>-5.9</v>
      </c>
      <c r="X42" s="33">
        <v>105.4</v>
      </c>
      <c r="Y42" s="34">
        <v>0.4</v>
      </c>
      <c r="Z42" s="33">
        <v>106.2</v>
      </c>
      <c r="AA42" s="35">
        <v>-1.7</v>
      </c>
      <c r="AB42" s="33">
        <v>85.2</v>
      </c>
      <c r="AC42" s="35">
        <v>-6.5</v>
      </c>
      <c r="AD42" s="40" t="s">
        <v>340</v>
      </c>
      <c r="AE42" s="30"/>
      <c r="AF42" s="31"/>
    </row>
    <row r="43" spans="1:32" ht="21.9" customHeight="1">
      <c r="A43" s="55" t="s">
        <v>341</v>
      </c>
      <c r="B43" s="42">
        <v>101.3</v>
      </c>
      <c r="C43" s="43">
        <v>-1.6</v>
      </c>
      <c r="D43" s="44">
        <v>98.1</v>
      </c>
      <c r="E43" s="43">
        <v>-4.4000000000000004</v>
      </c>
      <c r="F43" s="42">
        <v>109</v>
      </c>
      <c r="G43" s="44">
        <v>-2.2000000000000002</v>
      </c>
      <c r="H43" s="42">
        <v>92.8</v>
      </c>
      <c r="I43" s="43">
        <v>35.5</v>
      </c>
      <c r="J43" s="42">
        <v>75.900000000000006</v>
      </c>
      <c r="K43" s="43">
        <v>-15.3</v>
      </c>
      <c r="L43" s="44">
        <v>94.8</v>
      </c>
      <c r="M43" s="43">
        <v>0.7</v>
      </c>
      <c r="N43" s="42">
        <v>116.8</v>
      </c>
      <c r="O43" s="43">
        <v>13.2</v>
      </c>
      <c r="P43" s="42">
        <v>105.2</v>
      </c>
      <c r="Q43" s="44">
        <v>5.6</v>
      </c>
      <c r="R43" s="42">
        <v>101</v>
      </c>
      <c r="S43" s="43">
        <v>-8.9</v>
      </c>
      <c r="T43" s="42">
        <v>90.2</v>
      </c>
      <c r="U43" s="43">
        <v>-6.8</v>
      </c>
      <c r="V43" s="44">
        <v>89</v>
      </c>
      <c r="W43" s="43">
        <v>-5.3</v>
      </c>
      <c r="X43" s="42">
        <v>106</v>
      </c>
      <c r="Y43" s="43">
        <v>1.6</v>
      </c>
      <c r="Z43" s="42">
        <v>111.1</v>
      </c>
      <c r="AA43" s="44">
        <v>10.9</v>
      </c>
      <c r="AB43" s="42">
        <v>90.7</v>
      </c>
      <c r="AC43" s="44">
        <v>-7.3</v>
      </c>
      <c r="AD43" s="41" t="s">
        <v>341</v>
      </c>
      <c r="AE43" s="30"/>
      <c r="AF43" s="31"/>
    </row>
    <row r="44" spans="1:32" ht="21.9" customHeight="1">
      <c r="A44" s="36" t="s">
        <v>342</v>
      </c>
      <c r="B44" s="33">
        <v>101.3</v>
      </c>
      <c r="C44" s="34">
        <v>-1</v>
      </c>
      <c r="D44" s="35">
        <v>100</v>
      </c>
      <c r="E44" s="34">
        <v>8.5</v>
      </c>
      <c r="F44" s="33">
        <v>108.6</v>
      </c>
      <c r="G44" s="35">
        <v>-2.6</v>
      </c>
      <c r="H44" s="33">
        <v>93.3</v>
      </c>
      <c r="I44" s="34">
        <v>37.200000000000003</v>
      </c>
      <c r="J44" s="33">
        <v>77.2</v>
      </c>
      <c r="K44" s="34">
        <v>-8.9</v>
      </c>
      <c r="L44" s="35">
        <v>106.4</v>
      </c>
      <c r="M44" s="34">
        <v>12.4</v>
      </c>
      <c r="N44" s="33">
        <v>117.2</v>
      </c>
      <c r="O44" s="34">
        <v>13.3</v>
      </c>
      <c r="P44" s="33">
        <v>103.8</v>
      </c>
      <c r="Q44" s="35">
        <v>4</v>
      </c>
      <c r="R44" s="33">
        <v>105.1</v>
      </c>
      <c r="S44" s="34">
        <v>-6.8</v>
      </c>
      <c r="T44" s="33">
        <v>91.7</v>
      </c>
      <c r="U44" s="34">
        <v>-1.9</v>
      </c>
      <c r="V44" s="35">
        <v>87.1</v>
      </c>
      <c r="W44" s="34">
        <v>-7.8</v>
      </c>
      <c r="X44" s="33">
        <v>101.8</v>
      </c>
      <c r="Y44" s="34">
        <v>-2.6</v>
      </c>
      <c r="Z44" s="33">
        <v>109.3</v>
      </c>
      <c r="AA44" s="35">
        <v>2.1</v>
      </c>
      <c r="AB44" s="33">
        <v>88.7</v>
      </c>
      <c r="AC44" s="35">
        <v>-9.5</v>
      </c>
      <c r="AD44" s="36" t="s">
        <v>342</v>
      </c>
      <c r="AE44" s="30"/>
      <c r="AF44" s="31"/>
    </row>
    <row r="45" spans="1:32" ht="21.9" customHeight="1">
      <c r="A45" s="40" t="s">
        <v>343</v>
      </c>
      <c r="B45" s="33">
        <v>100.8</v>
      </c>
      <c r="C45" s="34">
        <v>-1.2</v>
      </c>
      <c r="D45" s="35">
        <v>97.8</v>
      </c>
      <c r="E45" s="34">
        <v>3.5</v>
      </c>
      <c r="F45" s="33">
        <v>110.1</v>
      </c>
      <c r="G45" s="35">
        <v>-0.6</v>
      </c>
      <c r="H45" s="33">
        <v>93.1</v>
      </c>
      <c r="I45" s="34">
        <v>26.8</v>
      </c>
      <c r="J45" s="33">
        <v>80.8</v>
      </c>
      <c r="K45" s="34">
        <v>-1.1000000000000001</v>
      </c>
      <c r="L45" s="35">
        <v>92.9</v>
      </c>
      <c r="M45" s="34">
        <v>-3.5</v>
      </c>
      <c r="N45" s="33">
        <v>120.7</v>
      </c>
      <c r="O45" s="34">
        <v>19.5</v>
      </c>
      <c r="P45" s="33">
        <v>102.4</v>
      </c>
      <c r="Q45" s="35">
        <v>2.5</v>
      </c>
      <c r="R45" s="33">
        <v>105.8</v>
      </c>
      <c r="S45" s="34">
        <v>-5.5</v>
      </c>
      <c r="T45" s="33">
        <v>88.1</v>
      </c>
      <c r="U45" s="34">
        <v>-5.7</v>
      </c>
      <c r="V45" s="35">
        <v>86.7</v>
      </c>
      <c r="W45" s="34">
        <v>-6.3</v>
      </c>
      <c r="X45" s="33">
        <v>102.3</v>
      </c>
      <c r="Y45" s="34">
        <v>-4</v>
      </c>
      <c r="Z45" s="33">
        <v>110.7</v>
      </c>
      <c r="AA45" s="35">
        <v>2.7</v>
      </c>
      <c r="AB45" s="33">
        <v>88.9</v>
      </c>
      <c r="AC45" s="35">
        <v>-4.5999999999999996</v>
      </c>
      <c r="AD45" s="40" t="s">
        <v>343</v>
      </c>
      <c r="AE45" s="30"/>
      <c r="AF45" s="31"/>
    </row>
    <row r="46" spans="1:32" ht="21.9" customHeight="1">
      <c r="A46" s="40" t="s">
        <v>344</v>
      </c>
      <c r="B46" s="33">
        <v>100.4</v>
      </c>
      <c r="C46" s="34">
        <v>-1.6</v>
      </c>
      <c r="D46" s="35">
        <v>98.8</v>
      </c>
      <c r="E46" s="34">
        <v>1.4</v>
      </c>
      <c r="F46" s="33">
        <v>110.8</v>
      </c>
      <c r="G46" s="35">
        <v>-0.4</v>
      </c>
      <c r="H46" s="33">
        <v>88</v>
      </c>
      <c r="I46" s="34">
        <v>12.5</v>
      </c>
      <c r="J46" s="33">
        <v>80.599999999999994</v>
      </c>
      <c r="K46" s="34">
        <v>-5.7</v>
      </c>
      <c r="L46" s="35">
        <v>92.9</v>
      </c>
      <c r="M46" s="34">
        <v>-1</v>
      </c>
      <c r="N46" s="33">
        <v>117.5</v>
      </c>
      <c r="O46" s="34">
        <v>18.600000000000001</v>
      </c>
      <c r="P46" s="33">
        <v>98.6</v>
      </c>
      <c r="Q46" s="35">
        <v>-1.8</v>
      </c>
      <c r="R46" s="33">
        <v>100.9</v>
      </c>
      <c r="S46" s="34">
        <v>-6.4</v>
      </c>
      <c r="T46" s="33">
        <v>88.9</v>
      </c>
      <c r="U46" s="34">
        <v>-7</v>
      </c>
      <c r="V46" s="35">
        <v>86.6</v>
      </c>
      <c r="W46" s="34">
        <v>-7</v>
      </c>
      <c r="X46" s="33">
        <v>101.2</v>
      </c>
      <c r="Y46" s="34">
        <v>-4</v>
      </c>
      <c r="Z46" s="33">
        <v>110.2</v>
      </c>
      <c r="AA46" s="35">
        <v>4.5999999999999996</v>
      </c>
      <c r="AB46" s="33">
        <v>86.8</v>
      </c>
      <c r="AC46" s="35">
        <v>-5.8</v>
      </c>
      <c r="AD46" s="40" t="s">
        <v>344</v>
      </c>
      <c r="AE46" s="30"/>
      <c r="AF46" s="31"/>
    </row>
    <row r="47" spans="1:32" ht="21.9" customHeight="1">
      <c r="A47" s="40" t="s">
        <v>345</v>
      </c>
      <c r="B47" s="33">
        <v>101.2</v>
      </c>
      <c r="C47" s="34">
        <v>-1.1000000000000001</v>
      </c>
      <c r="D47" s="35">
        <v>101.8</v>
      </c>
      <c r="E47" s="34">
        <v>2.4</v>
      </c>
      <c r="F47" s="33">
        <v>111.1</v>
      </c>
      <c r="G47" s="35">
        <v>-0.5</v>
      </c>
      <c r="H47" s="33">
        <v>94</v>
      </c>
      <c r="I47" s="34">
        <v>19.899999999999999</v>
      </c>
      <c r="J47" s="33">
        <v>83.3</v>
      </c>
      <c r="K47" s="34">
        <v>1.1000000000000001</v>
      </c>
      <c r="L47" s="35">
        <v>92</v>
      </c>
      <c r="M47" s="34">
        <v>-3.2</v>
      </c>
      <c r="N47" s="33">
        <v>119.4</v>
      </c>
      <c r="O47" s="34">
        <v>18.3</v>
      </c>
      <c r="P47" s="33">
        <v>103.6</v>
      </c>
      <c r="Q47" s="35">
        <v>6.4</v>
      </c>
      <c r="R47" s="33">
        <v>103.5</v>
      </c>
      <c r="S47" s="34">
        <v>-4.5</v>
      </c>
      <c r="T47" s="33">
        <v>92.7</v>
      </c>
      <c r="U47" s="34">
        <v>0.7</v>
      </c>
      <c r="V47" s="35">
        <v>87.2</v>
      </c>
      <c r="W47" s="34">
        <v>-8.4</v>
      </c>
      <c r="X47" s="33">
        <v>100.8</v>
      </c>
      <c r="Y47" s="34">
        <v>-4</v>
      </c>
      <c r="Z47" s="33">
        <v>113.7</v>
      </c>
      <c r="AA47" s="35">
        <v>7.1</v>
      </c>
      <c r="AB47" s="33">
        <v>87.7</v>
      </c>
      <c r="AC47" s="35">
        <v>-6.4</v>
      </c>
      <c r="AD47" s="40" t="s">
        <v>345</v>
      </c>
      <c r="AE47" s="30"/>
      <c r="AF47" s="31"/>
    </row>
    <row r="48" spans="1:32" ht="21.9" customHeight="1">
      <c r="A48" s="40" t="s">
        <v>346</v>
      </c>
      <c r="B48" s="33">
        <v>100.7</v>
      </c>
      <c r="C48" s="34">
        <v>-1.9</v>
      </c>
      <c r="D48" s="35">
        <v>98.2</v>
      </c>
      <c r="E48" s="34">
        <v>-3.1</v>
      </c>
      <c r="F48" s="33">
        <v>111.1</v>
      </c>
      <c r="G48" s="35">
        <v>-1.2</v>
      </c>
      <c r="H48" s="33">
        <v>98.4</v>
      </c>
      <c r="I48" s="34">
        <v>25</v>
      </c>
      <c r="J48" s="33">
        <v>79.900000000000006</v>
      </c>
      <c r="K48" s="34">
        <v>-2.1</v>
      </c>
      <c r="L48" s="35">
        <v>92.6</v>
      </c>
      <c r="M48" s="34">
        <v>-1.7</v>
      </c>
      <c r="N48" s="33">
        <v>120.1</v>
      </c>
      <c r="O48" s="34">
        <v>16.7</v>
      </c>
      <c r="P48" s="33">
        <v>103.5</v>
      </c>
      <c r="Q48" s="35">
        <v>2.2000000000000002</v>
      </c>
      <c r="R48" s="33">
        <v>98.9</v>
      </c>
      <c r="S48" s="34">
        <v>-9.9</v>
      </c>
      <c r="T48" s="33">
        <v>91.5</v>
      </c>
      <c r="U48" s="34">
        <v>6.3</v>
      </c>
      <c r="V48" s="35">
        <v>86.9</v>
      </c>
      <c r="W48" s="34">
        <v>-7.6</v>
      </c>
      <c r="X48" s="33">
        <v>100.8</v>
      </c>
      <c r="Y48" s="34">
        <v>-2</v>
      </c>
      <c r="Z48" s="33">
        <v>111.2</v>
      </c>
      <c r="AA48" s="35">
        <v>5.4</v>
      </c>
      <c r="AB48" s="33">
        <v>88.5</v>
      </c>
      <c r="AC48" s="35">
        <v>-11.7</v>
      </c>
      <c r="AD48" s="40" t="s">
        <v>346</v>
      </c>
      <c r="AE48" s="30"/>
      <c r="AF48" s="31"/>
    </row>
    <row r="49" spans="1:32" ht="21.9" customHeight="1">
      <c r="A49" s="45" t="s">
        <v>347</v>
      </c>
      <c r="B49" s="46">
        <v>100.6</v>
      </c>
      <c r="C49" s="47">
        <v>-1.5</v>
      </c>
      <c r="D49" s="48">
        <v>102.4</v>
      </c>
      <c r="E49" s="47">
        <v>1.5</v>
      </c>
      <c r="F49" s="46">
        <v>111</v>
      </c>
      <c r="G49" s="48">
        <v>-0.4</v>
      </c>
      <c r="H49" s="46">
        <v>93.8</v>
      </c>
      <c r="I49" s="47">
        <v>20.3</v>
      </c>
      <c r="J49" s="46">
        <v>80.400000000000006</v>
      </c>
      <c r="K49" s="47">
        <v>-5.6</v>
      </c>
      <c r="L49" s="48">
        <v>93.4</v>
      </c>
      <c r="M49" s="47">
        <v>-3.8</v>
      </c>
      <c r="N49" s="46">
        <v>120.5</v>
      </c>
      <c r="O49" s="47">
        <v>17.2</v>
      </c>
      <c r="P49" s="46">
        <v>104.6</v>
      </c>
      <c r="Q49" s="48">
        <v>1.8</v>
      </c>
      <c r="R49" s="46">
        <v>99.6</v>
      </c>
      <c r="S49" s="47">
        <v>-8.6999999999999993</v>
      </c>
      <c r="T49" s="46">
        <v>92.2</v>
      </c>
      <c r="U49" s="47">
        <v>-5.8</v>
      </c>
      <c r="V49" s="48">
        <v>86.4</v>
      </c>
      <c r="W49" s="47">
        <v>-6.8</v>
      </c>
      <c r="X49" s="46">
        <v>99.9</v>
      </c>
      <c r="Y49" s="47">
        <v>-0.8</v>
      </c>
      <c r="Z49" s="46">
        <v>112.4</v>
      </c>
      <c r="AA49" s="48">
        <v>9.1</v>
      </c>
      <c r="AB49" s="46">
        <v>86.7</v>
      </c>
      <c r="AC49" s="48">
        <v>-8.4</v>
      </c>
      <c r="AD49" s="45" t="s">
        <v>347</v>
      </c>
      <c r="AE49" s="30"/>
      <c r="AF49" s="31"/>
    </row>
    <row r="50" spans="1:32" s="53" customFormat="1" ht="23.25" customHeight="1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50"/>
  <sheetViews>
    <sheetView view="pageBreakPreview" zoomScale="85" zoomScaleNormal="100" zoomScaleSheetLayoutView="85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23</v>
      </c>
      <c r="M1" s="3"/>
      <c r="N1" s="4"/>
      <c r="O1" s="4"/>
      <c r="P1" s="1" t="s">
        <v>23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332</v>
      </c>
      <c r="P2" s="8" t="s">
        <v>2</v>
      </c>
      <c r="V2" s="9"/>
      <c r="X2" s="9"/>
      <c r="Y2" s="9"/>
      <c r="AC2" s="11"/>
      <c r="AD2" s="11" t="s">
        <v>332</v>
      </c>
    </row>
    <row r="3" spans="1:32" s="15" customFormat="1" ht="21.9" customHeight="1">
      <c r="A3" s="12"/>
      <c r="B3" s="283" t="s">
        <v>22</v>
      </c>
      <c r="C3" s="284"/>
      <c r="D3" s="283" t="s">
        <v>4</v>
      </c>
      <c r="E3" s="284"/>
      <c r="F3" s="283" t="s">
        <v>5</v>
      </c>
      <c r="G3" s="284"/>
      <c r="H3" s="283" t="s">
        <v>6</v>
      </c>
      <c r="I3" s="284"/>
      <c r="J3" s="302" t="s">
        <v>7</v>
      </c>
      <c r="K3" s="303"/>
      <c r="L3" s="302" t="s">
        <v>8</v>
      </c>
      <c r="M3" s="303"/>
      <c r="N3" s="302" t="s">
        <v>9</v>
      </c>
      <c r="O3" s="303"/>
      <c r="P3" s="306" t="s">
        <v>10</v>
      </c>
      <c r="Q3" s="307"/>
      <c r="R3" s="313" t="s">
        <v>326</v>
      </c>
      <c r="S3" s="314"/>
      <c r="T3" s="292" t="s">
        <v>327</v>
      </c>
      <c r="U3" s="293"/>
      <c r="V3" s="283" t="s">
        <v>11</v>
      </c>
      <c r="W3" s="284"/>
      <c r="X3" s="283" t="s">
        <v>12</v>
      </c>
      <c r="Y3" s="284"/>
      <c r="Z3" s="283" t="s">
        <v>328</v>
      </c>
      <c r="AA3" s="284"/>
      <c r="AB3" s="283" t="s">
        <v>13</v>
      </c>
      <c r="AC3" s="284"/>
      <c r="AD3" s="12"/>
      <c r="AE3" s="13"/>
      <c r="AF3" s="14"/>
    </row>
    <row r="4" spans="1:32" s="15" customFormat="1" ht="21.9" customHeight="1">
      <c r="A4" s="16" t="s">
        <v>14</v>
      </c>
      <c r="B4" s="285"/>
      <c r="C4" s="286"/>
      <c r="D4" s="285"/>
      <c r="E4" s="286"/>
      <c r="F4" s="285"/>
      <c r="G4" s="286"/>
      <c r="H4" s="285"/>
      <c r="I4" s="286"/>
      <c r="J4" s="304"/>
      <c r="K4" s="305"/>
      <c r="L4" s="304"/>
      <c r="M4" s="305"/>
      <c r="N4" s="304"/>
      <c r="O4" s="305"/>
      <c r="P4" s="308"/>
      <c r="Q4" s="309"/>
      <c r="R4" s="315"/>
      <c r="S4" s="316"/>
      <c r="T4" s="294"/>
      <c r="U4" s="295"/>
      <c r="V4" s="285"/>
      <c r="W4" s="286"/>
      <c r="X4" s="285"/>
      <c r="Y4" s="286"/>
      <c r="Z4" s="285"/>
      <c r="AA4" s="286"/>
      <c r="AB4" s="285"/>
      <c r="AC4" s="286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99.6</v>
      </c>
      <c r="C7" s="34">
        <v>-1.5</v>
      </c>
      <c r="D7" s="35">
        <v>90.9</v>
      </c>
      <c r="E7" s="34">
        <v>2.8</v>
      </c>
      <c r="F7" s="33">
        <v>100.6</v>
      </c>
      <c r="G7" s="35">
        <v>-0.7</v>
      </c>
      <c r="H7" s="33">
        <v>87</v>
      </c>
      <c r="I7" s="34">
        <v>-1.4</v>
      </c>
      <c r="J7" s="33">
        <v>88.1</v>
      </c>
      <c r="K7" s="34">
        <v>-5</v>
      </c>
      <c r="L7" s="35">
        <v>98.7</v>
      </c>
      <c r="M7" s="34">
        <v>10.6</v>
      </c>
      <c r="N7" s="33">
        <v>104.4</v>
      </c>
      <c r="O7" s="34">
        <v>-6.9</v>
      </c>
      <c r="P7" s="33">
        <v>108.8</v>
      </c>
      <c r="Q7" s="35">
        <v>9.1</v>
      </c>
      <c r="R7" s="33">
        <v>106.5</v>
      </c>
      <c r="S7" s="34">
        <v>-5.6</v>
      </c>
      <c r="T7" s="33">
        <v>118.4</v>
      </c>
      <c r="U7" s="34">
        <v>-9.1999999999999993</v>
      </c>
      <c r="V7" s="35">
        <v>98.7</v>
      </c>
      <c r="W7" s="34">
        <v>-6.3</v>
      </c>
      <c r="X7" s="33">
        <v>105.1</v>
      </c>
      <c r="Y7" s="34">
        <v>-4.0999999999999996</v>
      </c>
      <c r="Z7" s="33">
        <v>97.7</v>
      </c>
      <c r="AA7" s="35">
        <v>-5.5</v>
      </c>
      <c r="AB7" s="33">
        <v>84.4</v>
      </c>
      <c r="AC7" s="35">
        <v>-3.3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101.5</v>
      </c>
      <c r="C8" s="34">
        <v>1.8</v>
      </c>
      <c r="D8" s="35">
        <v>100.4</v>
      </c>
      <c r="E8" s="34">
        <v>10.5</v>
      </c>
      <c r="F8" s="33">
        <v>99.3</v>
      </c>
      <c r="G8" s="35">
        <v>-1.3</v>
      </c>
      <c r="H8" s="33">
        <v>91.7</v>
      </c>
      <c r="I8" s="34">
        <v>5.4</v>
      </c>
      <c r="J8" s="33">
        <v>95.9</v>
      </c>
      <c r="K8" s="34">
        <v>8.9</v>
      </c>
      <c r="L8" s="35">
        <v>101</v>
      </c>
      <c r="M8" s="34">
        <v>2.2999999999999998</v>
      </c>
      <c r="N8" s="33">
        <v>99.2</v>
      </c>
      <c r="O8" s="34">
        <v>-5</v>
      </c>
      <c r="P8" s="33">
        <v>109.3</v>
      </c>
      <c r="Q8" s="35">
        <v>0.5</v>
      </c>
      <c r="R8" s="33">
        <v>105.1</v>
      </c>
      <c r="S8" s="34">
        <v>-1.3</v>
      </c>
      <c r="T8" s="33">
        <v>99.2</v>
      </c>
      <c r="U8" s="34">
        <v>-16.2</v>
      </c>
      <c r="V8" s="35">
        <v>108.3</v>
      </c>
      <c r="W8" s="34">
        <v>9.8000000000000007</v>
      </c>
      <c r="X8" s="33">
        <v>106.5</v>
      </c>
      <c r="Y8" s="34">
        <v>1.3</v>
      </c>
      <c r="Z8" s="33">
        <v>100.7</v>
      </c>
      <c r="AA8" s="35">
        <v>3</v>
      </c>
      <c r="AB8" s="33">
        <v>93.2</v>
      </c>
      <c r="AC8" s="35">
        <v>10.4</v>
      </c>
      <c r="AD8" s="32" t="s">
        <v>280</v>
      </c>
      <c r="AE8" s="30"/>
      <c r="AF8" s="31"/>
    </row>
    <row r="9" spans="1:32" ht="21.9" customHeight="1">
      <c r="A9" s="32" t="s">
        <v>294</v>
      </c>
      <c r="B9" s="33">
        <v>100</v>
      </c>
      <c r="C9" s="34">
        <v>-1.4</v>
      </c>
      <c r="D9" s="35">
        <v>100</v>
      </c>
      <c r="E9" s="34">
        <v>-0.4</v>
      </c>
      <c r="F9" s="33">
        <v>100</v>
      </c>
      <c r="G9" s="35">
        <v>0.7</v>
      </c>
      <c r="H9" s="33">
        <v>100</v>
      </c>
      <c r="I9" s="34">
        <v>9</v>
      </c>
      <c r="J9" s="33">
        <v>100</v>
      </c>
      <c r="K9" s="34">
        <v>4.2</v>
      </c>
      <c r="L9" s="35">
        <v>100</v>
      </c>
      <c r="M9" s="34">
        <v>-1</v>
      </c>
      <c r="N9" s="33">
        <v>100</v>
      </c>
      <c r="O9" s="34">
        <v>0.7</v>
      </c>
      <c r="P9" s="33">
        <v>100</v>
      </c>
      <c r="Q9" s="35">
        <v>-8.5</v>
      </c>
      <c r="R9" s="33">
        <v>100</v>
      </c>
      <c r="S9" s="34">
        <v>-4.9000000000000004</v>
      </c>
      <c r="T9" s="33">
        <v>100</v>
      </c>
      <c r="U9" s="34">
        <v>0.8</v>
      </c>
      <c r="V9" s="35">
        <v>100</v>
      </c>
      <c r="W9" s="34">
        <v>-7.7</v>
      </c>
      <c r="X9" s="33">
        <v>100</v>
      </c>
      <c r="Y9" s="34">
        <v>-6</v>
      </c>
      <c r="Z9" s="33">
        <v>100</v>
      </c>
      <c r="AA9" s="35">
        <v>-0.7</v>
      </c>
      <c r="AB9" s="33">
        <v>100</v>
      </c>
      <c r="AC9" s="35">
        <v>7.4</v>
      </c>
      <c r="AD9" s="32" t="s">
        <v>294</v>
      </c>
      <c r="AE9" s="30"/>
      <c r="AF9" s="31"/>
    </row>
    <row r="10" spans="1:32" ht="21.9" customHeight="1">
      <c r="A10" s="32" t="s">
        <v>324</v>
      </c>
      <c r="B10" s="33">
        <v>100.6</v>
      </c>
      <c r="C10" s="34">
        <v>0.6</v>
      </c>
      <c r="D10" s="35">
        <v>97.4</v>
      </c>
      <c r="E10" s="34">
        <v>-2.6</v>
      </c>
      <c r="F10" s="33">
        <v>101.6</v>
      </c>
      <c r="G10" s="35">
        <v>1.6</v>
      </c>
      <c r="H10" s="33">
        <v>107.8</v>
      </c>
      <c r="I10" s="34">
        <v>7.8</v>
      </c>
      <c r="J10" s="33">
        <v>96.5</v>
      </c>
      <c r="K10" s="34">
        <v>-3.4</v>
      </c>
      <c r="L10" s="35">
        <v>96.9</v>
      </c>
      <c r="M10" s="34">
        <v>-3.1</v>
      </c>
      <c r="N10" s="33">
        <v>96.6</v>
      </c>
      <c r="O10" s="34">
        <v>-3.3</v>
      </c>
      <c r="P10" s="33">
        <v>98</v>
      </c>
      <c r="Q10" s="35">
        <v>-2</v>
      </c>
      <c r="R10" s="33">
        <v>108.1</v>
      </c>
      <c r="S10" s="34">
        <v>8.1999999999999993</v>
      </c>
      <c r="T10" s="33">
        <v>119.8</v>
      </c>
      <c r="U10" s="34">
        <v>19.899999999999999</v>
      </c>
      <c r="V10" s="35">
        <v>98.3</v>
      </c>
      <c r="W10" s="34">
        <v>-1.8</v>
      </c>
      <c r="X10" s="33">
        <v>103.5</v>
      </c>
      <c r="Y10" s="34">
        <v>3.4</v>
      </c>
      <c r="Z10" s="33">
        <v>98.8</v>
      </c>
      <c r="AA10" s="35">
        <v>-1.1000000000000001</v>
      </c>
      <c r="AB10" s="33">
        <v>99</v>
      </c>
      <c r="AC10" s="35">
        <v>-1</v>
      </c>
      <c r="AD10" s="32" t="s">
        <v>324</v>
      </c>
      <c r="AE10" s="30"/>
      <c r="AF10" s="31"/>
    </row>
    <row r="11" spans="1:32" ht="21.9" customHeight="1">
      <c r="A11" s="32" t="s">
        <v>333</v>
      </c>
      <c r="B11" s="33">
        <v>102.4</v>
      </c>
      <c r="C11" s="34">
        <v>1.8</v>
      </c>
      <c r="D11" s="35">
        <v>96.1</v>
      </c>
      <c r="E11" s="34">
        <v>-1.3</v>
      </c>
      <c r="F11" s="33">
        <v>107</v>
      </c>
      <c r="G11" s="35">
        <v>5.3</v>
      </c>
      <c r="H11" s="33">
        <v>79.8</v>
      </c>
      <c r="I11" s="34">
        <v>-26</v>
      </c>
      <c r="J11" s="33">
        <v>97.1</v>
      </c>
      <c r="K11" s="34">
        <v>0.6</v>
      </c>
      <c r="L11" s="35">
        <v>95.4</v>
      </c>
      <c r="M11" s="34">
        <v>-1.5</v>
      </c>
      <c r="N11" s="33">
        <v>101.9</v>
      </c>
      <c r="O11" s="34">
        <v>5.5</v>
      </c>
      <c r="P11" s="33">
        <v>101.9</v>
      </c>
      <c r="Q11" s="35">
        <v>4</v>
      </c>
      <c r="R11" s="33">
        <v>101.4</v>
      </c>
      <c r="S11" s="34">
        <v>-6.2</v>
      </c>
      <c r="T11" s="33">
        <v>157.6</v>
      </c>
      <c r="U11" s="34">
        <v>31.6</v>
      </c>
      <c r="V11" s="35">
        <v>95.7</v>
      </c>
      <c r="W11" s="34">
        <v>-2.6</v>
      </c>
      <c r="X11" s="33">
        <v>107.6</v>
      </c>
      <c r="Y11" s="34">
        <v>4</v>
      </c>
      <c r="Z11" s="33">
        <v>104.9</v>
      </c>
      <c r="AA11" s="35">
        <v>6.2</v>
      </c>
      <c r="AB11" s="33">
        <v>96.3</v>
      </c>
      <c r="AC11" s="35">
        <v>-2.7</v>
      </c>
      <c r="AD11" s="32" t="s">
        <v>333</v>
      </c>
      <c r="AE11" s="30"/>
      <c r="AF11" s="31"/>
    </row>
    <row r="12" spans="1:32" s="31" customFormat="1" ht="21.9" customHeight="1">
      <c r="A12" s="32" t="s">
        <v>335</v>
      </c>
      <c r="B12" s="33">
        <v>101.4</v>
      </c>
      <c r="C12" s="34">
        <v>-1</v>
      </c>
      <c r="D12" s="35">
        <v>99.4</v>
      </c>
      <c r="E12" s="34">
        <v>3.4</v>
      </c>
      <c r="F12" s="33">
        <v>106.8</v>
      </c>
      <c r="G12" s="35">
        <v>-0.2</v>
      </c>
      <c r="H12" s="33">
        <v>95.6</v>
      </c>
      <c r="I12" s="34">
        <v>19.8</v>
      </c>
      <c r="J12" s="33">
        <v>84.4</v>
      </c>
      <c r="K12" s="34">
        <v>-13.1</v>
      </c>
      <c r="L12" s="35">
        <v>102</v>
      </c>
      <c r="M12" s="34">
        <v>6.9</v>
      </c>
      <c r="N12" s="33">
        <v>110.8</v>
      </c>
      <c r="O12" s="34">
        <v>8.6999999999999993</v>
      </c>
      <c r="P12" s="33">
        <v>104.2</v>
      </c>
      <c r="Q12" s="35">
        <v>2.2999999999999998</v>
      </c>
      <c r="R12" s="33">
        <v>109.4</v>
      </c>
      <c r="S12" s="34">
        <v>7.9</v>
      </c>
      <c r="T12" s="33">
        <v>111.9</v>
      </c>
      <c r="U12" s="34">
        <v>-29</v>
      </c>
      <c r="V12" s="35">
        <v>91.3</v>
      </c>
      <c r="W12" s="34">
        <v>-4.5999999999999996</v>
      </c>
      <c r="X12" s="33">
        <v>103.2</v>
      </c>
      <c r="Y12" s="34">
        <v>-4.0999999999999996</v>
      </c>
      <c r="Z12" s="33">
        <v>106.9</v>
      </c>
      <c r="AA12" s="35">
        <v>1.9</v>
      </c>
      <c r="AB12" s="33">
        <v>90.3</v>
      </c>
      <c r="AC12" s="35">
        <v>-6.2</v>
      </c>
      <c r="AD12" s="32" t="s">
        <v>335</v>
      </c>
      <c r="AE12" s="30"/>
    </row>
    <row r="13" spans="1:32" ht="21.9" customHeight="1">
      <c r="A13" s="36" t="s">
        <v>336</v>
      </c>
      <c r="B13" s="37">
        <v>99.6</v>
      </c>
      <c r="C13" s="38">
        <v>-1</v>
      </c>
      <c r="D13" s="39">
        <v>92.1</v>
      </c>
      <c r="E13" s="38">
        <v>-2.1</v>
      </c>
      <c r="F13" s="37">
        <v>106</v>
      </c>
      <c r="G13" s="39">
        <v>1.5</v>
      </c>
      <c r="H13" s="37">
        <v>94.1</v>
      </c>
      <c r="I13" s="38">
        <v>19</v>
      </c>
      <c r="J13" s="37">
        <v>80.400000000000006</v>
      </c>
      <c r="K13" s="38">
        <v>-16.8</v>
      </c>
      <c r="L13" s="39">
        <v>99.1</v>
      </c>
      <c r="M13" s="38">
        <v>8.1</v>
      </c>
      <c r="N13" s="37">
        <v>105.6</v>
      </c>
      <c r="O13" s="38">
        <v>7.1</v>
      </c>
      <c r="P13" s="37">
        <v>104.9</v>
      </c>
      <c r="Q13" s="39">
        <v>5.7</v>
      </c>
      <c r="R13" s="37">
        <v>102.9</v>
      </c>
      <c r="S13" s="38">
        <v>-3</v>
      </c>
      <c r="T13" s="37">
        <v>116.4</v>
      </c>
      <c r="U13" s="38">
        <v>-19.2</v>
      </c>
      <c r="V13" s="39">
        <v>95.4</v>
      </c>
      <c r="W13" s="38">
        <v>-0.9</v>
      </c>
      <c r="X13" s="37">
        <v>103.9</v>
      </c>
      <c r="Y13" s="38">
        <v>-1.7</v>
      </c>
      <c r="Z13" s="37">
        <v>104.9</v>
      </c>
      <c r="AA13" s="39">
        <v>-4.5</v>
      </c>
      <c r="AB13" s="37">
        <v>89.8</v>
      </c>
      <c r="AC13" s="39">
        <v>-4.9000000000000004</v>
      </c>
      <c r="AD13" s="36" t="s">
        <v>336</v>
      </c>
      <c r="AE13" s="30"/>
      <c r="AF13" s="31"/>
    </row>
    <row r="14" spans="1:32" ht="21.9" customHeight="1">
      <c r="A14" s="55" t="s">
        <v>337</v>
      </c>
      <c r="B14" s="33">
        <v>99.2</v>
      </c>
      <c r="C14" s="34">
        <v>-2.4</v>
      </c>
      <c r="D14" s="35">
        <v>95.8</v>
      </c>
      <c r="E14" s="34">
        <v>0.3</v>
      </c>
      <c r="F14" s="33">
        <v>107.5</v>
      </c>
      <c r="G14" s="35">
        <v>1.4</v>
      </c>
      <c r="H14" s="33">
        <v>98.2</v>
      </c>
      <c r="I14" s="34">
        <v>25.7</v>
      </c>
      <c r="J14" s="33">
        <v>86.7</v>
      </c>
      <c r="K14" s="34">
        <v>-9.1</v>
      </c>
      <c r="L14" s="35">
        <v>92.1</v>
      </c>
      <c r="M14" s="34">
        <v>0.7</v>
      </c>
      <c r="N14" s="33">
        <v>109.9</v>
      </c>
      <c r="O14" s="34">
        <v>9.6999999999999993</v>
      </c>
      <c r="P14" s="33">
        <v>105.6</v>
      </c>
      <c r="Q14" s="35">
        <v>6.2</v>
      </c>
      <c r="R14" s="33">
        <v>107</v>
      </c>
      <c r="S14" s="34">
        <v>11.7</v>
      </c>
      <c r="T14" s="33">
        <v>111.9</v>
      </c>
      <c r="U14" s="34">
        <v>-22.9</v>
      </c>
      <c r="V14" s="35">
        <v>89.4</v>
      </c>
      <c r="W14" s="34">
        <v>-7.4</v>
      </c>
      <c r="X14" s="33">
        <v>101.9</v>
      </c>
      <c r="Y14" s="34">
        <v>-8.8000000000000007</v>
      </c>
      <c r="Z14" s="33">
        <v>103.9</v>
      </c>
      <c r="AA14" s="35">
        <v>-3.4</v>
      </c>
      <c r="AB14" s="33">
        <v>87.6</v>
      </c>
      <c r="AC14" s="35">
        <v>-7.1</v>
      </c>
      <c r="AD14" s="40" t="s">
        <v>337</v>
      </c>
      <c r="AE14" s="30"/>
      <c r="AF14" s="31"/>
    </row>
    <row r="15" spans="1:32" ht="21.9" customHeight="1">
      <c r="A15" s="55" t="s">
        <v>338</v>
      </c>
      <c r="B15" s="33">
        <v>101.5</v>
      </c>
      <c r="C15" s="34">
        <v>-1.6</v>
      </c>
      <c r="D15" s="35">
        <v>106.2</v>
      </c>
      <c r="E15" s="34">
        <v>13.1</v>
      </c>
      <c r="F15" s="33">
        <v>105</v>
      </c>
      <c r="G15" s="35">
        <v>-0.6</v>
      </c>
      <c r="H15" s="33">
        <v>102.4</v>
      </c>
      <c r="I15" s="34">
        <v>27.7</v>
      </c>
      <c r="J15" s="33">
        <v>82.1</v>
      </c>
      <c r="K15" s="34">
        <v>-22.9</v>
      </c>
      <c r="L15" s="35">
        <v>95</v>
      </c>
      <c r="M15" s="34">
        <v>1.7</v>
      </c>
      <c r="N15" s="33">
        <v>108.8</v>
      </c>
      <c r="O15" s="34">
        <v>5.9</v>
      </c>
      <c r="P15" s="33">
        <v>106</v>
      </c>
      <c r="Q15" s="35">
        <v>2.5</v>
      </c>
      <c r="R15" s="33">
        <v>111.5</v>
      </c>
      <c r="S15" s="34">
        <v>-1.7</v>
      </c>
      <c r="T15" s="33">
        <v>116.8</v>
      </c>
      <c r="U15" s="34">
        <v>-22.5</v>
      </c>
      <c r="V15" s="35">
        <v>91.3</v>
      </c>
      <c r="W15" s="34">
        <v>-6.9</v>
      </c>
      <c r="X15" s="33">
        <v>107.1</v>
      </c>
      <c r="Y15" s="34">
        <v>-2.7</v>
      </c>
      <c r="Z15" s="33">
        <v>110.6</v>
      </c>
      <c r="AA15" s="35">
        <v>-0.5</v>
      </c>
      <c r="AB15" s="33">
        <v>90.1</v>
      </c>
      <c r="AC15" s="35">
        <v>-5.2</v>
      </c>
      <c r="AD15" s="40" t="s">
        <v>338</v>
      </c>
      <c r="AE15" s="30"/>
      <c r="AF15" s="31"/>
    </row>
    <row r="16" spans="1:32" ht="21.9" customHeight="1">
      <c r="A16" s="55" t="s">
        <v>339</v>
      </c>
      <c r="B16" s="33">
        <v>102.1</v>
      </c>
      <c r="C16" s="34">
        <v>-0.7</v>
      </c>
      <c r="D16" s="35">
        <v>95.6</v>
      </c>
      <c r="E16" s="34">
        <v>-1.1000000000000001</v>
      </c>
      <c r="F16" s="33">
        <v>106.8</v>
      </c>
      <c r="G16" s="35">
        <v>0.4</v>
      </c>
      <c r="H16" s="33">
        <v>94.8</v>
      </c>
      <c r="I16" s="34">
        <v>15.5</v>
      </c>
      <c r="J16" s="33">
        <v>85.6</v>
      </c>
      <c r="K16" s="34">
        <v>-16.2</v>
      </c>
      <c r="L16" s="35">
        <v>102.8</v>
      </c>
      <c r="M16" s="34">
        <v>7.3</v>
      </c>
      <c r="N16" s="33">
        <v>107.7</v>
      </c>
      <c r="O16" s="34">
        <v>5.4</v>
      </c>
      <c r="P16" s="33">
        <v>107.9</v>
      </c>
      <c r="Q16" s="35">
        <v>5.2</v>
      </c>
      <c r="R16" s="33">
        <v>111.5</v>
      </c>
      <c r="S16" s="34">
        <v>6</v>
      </c>
      <c r="T16" s="33">
        <v>114.6</v>
      </c>
      <c r="U16" s="34">
        <v>-27.2</v>
      </c>
      <c r="V16" s="35">
        <v>92.3</v>
      </c>
      <c r="W16" s="34">
        <v>1.3</v>
      </c>
      <c r="X16" s="33">
        <v>107.2</v>
      </c>
      <c r="Y16" s="34">
        <v>-0.7</v>
      </c>
      <c r="Z16" s="33">
        <v>106.8</v>
      </c>
      <c r="AA16" s="35">
        <v>10</v>
      </c>
      <c r="AB16" s="33">
        <v>91.4</v>
      </c>
      <c r="AC16" s="35">
        <v>-7.7</v>
      </c>
      <c r="AD16" s="40" t="s">
        <v>339</v>
      </c>
      <c r="AE16" s="30"/>
      <c r="AF16" s="31"/>
    </row>
    <row r="17" spans="1:32" ht="21.9" customHeight="1">
      <c r="A17" s="55" t="s">
        <v>340</v>
      </c>
      <c r="B17" s="33">
        <v>101</v>
      </c>
      <c r="C17" s="34">
        <v>-1.4</v>
      </c>
      <c r="D17" s="35">
        <v>91.7</v>
      </c>
      <c r="E17" s="34">
        <v>-5.4</v>
      </c>
      <c r="F17" s="33">
        <v>105.8</v>
      </c>
      <c r="G17" s="35">
        <v>-0.3</v>
      </c>
      <c r="H17" s="33">
        <v>93.8</v>
      </c>
      <c r="I17" s="34">
        <v>22</v>
      </c>
      <c r="J17" s="33">
        <v>87.6</v>
      </c>
      <c r="K17" s="34">
        <v>-8.8000000000000007</v>
      </c>
      <c r="L17" s="35">
        <v>102.8</v>
      </c>
      <c r="M17" s="34">
        <v>9.6</v>
      </c>
      <c r="N17" s="33">
        <v>108.4</v>
      </c>
      <c r="O17" s="34">
        <v>9.5</v>
      </c>
      <c r="P17" s="33">
        <v>106.6</v>
      </c>
      <c r="Q17" s="35">
        <v>4.5999999999999996</v>
      </c>
      <c r="R17" s="33">
        <v>112.2</v>
      </c>
      <c r="S17" s="34">
        <v>0.9</v>
      </c>
      <c r="T17" s="33">
        <v>109.6</v>
      </c>
      <c r="U17" s="34">
        <v>-30.2</v>
      </c>
      <c r="V17" s="35">
        <v>91.7</v>
      </c>
      <c r="W17" s="34">
        <v>-7.3</v>
      </c>
      <c r="X17" s="33">
        <v>106.1</v>
      </c>
      <c r="Y17" s="34">
        <v>-1.6</v>
      </c>
      <c r="Z17" s="33">
        <v>103.9</v>
      </c>
      <c r="AA17" s="35">
        <v>-4.9000000000000004</v>
      </c>
      <c r="AB17" s="33">
        <v>90</v>
      </c>
      <c r="AC17" s="35">
        <v>-4.0999999999999996</v>
      </c>
      <c r="AD17" s="40" t="s">
        <v>340</v>
      </c>
      <c r="AE17" s="30"/>
      <c r="AF17" s="31"/>
    </row>
    <row r="18" spans="1:32" ht="21.9" customHeight="1">
      <c r="A18" s="55" t="s">
        <v>341</v>
      </c>
      <c r="B18" s="42">
        <v>103.1</v>
      </c>
      <c r="C18" s="43">
        <v>-1.3</v>
      </c>
      <c r="D18" s="44">
        <v>100.3</v>
      </c>
      <c r="E18" s="43">
        <v>-3.1</v>
      </c>
      <c r="F18" s="42">
        <v>107.2</v>
      </c>
      <c r="G18" s="44">
        <v>-1.7</v>
      </c>
      <c r="H18" s="42">
        <v>93.9</v>
      </c>
      <c r="I18" s="43">
        <v>18.600000000000001</v>
      </c>
      <c r="J18" s="42">
        <v>91.4</v>
      </c>
      <c r="K18" s="43">
        <v>-12.2</v>
      </c>
      <c r="L18" s="44">
        <v>104.6</v>
      </c>
      <c r="M18" s="43">
        <v>10.1</v>
      </c>
      <c r="N18" s="42">
        <v>109.1</v>
      </c>
      <c r="O18" s="43">
        <v>7.2</v>
      </c>
      <c r="P18" s="42">
        <v>105.4</v>
      </c>
      <c r="Q18" s="44">
        <v>2.2000000000000002</v>
      </c>
      <c r="R18" s="42">
        <v>110.5</v>
      </c>
      <c r="S18" s="43">
        <v>4.0999999999999996</v>
      </c>
      <c r="T18" s="42">
        <v>116.9</v>
      </c>
      <c r="U18" s="43">
        <v>-26.6</v>
      </c>
      <c r="V18" s="44">
        <v>91.6</v>
      </c>
      <c r="W18" s="43">
        <v>-6.4</v>
      </c>
      <c r="X18" s="42">
        <v>105.5</v>
      </c>
      <c r="Y18" s="43">
        <v>-2</v>
      </c>
      <c r="Z18" s="42">
        <v>109.2</v>
      </c>
      <c r="AA18" s="44">
        <v>9.1</v>
      </c>
      <c r="AB18" s="42">
        <v>95.2</v>
      </c>
      <c r="AC18" s="44">
        <v>-3.3</v>
      </c>
      <c r="AD18" s="41" t="s">
        <v>341</v>
      </c>
      <c r="AE18" s="30"/>
      <c r="AF18" s="31"/>
    </row>
    <row r="19" spans="1:32" ht="21.9" customHeight="1">
      <c r="A19" s="36" t="s">
        <v>342</v>
      </c>
      <c r="B19" s="33">
        <v>102.4</v>
      </c>
      <c r="C19" s="34">
        <v>-0.7</v>
      </c>
      <c r="D19" s="35">
        <v>100.9</v>
      </c>
      <c r="E19" s="34">
        <v>5.2</v>
      </c>
      <c r="F19" s="33">
        <v>106.1</v>
      </c>
      <c r="G19" s="35">
        <v>-1.9</v>
      </c>
      <c r="H19" s="33">
        <v>94.8</v>
      </c>
      <c r="I19" s="34">
        <v>26.9</v>
      </c>
      <c r="J19" s="33">
        <v>79.400000000000006</v>
      </c>
      <c r="K19" s="34">
        <v>-21.5</v>
      </c>
      <c r="L19" s="35">
        <v>109.6</v>
      </c>
      <c r="M19" s="34">
        <v>13.8</v>
      </c>
      <c r="N19" s="33">
        <v>112.5</v>
      </c>
      <c r="O19" s="34">
        <v>8.3000000000000007</v>
      </c>
      <c r="P19" s="33">
        <v>103.1</v>
      </c>
      <c r="Q19" s="35">
        <v>-0.3</v>
      </c>
      <c r="R19" s="33">
        <v>108.9</v>
      </c>
      <c r="S19" s="34">
        <v>10.7</v>
      </c>
      <c r="T19" s="33">
        <v>112.5</v>
      </c>
      <c r="U19" s="34">
        <v>-32</v>
      </c>
      <c r="V19" s="35">
        <v>92.1</v>
      </c>
      <c r="W19" s="34">
        <v>-3.1</v>
      </c>
      <c r="X19" s="33">
        <v>102.2</v>
      </c>
      <c r="Y19" s="34">
        <v>-4.5999999999999996</v>
      </c>
      <c r="Z19" s="33">
        <v>106.6</v>
      </c>
      <c r="AA19" s="35">
        <v>2.2999999999999998</v>
      </c>
      <c r="AB19" s="33">
        <v>90.8</v>
      </c>
      <c r="AC19" s="35">
        <v>-8.6999999999999993</v>
      </c>
      <c r="AD19" s="36" t="s">
        <v>342</v>
      </c>
      <c r="AE19" s="30"/>
      <c r="AF19" s="31"/>
    </row>
    <row r="20" spans="1:32" ht="21.9" customHeight="1">
      <c r="A20" s="40" t="s">
        <v>343</v>
      </c>
      <c r="B20" s="33">
        <v>101.5</v>
      </c>
      <c r="C20" s="34">
        <v>-1.1000000000000001</v>
      </c>
      <c r="D20" s="35">
        <v>103</v>
      </c>
      <c r="E20" s="34">
        <v>5</v>
      </c>
      <c r="F20" s="33">
        <v>107.3</v>
      </c>
      <c r="G20" s="35">
        <v>0</v>
      </c>
      <c r="H20" s="33">
        <v>93.6</v>
      </c>
      <c r="I20" s="34">
        <v>19.8</v>
      </c>
      <c r="J20" s="33">
        <v>83.9</v>
      </c>
      <c r="K20" s="34">
        <v>-8.1</v>
      </c>
      <c r="L20" s="35">
        <v>102.9</v>
      </c>
      <c r="M20" s="34">
        <v>5.8</v>
      </c>
      <c r="N20" s="33">
        <v>113.8</v>
      </c>
      <c r="O20" s="34">
        <v>11.2</v>
      </c>
      <c r="P20" s="33">
        <v>102.5</v>
      </c>
      <c r="Q20" s="35">
        <v>-0.6</v>
      </c>
      <c r="R20" s="33">
        <v>109.8</v>
      </c>
      <c r="S20" s="34">
        <v>13.7</v>
      </c>
      <c r="T20" s="33">
        <v>108.7</v>
      </c>
      <c r="U20" s="34">
        <v>-36.700000000000003</v>
      </c>
      <c r="V20" s="35">
        <v>86.6</v>
      </c>
      <c r="W20" s="34">
        <v>-8</v>
      </c>
      <c r="X20" s="33">
        <v>102.2</v>
      </c>
      <c r="Y20" s="34">
        <v>-5.3</v>
      </c>
      <c r="Z20" s="33">
        <v>106.7</v>
      </c>
      <c r="AA20" s="35">
        <v>0.6</v>
      </c>
      <c r="AB20" s="33">
        <v>90</v>
      </c>
      <c r="AC20" s="35">
        <v>-5.5</v>
      </c>
      <c r="AD20" s="40" t="s">
        <v>343</v>
      </c>
      <c r="AE20" s="30"/>
      <c r="AF20" s="31"/>
    </row>
    <row r="21" spans="1:32" ht="21.9" customHeight="1">
      <c r="A21" s="40" t="s">
        <v>344</v>
      </c>
      <c r="B21" s="33">
        <v>101.4</v>
      </c>
      <c r="C21" s="34">
        <v>-0.2</v>
      </c>
      <c r="D21" s="35">
        <v>100.1</v>
      </c>
      <c r="E21" s="34">
        <v>8.5</v>
      </c>
      <c r="F21" s="33">
        <v>107.5</v>
      </c>
      <c r="G21" s="35">
        <v>-0.3</v>
      </c>
      <c r="H21" s="33">
        <v>90.3</v>
      </c>
      <c r="I21" s="34">
        <v>8.6999999999999993</v>
      </c>
      <c r="J21" s="33">
        <v>81.400000000000006</v>
      </c>
      <c r="K21" s="34">
        <v>-13.2</v>
      </c>
      <c r="L21" s="35">
        <v>104</v>
      </c>
      <c r="M21" s="34">
        <v>8.3000000000000007</v>
      </c>
      <c r="N21" s="33">
        <v>112.8</v>
      </c>
      <c r="O21" s="34">
        <v>10.8</v>
      </c>
      <c r="P21" s="33">
        <v>99.5</v>
      </c>
      <c r="Q21" s="35">
        <v>-4.0999999999999996</v>
      </c>
      <c r="R21" s="33">
        <v>110.5</v>
      </c>
      <c r="S21" s="34">
        <v>16.100000000000001</v>
      </c>
      <c r="T21" s="33">
        <v>108</v>
      </c>
      <c r="U21" s="34">
        <v>-32.299999999999997</v>
      </c>
      <c r="V21" s="35">
        <v>90</v>
      </c>
      <c r="W21" s="34">
        <v>-4.9000000000000004</v>
      </c>
      <c r="X21" s="33">
        <v>101.2</v>
      </c>
      <c r="Y21" s="34">
        <v>-5.7</v>
      </c>
      <c r="Z21" s="33">
        <v>107</v>
      </c>
      <c r="AA21" s="35">
        <v>3</v>
      </c>
      <c r="AB21" s="33">
        <v>89.3</v>
      </c>
      <c r="AC21" s="35">
        <v>-5.0999999999999996</v>
      </c>
      <c r="AD21" s="40" t="s">
        <v>344</v>
      </c>
      <c r="AE21" s="30"/>
      <c r="AF21" s="31"/>
    </row>
    <row r="22" spans="1:32" ht="21.9" customHeight="1">
      <c r="A22" s="40" t="s">
        <v>345</v>
      </c>
      <c r="B22" s="33">
        <v>102.3</v>
      </c>
      <c r="C22" s="34">
        <v>-0.3</v>
      </c>
      <c r="D22" s="35">
        <v>103.5</v>
      </c>
      <c r="E22" s="34">
        <v>6.9</v>
      </c>
      <c r="F22" s="33">
        <v>107.6</v>
      </c>
      <c r="G22" s="35">
        <v>0</v>
      </c>
      <c r="H22" s="33">
        <v>97</v>
      </c>
      <c r="I22" s="34">
        <v>18</v>
      </c>
      <c r="J22" s="33">
        <v>84.7</v>
      </c>
      <c r="K22" s="34">
        <v>-5.8</v>
      </c>
      <c r="L22" s="35">
        <v>104.3</v>
      </c>
      <c r="M22" s="34">
        <v>5.7</v>
      </c>
      <c r="N22" s="33">
        <v>113.9</v>
      </c>
      <c r="O22" s="34">
        <v>10.6</v>
      </c>
      <c r="P22" s="33">
        <v>103.2</v>
      </c>
      <c r="Q22" s="35">
        <v>3.5</v>
      </c>
      <c r="R22" s="33">
        <v>107.5</v>
      </c>
      <c r="S22" s="34">
        <v>11.6</v>
      </c>
      <c r="T22" s="33">
        <v>113.7</v>
      </c>
      <c r="U22" s="34">
        <v>-29</v>
      </c>
      <c r="V22" s="35">
        <v>91.3</v>
      </c>
      <c r="W22" s="34">
        <v>-4.7</v>
      </c>
      <c r="X22" s="33">
        <v>100.9</v>
      </c>
      <c r="Y22" s="34">
        <v>-7</v>
      </c>
      <c r="Z22" s="33">
        <v>109</v>
      </c>
      <c r="AA22" s="35">
        <v>5.3</v>
      </c>
      <c r="AB22" s="33">
        <v>90</v>
      </c>
      <c r="AC22" s="35">
        <v>-6.3</v>
      </c>
      <c r="AD22" s="40" t="s">
        <v>345</v>
      </c>
      <c r="AE22" s="30"/>
      <c r="AF22" s="31"/>
    </row>
    <row r="23" spans="1:32" ht="21.9" customHeight="1">
      <c r="A23" s="40" t="s">
        <v>346</v>
      </c>
      <c r="B23" s="33">
        <v>101.4</v>
      </c>
      <c r="C23" s="34">
        <v>-0.8</v>
      </c>
      <c r="D23" s="35">
        <v>101.1</v>
      </c>
      <c r="E23" s="34">
        <v>6.4</v>
      </c>
      <c r="F23" s="33">
        <v>107.3</v>
      </c>
      <c r="G23" s="35">
        <v>-0.9</v>
      </c>
      <c r="H23" s="33">
        <v>98.5</v>
      </c>
      <c r="I23" s="34">
        <v>20.100000000000001</v>
      </c>
      <c r="J23" s="33">
        <v>84.7</v>
      </c>
      <c r="K23" s="34">
        <v>-8.3000000000000007</v>
      </c>
      <c r="L23" s="35">
        <v>103.9</v>
      </c>
      <c r="M23" s="34">
        <v>7.2</v>
      </c>
      <c r="N23" s="33">
        <v>113.3</v>
      </c>
      <c r="O23" s="34">
        <v>9.3000000000000007</v>
      </c>
      <c r="P23" s="33">
        <v>102.4</v>
      </c>
      <c r="Q23" s="35">
        <v>0.5</v>
      </c>
      <c r="R23" s="33">
        <v>111.3</v>
      </c>
      <c r="S23" s="34">
        <v>16.399999999999999</v>
      </c>
      <c r="T23" s="33">
        <v>103.7</v>
      </c>
      <c r="U23" s="34">
        <v>-33.9</v>
      </c>
      <c r="V23" s="35">
        <v>92</v>
      </c>
      <c r="W23" s="34">
        <v>-3.6</v>
      </c>
      <c r="X23" s="33">
        <v>100.1</v>
      </c>
      <c r="Y23" s="34">
        <v>-5.3</v>
      </c>
      <c r="Z23" s="33">
        <v>106.6</v>
      </c>
      <c r="AA23" s="35">
        <v>3.7</v>
      </c>
      <c r="AB23" s="33">
        <v>90.4</v>
      </c>
      <c r="AC23" s="35">
        <v>-10.199999999999999</v>
      </c>
      <c r="AD23" s="40" t="s">
        <v>346</v>
      </c>
      <c r="AE23" s="30"/>
      <c r="AF23" s="31"/>
    </row>
    <row r="24" spans="1:32" ht="21.9" customHeight="1">
      <c r="A24" s="45" t="s">
        <v>347</v>
      </c>
      <c r="B24" s="46">
        <v>101.4</v>
      </c>
      <c r="C24" s="47">
        <v>-0.6</v>
      </c>
      <c r="D24" s="48">
        <v>102.9</v>
      </c>
      <c r="E24" s="47">
        <v>8.9</v>
      </c>
      <c r="F24" s="46">
        <v>107.7</v>
      </c>
      <c r="G24" s="48">
        <v>0.1</v>
      </c>
      <c r="H24" s="46">
        <v>95.6</v>
      </c>
      <c r="I24" s="47">
        <v>16.399999999999999</v>
      </c>
      <c r="J24" s="46">
        <v>84.8</v>
      </c>
      <c r="K24" s="47">
        <v>-11</v>
      </c>
      <c r="L24" s="48">
        <v>103.1</v>
      </c>
      <c r="M24" s="47">
        <v>4.7</v>
      </c>
      <c r="N24" s="46">
        <v>113.8</v>
      </c>
      <c r="O24" s="47">
        <v>9.6999999999999993</v>
      </c>
      <c r="P24" s="46">
        <v>103.1</v>
      </c>
      <c r="Q24" s="48">
        <v>1.6</v>
      </c>
      <c r="R24" s="46">
        <v>109</v>
      </c>
      <c r="S24" s="47">
        <v>12.5</v>
      </c>
      <c r="T24" s="46">
        <v>110.1</v>
      </c>
      <c r="U24" s="47">
        <v>-33</v>
      </c>
      <c r="V24" s="48">
        <v>91.5</v>
      </c>
      <c r="W24" s="47">
        <v>-3.8</v>
      </c>
      <c r="X24" s="46">
        <v>100.1</v>
      </c>
      <c r="Y24" s="47">
        <v>-4</v>
      </c>
      <c r="Z24" s="46">
        <v>107.2</v>
      </c>
      <c r="AA24" s="48">
        <v>3.9</v>
      </c>
      <c r="AB24" s="46">
        <v>89</v>
      </c>
      <c r="AC24" s="48">
        <v>-6.7</v>
      </c>
      <c r="AD24" s="45" t="s">
        <v>347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332</v>
      </c>
      <c r="P27" s="8" t="s">
        <v>18</v>
      </c>
      <c r="V27" s="9"/>
      <c r="X27" s="9"/>
      <c r="Y27" s="9"/>
      <c r="AC27" s="11"/>
      <c r="AD27" s="11" t="s">
        <v>332</v>
      </c>
    </row>
    <row r="28" spans="1:32" s="15" customFormat="1" ht="21.9" customHeight="1">
      <c r="A28" s="12"/>
      <c r="B28" s="283" t="s">
        <v>19</v>
      </c>
      <c r="C28" s="284"/>
      <c r="D28" s="283" t="s">
        <v>4</v>
      </c>
      <c r="E28" s="284"/>
      <c r="F28" s="283" t="s">
        <v>5</v>
      </c>
      <c r="G28" s="284"/>
      <c r="H28" s="283" t="s">
        <v>6</v>
      </c>
      <c r="I28" s="284"/>
      <c r="J28" s="302" t="s">
        <v>7</v>
      </c>
      <c r="K28" s="303"/>
      <c r="L28" s="302" t="s">
        <v>8</v>
      </c>
      <c r="M28" s="303"/>
      <c r="N28" s="302" t="s">
        <v>9</v>
      </c>
      <c r="O28" s="303"/>
      <c r="P28" s="306" t="s">
        <v>10</v>
      </c>
      <c r="Q28" s="307"/>
      <c r="R28" s="313" t="s">
        <v>326</v>
      </c>
      <c r="S28" s="314"/>
      <c r="T28" s="292" t="s">
        <v>327</v>
      </c>
      <c r="U28" s="293"/>
      <c r="V28" s="283" t="s">
        <v>11</v>
      </c>
      <c r="W28" s="284"/>
      <c r="X28" s="283" t="s">
        <v>12</v>
      </c>
      <c r="Y28" s="284"/>
      <c r="Z28" s="283" t="s">
        <v>328</v>
      </c>
      <c r="AA28" s="284"/>
      <c r="AB28" s="296" t="s">
        <v>13</v>
      </c>
      <c r="AC28" s="284"/>
      <c r="AD28" s="12"/>
      <c r="AE28" s="13"/>
      <c r="AF28" s="14"/>
    </row>
    <row r="29" spans="1:32" s="15" customFormat="1" ht="21.9" customHeight="1">
      <c r="A29" s="16" t="s">
        <v>14</v>
      </c>
      <c r="B29" s="285"/>
      <c r="C29" s="286"/>
      <c r="D29" s="285"/>
      <c r="E29" s="286"/>
      <c r="F29" s="285"/>
      <c r="G29" s="286"/>
      <c r="H29" s="285"/>
      <c r="I29" s="286"/>
      <c r="J29" s="304"/>
      <c r="K29" s="305"/>
      <c r="L29" s="304"/>
      <c r="M29" s="305"/>
      <c r="N29" s="304"/>
      <c r="O29" s="305"/>
      <c r="P29" s="308"/>
      <c r="Q29" s="309"/>
      <c r="R29" s="315"/>
      <c r="S29" s="316"/>
      <c r="T29" s="294"/>
      <c r="U29" s="295"/>
      <c r="V29" s="285"/>
      <c r="W29" s="286"/>
      <c r="X29" s="285"/>
      <c r="Y29" s="286"/>
      <c r="Z29" s="285"/>
      <c r="AA29" s="286"/>
      <c r="AB29" s="297"/>
      <c r="AC29" s="286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98.4</v>
      </c>
      <c r="C32" s="34">
        <v>-0.5</v>
      </c>
      <c r="D32" s="35">
        <v>100.9</v>
      </c>
      <c r="E32" s="34">
        <v>14.7</v>
      </c>
      <c r="F32" s="33">
        <v>100.7</v>
      </c>
      <c r="G32" s="35">
        <v>-0.8</v>
      </c>
      <c r="H32" s="33">
        <v>87</v>
      </c>
      <c r="I32" s="34">
        <v>3.8</v>
      </c>
      <c r="J32" s="33">
        <v>79.599999999999994</v>
      </c>
      <c r="K32" s="34">
        <v>-1.8</v>
      </c>
      <c r="L32" s="35">
        <v>89.5</v>
      </c>
      <c r="M32" s="34">
        <v>9.8000000000000007</v>
      </c>
      <c r="N32" s="33">
        <v>106.9</v>
      </c>
      <c r="O32" s="34">
        <v>-3.9</v>
      </c>
      <c r="P32" s="33">
        <v>99.1</v>
      </c>
      <c r="Q32" s="35">
        <v>4.0999999999999996</v>
      </c>
      <c r="R32" s="33">
        <v>121.1</v>
      </c>
      <c r="S32" s="34">
        <v>0.5</v>
      </c>
      <c r="T32" s="33">
        <v>108.2</v>
      </c>
      <c r="U32" s="34">
        <v>-10.9</v>
      </c>
      <c r="V32" s="35">
        <v>93.8</v>
      </c>
      <c r="W32" s="34">
        <v>-2.8</v>
      </c>
      <c r="X32" s="33">
        <v>106.9</v>
      </c>
      <c r="Y32" s="34">
        <v>-2.9</v>
      </c>
      <c r="Z32" s="33">
        <v>93.3</v>
      </c>
      <c r="AA32" s="35">
        <v>1.8</v>
      </c>
      <c r="AB32" s="33">
        <v>85</v>
      </c>
      <c r="AC32" s="35">
        <v>-5.6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99.4</v>
      </c>
      <c r="C33" s="34">
        <v>0.9</v>
      </c>
      <c r="D33" s="35">
        <v>102.9</v>
      </c>
      <c r="E33" s="34">
        <v>2</v>
      </c>
      <c r="F33" s="33">
        <v>98.8</v>
      </c>
      <c r="G33" s="35">
        <v>-1.9</v>
      </c>
      <c r="H33" s="33">
        <v>90.5</v>
      </c>
      <c r="I33" s="34">
        <v>4</v>
      </c>
      <c r="J33" s="33">
        <v>87.7</v>
      </c>
      <c r="K33" s="34">
        <v>10.1</v>
      </c>
      <c r="L33" s="35">
        <v>96.2</v>
      </c>
      <c r="M33" s="34">
        <v>7.5</v>
      </c>
      <c r="N33" s="33">
        <v>107</v>
      </c>
      <c r="O33" s="34">
        <v>0.1</v>
      </c>
      <c r="P33" s="33">
        <v>103.2</v>
      </c>
      <c r="Q33" s="35">
        <v>4.2</v>
      </c>
      <c r="R33" s="33">
        <v>99.3</v>
      </c>
      <c r="S33" s="34">
        <v>-18</v>
      </c>
      <c r="T33" s="33">
        <v>96.4</v>
      </c>
      <c r="U33" s="34">
        <v>-10.9</v>
      </c>
      <c r="V33" s="35">
        <v>95.7</v>
      </c>
      <c r="W33" s="34">
        <v>1.9</v>
      </c>
      <c r="X33" s="33">
        <v>109.3</v>
      </c>
      <c r="Y33" s="34">
        <v>2.2999999999999998</v>
      </c>
      <c r="Z33" s="33">
        <v>101</v>
      </c>
      <c r="AA33" s="35">
        <v>8.1</v>
      </c>
      <c r="AB33" s="33">
        <v>91.7</v>
      </c>
      <c r="AC33" s="35">
        <v>7.8</v>
      </c>
      <c r="AD33" s="32" t="s">
        <v>280</v>
      </c>
      <c r="AE33" s="30"/>
      <c r="AF33" s="31"/>
    </row>
    <row r="34" spans="1:32" ht="21.9" customHeight="1">
      <c r="A34" s="32" t="s">
        <v>294</v>
      </c>
      <c r="B34" s="33">
        <v>100</v>
      </c>
      <c r="C34" s="34">
        <v>0.7</v>
      </c>
      <c r="D34" s="35">
        <v>100</v>
      </c>
      <c r="E34" s="34">
        <v>-2.9</v>
      </c>
      <c r="F34" s="33">
        <v>100</v>
      </c>
      <c r="G34" s="35">
        <v>1.2</v>
      </c>
      <c r="H34" s="33">
        <v>100</v>
      </c>
      <c r="I34" s="34">
        <v>10.5</v>
      </c>
      <c r="J34" s="33">
        <v>100</v>
      </c>
      <c r="K34" s="34">
        <v>14</v>
      </c>
      <c r="L34" s="35">
        <v>100</v>
      </c>
      <c r="M34" s="34">
        <v>3.9</v>
      </c>
      <c r="N34" s="33">
        <v>100</v>
      </c>
      <c r="O34" s="34">
        <v>-6.5</v>
      </c>
      <c r="P34" s="33">
        <v>100</v>
      </c>
      <c r="Q34" s="35">
        <v>-3.1</v>
      </c>
      <c r="R34" s="33">
        <v>100</v>
      </c>
      <c r="S34" s="34">
        <v>0.7</v>
      </c>
      <c r="T34" s="33">
        <v>100</v>
      </c>
      <c r="U34" s="34">
        <v>3.7</v>
      </c>
      <c r="V34" s="35">
        <v>100</v>
      </c>
      <c r="W34" s="34">
        <v>4.5999999999999996</v>
      </c>
      <c r="X34" s="33">
        <v>100</v>
      </c>
      <c r="Y34" s="34">
        <v>-8.5</v>
      </c>
      <c r="Z34" s="33">
        <v>100</v>
      </c>
      <c r="AA34" s="35">
        <v>-1</v>
      </c>
      <c r="AB34" s="33">
        <v>100</v>
      </c>
      <c r="AC34" s="35">
        <v>9.1</v>
      </c>
      <c r="AD34" s="32" t="s">
        <v>294</v>
      </c>
      <c r="AE34" s="30"/>
      <c r="AF34" s="31"/>
    </row>
    <row r="35" spans="1:32" ht="21.9" customHeight="1">
      <c r="A35" s="32" t="s">
        <v>324</v>
      </c>
      <c r="B35" s="33">
        <v>98.5</v>
      </c>
      <c r="C35" s="34">
        <v>-1.6</v>
      </c>
      <c r="D35" s="35">
        <v>94.8</v>
      </c>
      <c r="E35" s="34">
        <v>-5.2</v>
      </c>
      <c r="F35" s="33">
        <v>101.8</v>
      </c>
      <c r="G35" s="35">
        <v>1.8</v>
      </c>
      <c r="H35" s="33">
        <v>106.5</v>
      </c>
      <c r="I35" s="34">
        <v>6.4</v>
      </c>
      <c r="J35" s="33">
        <v>86.3</v>
      </c>
      <c r="K35" s="34">
        <v>-13.7</v>
      </c>
      <c r="L35" s="35">
        <v>94.4</v>
      </c>
      <c r="M35" s="34">
        <v>-5.6</v>
      </c>
      <c r="N35" s="33">
        <v>94.6</v>
      </c>
      <c r="O35" s="34">
        <v>-5.4</v>
      </c>
      <c r="P35" s="33">
        <v>100.9</v>
      </c>
      <c r="Q35" s="35">
        <v>0.8</v>
      </c>
      <c r="R35" s="33">
        <v>105.3</v>
      </c>
      <c r="S35" s="34">
        <v>5.3</v>
      </c>
      <c r="T35" s="33">
        <v>81.400000000000006</v>
      </c>
      <c r="U35" s="34">
        <v>-18.5</v>
      </c>
      <c r="V35" s="35">
        <v>92.6</v>
      </c>
      <c r="W35" s="34">
        <v>-7.5</v>
      </c>
      <c r="X35" s="33">
        <v>100.6</v>
      </c>
      <c r="Y35" s="34">
        <v>0.6</v>
      </c>
      <c r="Z35" s="33">
        <v>93.1</v>
      </c>
      <c r="AA35" s="35">
        <v>-6.9</v>
      </c>
      <c r="AB35" s="33">
        <v>102.6</v>
      </c>
      <c r="AC35" s="35">
        <v>2.7</v>
      </c>
      <c r="AD35" s="32" t="s">
        <v>324</v>
      </c>
      <c r="AE35" s="30"/>
      <c r="AF35" s="31"/>
    </row>
    <row r="36" spans="1:32" ht="21.9" customHeight="1">
      <c r="A36" s="32" t="s">
        <v>333</v>
      </c>
      <c r="B36" s="33">
        <v>101</v>
      </c>
      <c r="C36" s="34">
        <v>2.5</v>
      </c>
      <c r="D36" s="35">
        <v>94.5</v>
      </c>
      <c r="E36" s="34">
        <v>-0.3</v>
      </c>
      <c r="F36" s="33">
        <v>107.7</v>
      </c>
      <c r="G36" s="35">
        <v>5.8</v>
      </c>
      <c r="H36" s="33">
        <v>74.5</v>
      </c>
      <c r="I36" s="34">
        <v>-30</v>
      </c>
      <c r="J36" s="33">
        <v>78.3</v>
      </c>
      <c r="K36" s="34">
        <v>-9.3000000000000007</v>
      </c>
      <c r="L36" s="35">
        <v>94.6</v>
      </c>
      <c r="M36" s="34">
        <v>0.2</v>
      </c>
      <c r="N36" s="33">
        <v>99.2</v>
      </c>
      <c r="O36" s="34">
        <v>4.9000000000000004</v>
      </c>
      <c r="P36" s="33">
        <v>101.3</v>
      </c>
      <c r="Q36" s="35">
        <v>0.4</v>
      </c>
      <c r="R36" s="33">
        <v>107.9</v>
      </c>
      <c r="S36" s="34">
        <v>2.5</v>
      </c>
      <c r="T36" s="33">
        <v>91.1</v>
      </c>
      <c r="U36" s="34">
        <v>11.9</v>
      </c>
      <c r="V36" s="35">
        <v>93.7</v>
      </c>
      <c r="W36" s="34">
        <v>1.2</v>
      </c>
      <c r="X36" s="33">
        <v>107.3</v>
      </c>
      <c r="Y36" s="34">
        <v>6.7</v>
      </c>
      <c r="Z36" s="33">
        <v>101.3</v>
      </c>
      <c r="AA36" s="35">
        <v>8.8000000000000007</v>
      </c>
      <c r="AB36" s="33">
        <v>95.8</v>
      </c>
      <c r="AC36" s="35">
        <v>-6.6</v>
      </c>
      <c r="AD36" s="32" t="s">
        <v>333</v>
      </c>
      <c r="AE36" s="30"/>
      <c r="AF36" s="31"/>
    </row>
    <row r="37" spans="1:32" s="31" customFormat="1" ht="21.9" customHeight="1">
      <c r="A37" s="32" t="s">
        <v>335</v>
      </c>
      <c r="B37" s="33">
        <v>100.3</v>
      </c>
      <c r="C37" s="34">
        <v>-0.7</v>
      </c>
      <c r="D37" s="35">
        <v>97.1</v>
      </c>
      <c r="E37" s="34">
        <v>2.8</v>
      </c>
      <c r="F37" s="33">
        <v>107.9</v>
      </c>
      <c r="G37" s="35">
        <v>0.2</v>
      </c>
      <c r="H37" s="33">
        <v>95.8</v>
      </c>
      <c r="I37" s="34">
        <v>28.6</v>
      </c>
      <c r="J37" s="33">
        <v>73.2</v>
      </c>
      <c r="K37" s="34">
        <v>-6.5</v>
      </c>
      <c r="L37" s="35">
        <v>93.7</v>
      </c>
      <c r="M37" s="34">
        <v>-1</v>
      </c>
      <c r="N37" s="33">
        <v>114</v>
      </c>
      <c r="O37" s="34">
        <v>14.9</v>
      </c>
      <c r="P37" s="33">
        <v>110.4</v>
      </c>
      <c r="Q37" s="35">
        <v>9</v>
      </c>
      <c r="R37" s="33">
        <v>101</v>
      </c>
      <c r="S37" s="34">
        <v>-6.4</v>
      </c>
      <c r="T37" s="33">
        <v>86</v>
      </c>
      <c r="U37" s="34">
        <v>-5.6</v>
      </c>
      <c r="V37" s="35">
        <v>87</v>
      </c>
      <c r="W37" s="34">
        <v>-7.2</v>
      </c>
      <c r="X37" s="33">
        <v>106.2</v>
      </c>
      <c r="Y37" s="34">
        <v>-1</v>
      </c>
      <c r="Z37" s="33">
        <v>103.3</v>
      </c>
      <c r="AA37" s="35">
        <v>2</v>
      </c>
      <c r="AB37" s="33">
        <v>89</v>
      </c>
      <c r="AC37" s="35">
        <v>-7.1</v>
      </c>
      <c r="AD37" s="32" t="s">
        <v>335</v>
      </c>
      <c r="AE37" s="30"/>
    </row>
    <row r="38" spans="1:32" ht="21.9" customHeight="1">
      <c r="A38" s="36" t="s">
        <v>336</v>
      </c>
      <c r="B38" s="37">
        <v>98.7</v>
      </c>
      <c r="C38" s="38">
        <v>-0.2</v>
      </c>
      <c r="D38" s="39">
        <v>94.9</v>
      </c>
      <c r="E38" s="38">
        <v>3.8</v>
      </c>
      <c r="F38" s="37">
        <v>106.6</v>
      </c>
      <c r="G38" s="39">
        <v>2.2000000000000002</v>
      </c>
      <c r="H38" s="37">
        <v>94.6</v>
      </c>
      <c r="I38" s="38">
        <v>31.4</v>
      </c>
      <c r="J38" s="37">
        <v>59.9</v>
      </c>
      <c r="K38" s="38">
        <v>-21.1</v>
      </c>
      <c r="L38" s="39">
        <v>90.6</v>
      </c>
      <c r="M38" s="38">
        <v>-3.5</v>
      </c>
      <c r="N38" s="37">
        <v>112.8</v>
      </c>
      <c r="O38" s="38">
        <v>15.2</v>
      </c>
      <c r="P38" s="37">
        <v>110.1</v>
      </c>
      <c r="Q38" s="39">
        <v>10.199999999999999</v>
      </c>
      <c r="R38" s="37">
        <v>97.7</v>
      </c>
      <c r="S38" s="38">
        <v>-10.199999999999999</v>
      </c>
      <c r="T38" s="37">
        <v>86.9</v>
      </c>
      <c r="U38" s="38">
        <v>-3</v>
      </c>
      <c r="V38" s="39">
        <v>92.7</v>
      </c>
      <c r="W38" s="38">
        <v>-0.3</v>
      </c>
      <c r="X38" s="37">
        <v>106.7</v>
      </c>
      <c r="Y38" s="38">
        <v>1.2</v>
      </c>
      <c r="Z38" s="37">
        <v>103.7</v>
      </c>
      <c r="AA38" s="38">
        <v>-0.1</v>
      </c>
      <c r="AB38" s="37">
        <v>85.3</v>
      </c>
      <c r="AC38" s="39">
        <v>-7.7</v>
      </c>
      <c r="AD38" s="36" t="s">
        <v>336</v>
      </c>
      <c r="AE38" s="30"/>
      <c r="AF38" s="31"/>
    </row>
    <row r="39" spans="1:32" ht="21.9" customHeight="1">
      <c r="A39" s="55" t="s">
        <v>337</v>
      </c>
      <c r="B39" s="33">
        <v>98.7</v>
      </c>
      <c r="C39" s="34">
        <v>-1.8</v>
      </c>
      <c r="D39" s="35">
        <v>90.6</v>
      </c>
      <c r="E39" s="34">
        <v>-2.1</v>
      </c>
      <c r="F39" s="33">
        <v>108.3</v>
      </c>
      <c r="G39" s="35">
        <v>1.5</v>
      </c>
      <c r="H39" s="33">
        <v>99.3</v>
      </c>
      <c r="I39" s="34">
        <v>40.5</v>
      </c>
      <c r="J39" s="33">
        <v>66.900000000000006</v>
      </c>
      <c r="K39" s="34">
        <v>-9</v>
      </c>
      <c r="L39" s="35">
        <v>88.9</v>
      </c>
      <c r="M39" s="34">
        <v>-3.5</v>
      </c>
      <c r="N39" s="33">
        <v>114</v>
      </c>
      <c r="O39" s="34">
        <v>13.9</v>
      </c>
      <c r="P39" s="33">
        <v>108.5</v>
      </c>
      <c r="Q39" s="35">
        <v>8.4</v>
      </c>
      <c r="R39" s="33">
        <v>93.4</v>
      </c>
      <c r="S39" s="34">
        <v>-8.8000000000000007</v>
      </c>
      <c r="T39" s="33">
        <v>79.5</v>
      </c>
      <c r="U39" s="34">
        <v>-9.8000000000000007</v>
      </c>
      <c r="V39" s="35">
        <v>86.4</v>
      </c>
      <c r="W39" s="34">
        <v>-6.3</v>
      </c>
      <c r="X39" s="33">
        <v>105.8</v>
      </c>
      <c r="Y39" s="34">
        <v>-6.5</v>
      </c>
      <c r="Z39" s="33">
        <v>101</v>
      </c>
      <c r="AA39" s="34">
        <v>0.4</v>
      </c>
      <c r="AB39" s="33">
        <v>86.6</v>
      </c>
      <c r="AC39" s="35">
        <v>-6.2</v>
      </c>
      <c r="AD39" s="40" t="s">
        <v>337</v>
      </c>
      <c r="AE39" s="30"/>
      <c r="AF39" s="31"/>
    </row>
    <row r="40" spans="1:32" ht="21.9" customHeight="1">
      <c r="A40" s="55" t="s">
        <v>338</v>
      </c>
      <c r="B40" s="33">
        <v>99.3</v>
      </c>
      <c r="C40" s="34">
        <v>-2.6</v>
      </c>
      <c r="D40" s="35">
        <v>99.7</v>
      </c>
      <c r="E40" s="34">
        <v>6.4</v>
      </c>
      <c r="F40" s="33">
        <v>105.4</v>
      </c>
      <c r="G40" s="35">
        <v>-0.6</v>
      </c>
      <c r="H40" s="33">
        <v>105.3</v>
      </c>
      <c r="I40" s="34">
        <v>44</v>
      </c>
      <c r="J40" s="33">
        <v>61.9</v>
      </c>
      <c r="K40" s="34">
        <v>-30.1</v>
      </c>
      <c r="L40" s="35">
        <v>90</v>
      </c>
      <c r="M40" s="34">
        <v>-8.1999999999999993</v>
      </c>
      <c r="N40" s="33">
        <v>113.1</v>
      </c>
      <c r="O40" s="34">
        <v>16.100000000000001</v>
      </c>
      <c r="P40" s="33">
        <v>110.7</v>
      </c>
      <c r="Q40" s="35">
        <v>10.8</v>
      </c>
      <c r="R40" s="33">
        <v>102.4</v>
      </c>
      <c r="S40" s="34">
        <v>-6.1</v>
      </c>
      <c r="T40" s="33">
        <v>82.3</v>
      </c>
      <c r="U40" s="34">
        <v>-14.2</v>
      </c>
      <c r="V40" s="35">
        <v>85.2</v>
      </c>
      <c r="W40" s="34">
        <v>-10.4</v>
      </c>
      <c r="X40" s="33">
        <v>110.1</v>
      </c>
      <c r="Y40" s="34">
        <v>-0.5</v>
      </c>
      <c r="Z40" s="33">
        <v>107.9</v>
      </c>
      <c r="AA40" s="34">
        <v>2.2000000000000002</v>
      </c>
      <c r="AB40" s="33">
        <v>89</v>
      </c>
      <c r="AC40" s="35">
        <v>-5.8</v>
      </c>
      <c r="AD40" s="40" t="s">
        <v>338</v>
      </c>
      <c r="AE40" s="30"/>
      <c r="AF40" s="31"/>
    </row>
    <row r="41" spans="1:32" ht="21.9" customHeight="1">
      <c r="A41" s="55" t="s">
        <v>339</v>
      </c>
      <c r="B41" s="33">
        <v>100.7</v>
      </c>
      <c r="C41" s="34">
        <v>-0.4</v>
      </c>
      <c r="D41" s="35">
        <v>99.4</v>
      </c>
      <c r="E41" s="34">
        <v>2.7</v>
      </c>
      <c r="F41" s="33">
        <v>107.4</v>
      </c>
      <c r="G41" s="35">
        <v>0.4</v>
      </c>
      <c r="H41" s="33">
        <v>94.9</v>
      </c>
      <c r="I41" s="34">
        <v>28.1</v>
      </c>
      <c r="J41" s="33">
        <v>67.5</v>
      </c>
      <c r="K41" s="34">
        <v>-16.7</v>
      </c>
      <c r="L41" s="35">
        <v>92.4</v>
      </c>
      <c r="M41" s="34">
        <v>-2.9</v>
      </c>
      <c r="N41" s="33">
        <v>112.7</v>
      </c>
      <c r="O41" s="34">
        <v>13.5</v>
      </c>
      <c r="P41" s="33">
        <v>110.5</v>
      </c>
      <c r="Q41" s="35">
        <v>8.5</v>
      </c>
      <c r="R41" s="33">
        <v>102.3</v>
      </c>
      <c r="S41" s="34">
        <v>-6.2</v>
      </c>
      <c r="T41" s="33">
        <v>83.9</v>
      </c>
      <c r="U41" s="34">
        <v>-10.7</v>
      </c>
      <c r="V41" s="35">
        <v>87.7</v>
      </c>
      <c r="W41" s="34">
        <v>-10.6</v>
      </c>
      <c r="X41" s="33">
        <v>110.3</v>
      </c>
      <c r="Y41" s="34">
        <v>4.9000000000000004</v>
      </c>
      <c r="Z41" s="33">
        <v>102.8</v>
      </c>
      <c r="AA41" s="34">
        <v>2.8</v>
      </c>
      <c r="AB41" s="33">
        <v>90.7</v>
      </c>
      <c r="AC41" s="35">
        <v>-7.6</v>
      </c>
      <c r="AD41" s="40" t="s">
        <v>339</v>
      </c>
      <c r="AE41" s="30"/>
      <c r="AF41" s="31"/>
    </row>
    <row r="42" spans="1:32" ht="21.9" customHeight="1">
      <c r="A42" s="55" t="s">
        <v>340</v>
      </c>
      <c r="B42" s="33">
        <v>100.1</v>
      </c>
      <c r="C42" s="34">
        <v>0.2</v>
      </c>
      <c r="D42" s="35">
        <v>95.1</v>
      </c>
      <c r="E42" s="34">
        <v>2.6</v>
      </c>
      <c r="F42" s="33">
        <v>106.3</v>
      </c>
      <c r="G42" s="35">
        <v>-0.5</v>
      </c>
      <c r="H42" s="33">
        <v>94.4</v>
      </c>
      <c r="I42" s="34">
        <v>38</v>
      </c>
      <c r="J42" s="33">
        <v>70.900000000000006</v>
      </c>
      <c r="K42" s="34">
        <v>-3.9</v>
      </c>
      <c r="L42" s="35">
        <v>93.6</v>
      </c>
      <c r="M42" s="34">
        <v>0</v>
      </c>
      <c r="N42" s="33">
        <v>113</v>
      </c>
      <c r="O42" s="34">
        <v>16.100000000000001</v>
      </c>
      <c r="P42" s="33">
        <v>111.3</v>
      </c>
      <c r="Q42" s="35">
        <v>11.7</v>
      </c>
      <c r="R42" s="33">
        <v>104.3</v>
      </c>
      <c r="S42" s="34">
        <v>-7</v>
      </c>
      <c r="T42" s="33">
        <v>86.2</v>
      </c>
      <c r="U42" s="34">
        <v>-8.1</v>
      </c>
      <c r="V42" s="35">
        <v>89</v>
      </c>
      <c r="W42" s="34">
        <v>-6.6</v>
      </c>
      <c r="X42" s="33">
        <v>108.8</v>
      </c>
      <c r="Y42" s="34">
        <v>1.8</v>
      </c>
      <c r="Z42" s="33">
        <v>99.3</v>
      </c>
      <c r="AA42" s="34">
        <v>-3.3</v>
      </c>
      <c r="AB42" s="33">
        <v>87.1</v>
      </c>
      <c r="AC42" s="35">
        <v>-6</v>
      </c>
      <c r="AD42" s="40" t="s">
        <v>340</v>
      </c>
      <c r="AE42" s="30"/>
      <c r="AF42" s="31"/>
    </row>
    <row r="43" spans="1:32" ht="21.9" customHeight="1">
      <c r="A43" s="55" t="s">
        <v>341</v>
      </c>
      <c r="B43" s="42">
        <v>101.7</v>
      </c>
      <c r="C43" s="43">
        <v>-0.4</v>
      </c>
      <c r="D43" s="44">
        <v>96.7</v>
      </c>
      <c r="E43" s="43">
        <v>-3.1</v>
      </c>
      <c r="F43" s="42">
        <v>107.8</v>
      </c>
      <c r="G43" s="44">
        <v>-1.6</v>
      </c>
      <c r="H43" s="42">
        <v>93.9</v>
      </c>
      <c r="I43" s="43">
        <v>33</v>
      </c>
      <c r="J43" s="42">
        <v>75.599999999999994</v>
      </c>
      <c r="K43" s="43">
        <v>-9</v>
      </c>
      <c r="L43" s="44">
        <v>95.7</v>
      </c>
      <c r="M43" s="43">
        <v>1.8</v>
      </c>
      <c r="N43" s="42">
        <v>113</v>
      </c>
      <c r="O43" s="43">
        <v>12</v>
      </c>
      <c r="P43" s="42">
        <v>112.4</v>
      </c>
      <c r="Q43" s="44">
        <v>9.9</v>
      </c>
      <c r="R43" s="42">
        <v>101.3</v>
      </c>
      <c r="S43" s="43">
        <v>-7.4</v>
      </c>
      <c r="T43" s="42">
        <v>87.4</v>
      </c>
      <c r="U43" s="43">
        <v>-8.3000000000000007</v>
      </c>
      <c r="V43" s="44">
        <v>87.7</v>
      </c>
      <c r="W43" s="43">
        <v>-5.9</v>
      </c>
      <c r="X43" s="42">
        <v>109.2</v>
      </c>
      <c r="Y43" s="43">
        <v>2.5</v>
      </c>
      <c r="Z43" s="42">
        <v>103.5</v>
      </c>
      <c r="AA43" s="43">
        <v>9.3000000000000007</v>
      </c>
      <c r="AB43" s="42">
        <v>92.4</v>
      </c>
      <c r="AC43" s="44">
        <v>-6.6</v>
      </c>
      <c r="AD43" s="41" t="s">
        <v>341</v>
      </c>
      <c r="AE43" s="30"/>
      <c r="AF43" s="31"/>
    </row>
    <row r="44" spans="1:32" ht="21.9" customHeight="1">
      <c r="A44" s="36" t="s">
        <v>342</v>
      </c>
      <c r="B44" s="33">
        <v>101.6</v>
      </c>
      <c r="C44" s="34">
        <v>-0.1</v>
      </c>
      <c r="D44" s="35">
        <v>98.7</v>
      </c>
      <c r="E44" s="34">
        <v>10.4</v>
      </c>
      <c r="F44" s="33">
        <v>107.2</v>
      </c>
      <c r="G44" s="35">
        <v>-1.7</v>
      </c>
      <c r="H44" s="33">
        <v>93.8</v>
      </c>
      <c r="I44" s="34">
        <v>34.200000000000003</v>
      </c>
      <c r="J44" s="33">
        <v>76</v>
      </c>
      <c r="K44" s="34">
        <v>-5.2</v>
      </c>
      <c r="L44" s="35">
        <v>106.7</v>
      </c>
      <c r="M44" s="34">
        <v>13</v>
      </c>
      <c r="N44" s="33">
        <v>113.4</v>
      </c>
      <c r="O44" s="34">
        <v>12.6</v>
      </c>
      <c r="P44" s="33">
        <v>111.2</v>
      </c>
      <c r="Q44" s="35">
        <v>9.3000000000000007</v>
      </c>
      <c r="R44" s="33">
        <v>104.8</v>
      </c>
      <c r="S44" s="34">
        <v>-5.2</v>
      </c>
      <c r="T44" s="33">
        <v>88.6</v>
      </c>
      <c r="U44" s="34">
        <v>-2.7</v>
      </c>
      <c r="V44" s="35">
        <v>86</v>
      </c>
      <c r="W44" s="34">
        <v>-8.4</v>
      </c>
      <c r="X44" s="33">
        <v>105.3</v>
      </c>
      <c r="Y44" s="34">
        <v>-1.8</v>
      </c>
      <c r="Z44" s="33">
        <v>102.8</v>
      </c>
      <c r="AA44" s="34">
        <v>0.9</v>
      </c>
      <c r="AB44" s="33">
        <v>90.6</v>
      </c>
      <c r="AC44" s="35">
        <v>-9.6999999999999993</v>
      </c>
      <c r="AD44" s="36" t="s">
        <v>342</v>
      </c>
      <c r="AE44" s="30"/>
      <c r="AF44" s="31"/>
    </row>
    <row r="45" spans="1:32" ht="21.9" customHeight="1">
      <c r="A45" s="40" t="s">
        <v>343</v>
      </c>
      <c r="B45" s="33">
        <v>101.1</v>
      </c>
      <c r="C45" s="34">
        <v>0</v>
      </c>
      <c r="D45" s="35">
        <v>96.9</v>
      </c>
      <c r="E45" s="34">
        <v>2.9</v>
      </c>
      <c r="F45" s="33">
        <v>108.8</v>
      </c>
      <c r="G45" s="35">
        <v>0.3</v>
      </c>
      <c r="H45" s="33">
        <v>94.2</v>
      </c>
      <c r="I45" s="34">
        <v>26.6</v>
      </c>
      <c r="J45" s="33">
        <v>80.599999999999994</v>
      </c>
      <c r="K45" s="34">
        <v>7.9</v>
      </c>
      <c r="L45" s="35">
        <v>93.5</v>
      </c>
      <c r="M45" s="34">
        <v>-2.2000000000000002</v>
      </c>
      <c r="N45" s="33">
        <v>116.9</v>
      </c>
      <c r="O45" s="34">
        <v>18.2</v>
      </c>
      <c r="P45" s="33">
        <v>110.8</v>
      </c>
      <c r="Q45" s="35">
        <v>7.6</v>
      </c>
      <c r="R45" s="33">
        <v>104.5</v>
      </c>
      <c r="S45" s="34">
        <v>-4</v>
      </c>
      <c r="T45" s="33">
        <v>86.2</v>
      </c>
      <c r="U45" s="34">
        <v>-4.4000000000000004</v>
      </c>
      <c r="V45" s="35">
        <v>85.7</v>
      </c>
      <c r="W45" s="34">
        <v>-6.6</v>
      </c>
      <c r="X45" s="33">
        <v>105.1</v>
      </c>
      <c r="Y45" s="34">
        <v>-3.6</v>
      </c>
      <c r="Z45" s="33">
        <v>102.9</v>
      </c>
      <c r="AA45" s="34">
        <v>0.2</v>
      </c>
      <c r="AB45" s="33">
        <v>90.7</v>
      </c>
      <c r="AC45" s="35">
        <v>-4</v>
      </c>
      <c r="AD45" s="40" t="s">
        <v>343</v>
      </c>
      <c r="AE45" s="30"/>
      <c r="AF45" s="31"/>
    </row>
    <row r="46" spans="1:32" ht="21.9" customHeight="1">
      <c r="A46" s="40" t="s">
        <v>344</v>
      </c>
      <c r="B46" s="33">
        <v>100.3</v>
      </c>
      <c r="C46" s="34">
        <v>-0.6</v>
      </c>
      <c r="D46" s="35">
        <v>98.3</v>
      </c>
      <c r="E46" s="34">
        <v>4.8</v>
      </c>
      <c r="F46" s="33">
        <v>109.1</v>
      </c>
      <c r="G46" s="35">
        <v>0.5</v>
      </c>
      <c r="H46" s="33">
        <v>90</v>
      </c>
      <c r="I46" s="34">
        <v>11.5</v>
      </c>
      <c r="J46" s="33">
        <v>79.099999999999994</v>
      </c>
      <c r="K46" s="34">
        <v>-0.1</v>
      </c>
      <c r="L46" s="35">
        <v>93.6</v>
      </c>
      <c r="M46" s="34">
        <v>0.1</v>
      </c>
      <c r="N46" s="33">
        <v>113.9</v>
      </c>
      <c r="O46" s="34">
        <v>17.100000000000001</v>
      </c>
      <c r="P46" s="33">
        <v>105.8</v>
      </c>
      <c r="Q46" s="35">
        <v>2.2000000000000002</v>
      </c>
      <c r="R46" s="33">
        <v>100.5</v>
      </c>
      <c r="S46" s="34">
        <v>-5</v>
      </c>
      <c r="T46" s="33">
        <v>84.9</v>
      </c>
      <c r="U46" s="34">
        <v>-7.7</v>
      </c>
      <c r="V46" s="35">
        <v>85.6</v>
      </c>
      <c r="W46" s="34">
        <v>-7.6</v>
      </c>
      <c r="X46" s="33">
        <v>103.5</v>
      </c>
      <c r="Y46" s="34">
        <v>-3.3</v>
      </c>
      <c r="Z46" s="33">
        <v>103.5</v>
      </c>
      <c r="AA46" s="34">
        <v>2.2000000000000002</v>
      </c>
      <c r="AB46" s="33">
        <v>87.9</v>
      </c>
      <c r="AC46" s="35">
        <v>-5.9</v>
      </c>
      <c r="AD46" s="40" t="s">
        <v>344</v>
      </c>
      <c r="AE46" s="30"/>
      <c r="AF46" s="31"/>
    </row>
    <row r="47" spans="1:32" ht="21.9" customHeight="1">
      <c r="A47" s="40" t="s">
        <v>345</v>
      </c>
      <c r="B47" s="33">
        <v>100.9</v>
      </c>
      <c r="C47" s="34">
        <v>-0.2</v>
      </c>
      <c r="D47" s="35">
        <v>99.6</v>
      </c>
      <c r="E47" s="34">
        <v>4.0999999999999996</v>
      </c>
      <c r="F47" s="33">
        <v>109.1</v>
      </c>
      <c r="G47" s="35">
        <v>0.6</v>
      </c>
      <c r="H47" s="33">
        <v>95</v>
      </c>
      <c r="I47" s="34">
        <v>18.3</v>
      </c>
      <c r="J47" s="33">
        <v>82.5</v>
      </c>
      <c r="K47" s="34">
        <v>8.8000000000000007</v>
      </c>
      <c r="L47" s="35">
        <v>92.3</v>
      </c>
      <c r="M47" s="34">
        <v>-2.6</v>
      </c>
      <c r="N47" s="33">
        <v>115.2</v>
      </c>
      <c r="O47" s="34">
        <v>16.7</v>
      </c>
      <c r="P47" s="33">
        <v>111</v>
      </c>
      <c r="Q47" s="35">
        <v>12.6</v>
      </c>
      <c r="R47" s="33">
        <v>102.9</v>
      </c>
      <c r="S47" s="34">
        <v>-2.6</v>
      </c>
      <c r="T47" s="33">
        <v>90.2</v>
      </c>
      <c r="U47" s="34">
        <v>1</v>
      </c>
      <c r="V47" s="35">
        <v>86.2</v>
      </c>
      <c r="W47" s="34">
        <v>-8.6999999999999993</v>
      </c>
      <c r="X47" s="33">
        <v>103.5</v>
      </c>
      <c r="Y47" s="34">
        <v>-3.9</v>
      </c>
      <c r="Z47" s="33">
        <v>105.5</v>
      </c>
      <c r="AA47" s="34">
        <v>4.2</v>
      </c>
      <c r="AB47" s="33">
        <v>89.1</v>
      </c>
      <c r="AC47" s="35">
        <v>-6.2</v>
      </c>
      <c r="AD47" s="40" t="s">
        <v>345</v>
      </c>
      <c r="AE47" s="30"/>
      <c r="AF47" s="31"/>
    </row>
    <row r="48" spans="1:32" ht="21.9" customHeight="1">
      <c r="A48" s="40" t="s">
        <v>346</v>
      </c>
      <c r="B48" s="33">
        <v>100.4</v>
      </c>
      <c r="C48" s="34">
        <v>-1</v>
      </c>
      <c r="D48" s="35">
        <v>95.1</v>
      </c>
      <c r="E48" s="34">
        <v>-2.2999999999999998</v>
      </c>
      <c r="F48" s="33">
        <v>108.9</v>
      </c>
      <c r="G48" s="35">
        <v>-0.3</v>
      </c>
      <c r="H48" s="33">
        <v>99.7</v>
      </c>
      <c r="I48" s="34">
        <v>24</v>
      </c>
      <c r="J48" s="33">
        <v>79.099999999999994</v>
      </c>
      <c r="K48" s="34">
        <v>5.5</v>
      </c>
      <c r="L48" s="35">
        <v>93.3</v>
      </c>
      <c r="M48" s="34">
        <v>-1.1000000000000001</v>
      </c>
      <c r="N48" s="33">
        <v>115</v>
      </c>
      <c r="O48" s="34">
        <v>13.7</v>
      </c>
      <c r="P48" s="33">
        <v>110.8</v>
      </c>
      <c r="Q48" s="35">
        <v>8.8000000000000007</v>
      </c>
      <c r="R48" s="33">
        <v>98.1</v>
      </c>
      <c r="S48" s="34">
        <v>-8.3000000000000007</v>
      </c>
      <c r="T48" s="33">
        <v>88.1</v>
      </c>
      <c r="U48" s="34">
        <v>7.8</v>
      </c>
      <c r="V48" s="35">
        <v>86.1</v>
      </c>
      <c r="W48" s="34">
        <v>-7.5</v>
      </c>
      <c r="X48" s="33">
        <v>103.5</v>
      </c>
      <c r="Y48" s="34">
        <v>-1.7</v>
      </c>
      <c r="Z48" s="33">
        <v>102.8</v>
      </c>
      <c r="AA48" s="34">
        <v>1.9</v>
      </c>
      <c r="AB48" s="33">
        <v>90.2</v>
      </c>
      <c r="AC48" s="35">
        <v>-11.1</v>
      </c>
      <c r="AD48" s="40" t="s">
        <v>346</v>
      </c>
      <c r="AE48" s="30"/>
      <c r="AF48" s="31"/>
    </row>
    <row r="49" spans="1:32" ht="21.9" customHeight="1">
      <c r="A49" s="45" t="s">
        <v>347</v>
      </c>
      <c r="B49" s="46">
        <v>100.4</v>
      </c>
      <c r="C49" s="47">
        <v>-0.4</v>
      </c>
      <c r="D49" s="48">
        <v>100</v>
      </c>
      <c r="E49" s="47">
        <v>3.7</v>
      </c>
      <c r="F49" s="46">
        <v>109.3</v>
      </c>
      <c r="G49" s="48">
        <v>0.7</v>
      </c>
      <c r="H49" s="46">
        <v>95</v>
      </c>
      <c r="I49" s="47">
        <v>19.2</v>
      </c>
      <c r="J49" s="46">
        <v>78.5</v>
      </c>
      <c r="K49" s="47">
        <v>-0.4</v>
      </c>
      <c r="L49" s="48">
        <v>93.7</v>
      </c>
      <c r="M49" s="47">
        <v>-2.7</v>
      </c>
      <c r="N49" s="46">
        <v>115.5</v>
      </c>
      <c r="O49" s="47">
        <v>14.6</v>
      </c>
      <c r="P49" s="46">
        <v>111.6</v>
      </c>
      <c r="Q49" s="48">
        <v>8.5</v>
      </c>
      <c r="R49" s="46">
        <v>99.9</v>
      </c>
      <c r="S49" s="47">
        <v>-5.8</v>
      </c>
      <c r="T49" s="46">
        <v>87.7</v>
      </c>
      <c r="U49" s="47">
        <v>-4.4000000000000004</v>
      </c>
      <c r="V49" s="48">
        <v>85.5</v>
      </c>
      <c r="W49" s="47">
        <v>-7.3</v>
      </c>
      <c r="X49" s="46">
        <v>102.7</v>
      </c>
      <c r="Y49" s="47">
        <v>-0.5</v>
      </c>
      <c r="Z49" s="46">
        <v>103.4</v>
      </c>
      <c r="AA49" s="47">
        <v>3</v>
      </c>
      <c r="AB49" s="46">
        <v>88.6</v>
      </c>
      <c r="AC49" s="48">
        <v>-7.7</v>
      </c>
      <c r="AD49" s="45" t="s">
        <v>347</v>
      </c>
      <c r="AE49" s="30"/>
      <c r="AF49" s="31"/>
    </row>
    <row r="50" spans="1:32" s="53" customFormat="1" ht="23.25" customHeight="1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24</v>
      </c>
      <c r="M1" s="3"/>
      <c r="N1" s="4"/>
      <c r="O1" s="4"/>
      <c r="P1" s="1" t="s">
        <v>24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332</v>
      </c>
      <c r="P2" s="8" t="s">
        <v>2</v>
      </c>
      <c r="V2" s="9"/>
      <c r="X2" s="9"/>
      <c r="Y2" s="9"/>
      <c r="AC2" s="11"/>
      <c r="AD2" s="11" t="s">
        <v>332</v>
      </c>
    </row>
    <row r="3" spans="1:32" s="15" customFormat="1" ht="21.9" customHeight="1">
      <c r="A3" s="12"/>
      <c r="B3" s="283" t="s">
        <v>22</v>
      </c>
      <c r="C3" s="284"/>
      <c r="D3" s="283" t="s">
        <v>4</v>
      </c>
      <c r="E3" s="284"/>
      <c r="F3" s="283" t="s">
        <v>5</v>
      </c>
      <c r="G3" s="284"/>
      <c r="H3" s="283" t="s">
        <v>6</v>
      </c>
      <c r="I3" s="284"/>
      <c r="J3" s="302" t="s">
        <v>7</v>
      </c>
      <c r="K3" s="303"/>
      <c r="L3" s="302" t="s">
        <v>8</v>
      </c>
      <c r="M3" s="303"/>
      <c r="N3" s="302" t="s">
        <v>9</v>
      </c>
      <c r="O3" s="303"/>
      <c r="P3" s="306" t="s">
        <v>10</v>
      </c>
      <c r="Q3" s="307"/>
      <c r="R3" s="288" t="s">
        <v>326</v>
      </c>
      <c r="S3" s="289"/>
      <c r="T3" s="292" t="s">
        <v>329</v>
      </c>
      <c r="U3" s="310"/>
      <c r="V3" s="283" t="s">
        <v>11</v>
      </c>
      <c r="W3" s="284"/>
      <c r="X3" s="283" t="s">
        <v>12</v>
      </c>
      <c r="Y3" s="284"/>
      <c r="Z3" s="283" t="s">
        <v>328</v>
      </c>
      <c r="AA3" s="284"/>
      <c r="AB3" s="283" t="s">
        <v>13</v>
      </c>
      <c r="AC3" s="284"/>
      <c r="AD3" s="12"/>
      <c r="AE3" s="13"/>
      <c r="AF3" s="14"/>
    </row>
    <row r="4" spans="1:32" s="15" customFormat="1" ht="21.9" customHeight="1">
      <c r="A4" s="16" t="s">
        <v>14</v>
      </c>
      <c r="B4" s="285"/>
      <c r="C4" s="286"/>
      <c r="D4" s="285"/>
      <c r="E4" s="286"/>
      <c r="F4" s="285"/>
      <c r="G4" s="286"/>
      <c r="H4" s="285"/>
      <c r="I4" s="286"/>
      <c r="J4" s="304"/>
      <c r="K4" s="305"/>
      <c r="L4" s="304"/>
      <c r="M4" s="305"/>
      <c r="N4" s="304"/>
      <c r="O4" s="305"/>
      <c r="P4" s="308"/>
      <c r="Q4" s="309"/>
      <c r="R4" s="290"/>
      <c r="S4" s="291"/>
      <c r="T4" s="311"/>
      <c r="U4" s="312"/>
      <c r="V4" s="285"/>
      <c r="W4" s="286"/>
      <c r="X4" s="285"/>
      <c r="Y4" s="286"/>
      <c r="Z4" s="285"/>
      <c r="AA4" s="286"/>
      <c r="AB4" s="285"/>
      <c r="AC4" s="286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105.3</v>
      </c>
      <c r="C7" s="34">
        <v>-0.6</v>
      </c>
      <c r="D7" s="35">
        <v>104.3</v>
      </c>
      <c r="E7" s="34">
        <v>0.2</v>
      </c>
      <c r="F7" s="33">
        <v>107.6</v>
      </c>
      <c r="G7" s="35">
        <v>-0.3</v>
      </c>
      <c r="H7" s="33">
        <v>99.4</v>
      </c>
      <c r="I7" s="34">
        <v>-1.4</v>
      </c>
      <c r="J7" s="33">
        <v>106.7</v>
      </c>
      <c r="K7" s="34">
        <v>1</v>
      </c>
      <c r="L7" s="35">
        <v>106</v>
      </c>
      <c r="M7" s="34">
        <v>4.7</v>
      </c>
      <c r="N7" s="33">
        <v>99.1</v>
      </c>
      <c r="O7" s="34">
        <v>-0.6</v>
      </c>
      <c r="P7" s="33">
        <v>103.1</v>
      </c>
      <c r="Q7" s="35">
        <v>1.9</v>
      </c>
      <c r="R7" s="33">
        <v>100.7</v>
      </c>
      <c r="S7" s="34">
        <v>-7</v>
      </c>
      <c r="T7" s="33">
        <v>118.3</v>
      </c>
      <c r="U7" s="34">
        <v>-6</v>
      </c>
      <c r="V7" s="35">
        <v>103.9</v>
      </c>
      <c r="W7" s="34">
        <v>0.6</v>
      </c>
      <c r="X7" s="33">
        <v>105.5</v>
      </c>
      <c r="Y7" s="34">
        <v>-3.5</v>
      </c>
      <c r="Z7" s="33">
        <v>103</v>
      </c>
      <c r="AA7" s="35">
        <v>-1.6</v>
      </c>
      <c r="AB7" s="33">
        <v>98.4</v>
      </c>
      <c r="AC7" s="35">
        <v>0.9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102.1</v>
      </c>
      <c r="C8" s="34">
        <v>-3</v>
      </c>
      <c r="D8" s="35">
        <v>101.5</v>
      </c>
      <c r="E8" s="34">
        <v>-2.8</v>
      </c>
      <c r="F8" s="33">
        <v>105.1</v>
      </c>
      <c r="G8" s="35">
        <v>-2.4</v>
      </c>
      <c r="H8" s="33">
        <v>106.5</v>
      </c>
      <c r="I8" s="34">
        <v>7.2</v>
      </c>
      <c r="J8" s="33">
        <v>99.3</v>
      </c>
      <c r="K8" s="34">
        <v>-7</v>
      </c>
      <c r="L8" s="35">
        <v>101.3</v>
      </c>
      <c r="M8" s="34">
        <v>-4.4000000000000004</v>
      </c>
      <c r="N8" s="33">
        <v>95.2</v>
      </c>
      <c r="O8" s="34">
        <v>-3.9</v>
      </c>
      <c r="P8" s="33">
        <v>101.8</v>
      </c>
      <c r="Q8" s="35">
        <v>-1.3</v>
      </c>
      <c r="R8" s="33">
        <v>108.5</v>
      </c>
      <c r="S8" s="34">
        <v>7.7</v>
      </c>
      <c r="T8" s="33">
        <v>103.9</v>
      </c>
      <c r="U8" s="34">
        <v>-12.1</v>
      </c>
      <c r="V8" s="35">
        <v>97.3</v>
      </c>
      <c r="W8" s="34">
        <v>-6.3</v>
      </c>
      <c r="X8" s="33">
        <v>100.5</v>
      </c>
      <c r="Y8" s="34">
        <v>-4.7</v>
      </c>
      <c r="Z8" s="33">
        <v>99.4</v>
      </c>
      <c r="AA8" s="35">
        <v>-3.5</v>
      </c>
      <c r="AB8" s="33">
        <v>101.4</v>
      </c>
      <c r="AC8" s="35">
        <v>3.1</v>
      </c>
      <c r="AD8" s="32" t="s">
        <v>280</v>
      </c>
      <c r="AE8" s="30"/>
      <c r="AF8" s="31"/>
    </row>
    <row r="9" spans="1:32" ht="21.9" customHeight="1">
      <c r="A9" s="32" t="s">
        <v>294</v>
      </c>
      <c r="B9" s="33">
        <v>100</v>
      </c>
      <c r="C9" s="34">
        <v>-2.1</v>
      </c>
      <c r="D9" s="35">
        <v>100</v>
      </c>
      <c r="E9" s="34">
        <v>-1.4</v>
      </c>
      <c r="F9" s="33">
        <v>100</v>
      </c>
      <c r="G9" s="35">
        <v>-4.9000000000000004</v>
      </c>
      <c r="H9" s="33">
        <v>100</v>
      </c>
      <c r="I9" s="34">
        <v>-6.2</v>
      </c>
      <c r="J9" s="33">
        <v>100</v>
      </c>
      <c r="K9" s="34">
        <v>0.7</v>
      </c>
      <c r="L9" s="35">
        <v>100</v>
      </c>
      <c r="M9" s="34">
        <v>-1.3</v>
      </c>
      <c r="N9" s="33">
        <v>100</v>
      </c>
      <c r="O9" s="34">
        <v>5</v>
      </c>
      <c r="P9" s="33">
        <v>100</v>
      </c>
      <c r="Q9" s="35">
        <v>-1.8</v>
      </c>
      <c r="R9" s="33">
        <v>100</v>
      </c>
      <c r="S9" s="34">
        <v>-7.8</v>
      </c>
      <c r="T9" s="33">
        <v>100</v>
      </c>
      <c r="U9" s="34">
        <v>-3.7</v>
      </c>
      <c r="V9" s="35">
        <v>100</v>
      </c>
      <c r="W9" s="34">
        <v>2.7</v>
      </c>
      <c r="X9" s="33">
        <v>100</v>
      </c>
      <c r="Y9" s="34">
        <v>-0.4</v>
      </c>
      <c r="Z9" s="33">
        <v>100</v>
      </c>
      <c r="AA9" s="35">
        <v>0.6</v>
      </c>
      <c r="AB9" s="33">
        <v>100</v>
      </c>
      <c r="AC9" s="35">
        <v>-1.3</v>
      </c>
      <c r="AD9" s="32" t="s">
        <v>294</v>
      </c>
      <c r="AE9" s="30"/>
      <c r="AF9" s="31"/>
    </row>
    <row r="10" spans="1:32" ht="21.9" customHeight="1">
      <c r="A10" s="32" t="s">
        <v>324</v>
      </c>
      <c r="B10" s="33">
        <v>100.6</v>
      </c>
      <c r="C10" s="34">
        <v>0.7</v>
      </c>
      <c r="D10" s="35">
        <v>99.1</v>
      </c>
      <c r="E10" s="34">
        <v>-1</v>
      </c>
      <c r="F10" s="33">
        <v>102.8</v>
      </c>
      <c r="G10" s="35">
        <v>2.8</v>
      </c>
      <c r="H10" s="33">
        <v>102.5</v>
      </c>
      <c r="I10" s="34">
        <v>2.5</v>
      </c>
      <c r="J10" s="33">
        <v>97</v>
      </c>
      <c r="K10" s="34">
        <v>-3</v>
      </c>
      <c r="L10" s="35">
        <v>99.3</v>
      </c>
      <c r="M10" s="34">
        <v>-0.7</v>
      </c>
      <c r="N10" s="33">
        <v>97.7</v>
      </c>
      <c r="O10" s="34">
        <v>-2.2999999999999998</v>
      </c>
      <c r="P10" s="33">
        <v>100.6</v>
      </c>
      <c r="Q10" s="35">
        <v>0.6</v>
      </c>
      <c r="R10" s="33">
        <v>99.8</v>
      </c>
      <c r="S10" s="34">
        <v>-0.2</v>
      </c>
      <c r="T10" s="33">
        <v>104.5</v>
      </c>
      <c r="U10" s="34">
        <v>4.5</v>
      </c>
      <c r="V10" s="35">
        <v>100.9</v>
      </c>
      <c r="W10" s="34">
        <v>0.9</v>
      </c>
      <c r="X10" s="33">
        <v>103.8</v>
      </c>
      <c r="Y10" s="34">
        <v>3.8</v>
      </c>
      <c r="Z10" s="33">
        <v>105.1</v>
      </c>
      <c r="AA10" s="35">
        <v>5.2</v>
      </c>
      <c r="AB10" s="33">
        <v>94.6</v>
      </c>
      <c r="AC10" s="35">
        <v>-5.4</v>
      </c>
      <c r="AD10" s="32" t="s">
        <v>324</v>
      </c>
      <c r="AE10" s="30"/>
      <c r="AF10" s="31"/>
    </row>
    <row r="11" spans="1:32" ht="21.9" customHeight="1">
      <c r="A11" s="32" t="s">
        <v>333</v>
      </c>
      <c r="B11" s="33">
        <v>100.6</v>
      </c>
      <c r="C11" s="34">
        <v>0</v>
      </c>
      <c r="D11" s="35">
        <v>98.8</v>
      </c>
      <c r="E11" s="34">
        <v>-0.3</v>
      </c>
      <c r="F11" s="33">
        <v>103.5</v>
      </c>
      <c r="G11" s="35">
        <v>0.7</v>
      </c>
      <c r="H11" s="33">
        <v>94.9</v>
      </c>
      <c r="I11" s="34">
        <v>-7.4</v>
      </c>
      <c r="J11" s="33">
        <v>101.9</v>
      </c>
      <c r="K11" s="34">
        <v>5.0999999999999996</v>
      </c>
      <c r="L11" s="35">
        <v>98.6</v>
      </c>
      <c r="M11" s="34">
        <v>-0.7</v>
      </c>
      <c r="N11" s="33">
        <v>98</v>
      </c>
      <c r="O11" s="34">
        <v>0.3</v>
      </c>
      <c r="P11" s="33">
        <v>101.7</v>
      </c>
      <c r="Q11" s="35">
        <v>1.1000000000000001</v>
      </c>
      <c r="R11" s="33">
        <v>94.1</v>
      </c>
      <c r="S11" s="34">
        <v>-5.7</v>
      </c>
      <c r="T11" s="33">
        <v>119.6</v>
      </c>
      <c r="U11" s="34">
        <v>14.4</v>
      </c>
      <c r="V11" s="35">
        <v>94.5</v>
      </c>
      <c r="W11" s="34">
        <v>-6.3</v>
      </c>
      <c r="X11" s="33">
        <v>103.1</v>
      </c>
      <c r="Y11" s="34">
        <v>-0.7</v>
      </c>
      <c r="Z11" s="33">
        <v>102.4</v>
      </c>
      <c r="AA11" s="35">
        <v>-2.6</v>
      </c>
      <c r="AB11" s="33">
        <v>95.4</v>
      </c>
      <c r="AC11" s="35">
        <v>0.8</v>
      </c>
      <c r="AD11" s="32" t="s">
        <v>333</v>
      </c>
      <c r="AE11" s="30"/>
      <c r="AF11" s="31"/>
    </row>
    <row r="12" spans="1:32" s="31" customFormat="1" ht="21.9" customHeight="1">
      <c r="A12" s="32" t="s">
        <v>335</v>
      </c>
      <c r="B12" s="33">
        <v>100.1</v>
      </c>
      <c r="C12" s="34">
        <v>-0.5</v>
      </c>
      <c r="D12" s="35">
        <v>96.6</v>
      </c>
      <c r="E12" s="34">
        <v>-2.2000000000000002</v>
      </c>
      <c r="F12" s="33">
        <v>103</v>
      </c>
      <c r="G12" s="35">
        <v>-0.5</v>
      </c>
      <c r="H12" s="33">
        <v>100</v>
      </c>
      <c r="I12" s="34">
        <v>5.4</v>
      </c>
      <c r="J12" s="33">
        <v>99</v>
      </c>
      <c r="K12" s="34">
        <v>-2.8</v>
      </c>
      <c r="L12" s="35">
        <v>103.1</v>
      </c>
      <c r="M12" s="34">
        <v>4.5999999999999996</v>
      </c>
      <c r="N12" s="33">
        <v>102.6</v>
      </c>
      <c r="O12" s="34">
        <v>4.7</v>
      </c>
      <c r="P12" s="33">
        <v>105.9</v>
      </c>
      <c r="Q12" s="35">
        <v>4.0999999999999996</v>
      </c>
      <c r="R12" s="33">
        <v>102.8</v>
      </c>
      <c r="S12" s="34">
        <v>9.1999999999999993</v>
      </c>
      <c r="T12" s="33">
        <v>104</v>
      </c>
      <c r="U12" s="34">
        <v>-13</v>
      </c>
      <c r="V12" s="35">
        <v>92.3</v>
      </c>
      <c r="W12" s="34">
        <v>-2.2999999999999998</v>
      </c>
      <c r="X12" s="33">
        <v>99.2</v>
      </c>
      <c r="Y12" s="34">
        <v>-3.8</v>
      </c>
      <c r="Z12" s="33">
        <v>107.3</v>
      </c>
      <c r="AA12" s="35">
        <v>4.8</v>
      </c>
      <c r="AB12" s="33">
        <v>91.1</v>
      </c>
      <c r="AC12" s="35">
        <v>-4.5</v>
      </c>
      <c r="AD12" s="32" t="s">
        <v>335</v>
      </c>
      <c r="AE12" s="30"/>
    </row>
    <row r="13" spans="1:32" ht="21.9" customHeight="1">
      <c r="A13" s="36" t="s">
        <v>336</v>
      </c>
      <c r="B13" s="37">
        <v>93.9</v>
      </c>
      <c r="C13" s="38">
        <v>-1.4</v>
      </c>
      <c r="D13" s="39">
        <v>93.1</v>
      </c>
      <c r="E13" s="38">
        <v>4.5999999999999996</v>
      </c>
      <c r="F13" s="37">
        <v>93.5</v>
      </c>
      <c r="G13" s="39">
        <v>-0.6</v>
      </c>
      <c r="H13" s="37">
        <v>94.4</v>
      </c>
      <c r="I13" s="38">
        <v>2.1</v>
      </c>
      <c r="J13" s="37">
        <v>93.3</v>
      </c>
      <c r="K13" s="38">
        <v>-2.2999999999999998</v>
      </c>
      <c r="L13" s="39">
        <v>96.8</v>
      </c>
      <c r="M13" s="38">
        <v>3.8</v>
      </c>
      <c r="N13" s="37">
        <v>96</v>
      </c>
      <c r="O13" s="38">
        <v>1.3</v>
      </c>
      <c r="P13" s="37">
        <v>96.8</v>
      </c>
      <c r="Q13" s="39">
        <v>0.4</v>
      </c>
      <c r="R13" s="37">
        <v>97.8</v>
      </c>
      <c r="S13" s="38">
        <v>-0.7</v>
      </c>
      <c r="T13" s="37">
        <v>108.4</v>
      </c>
      <c r="U13" s="38">
        <v>-9.4</v>
      </c>
      <c r="V13" s="39">
        <v>85.9</v>
      </c>
      <c r="W13" s="38">
        <v>-3</v>
      </c>
      <c r="X13" s="37">
        <v>93.1</v>
      </c>
      <c r="Y13" s="38">
        <v>-8.5</v>
      </c>
      <c r="Z13" s="37">
        <v>107.9</v>
      </c>
      <c r="AA13" s="39">
        <v>8.1999999999999993</v>
      </c>
      <c r="AB13" s="37">
        <v>85.7</v>
      </c>
      <c r="AC13" s="39">
        <v>-4.8</v>
      </c>
      <c r="AD13" s="36" t="s">
        <v>336</v>
      </c>
      <c r="AE13" s="30"/>
      <c r="AF13" s="31"/>
    </row>
    <row r="14" spans="1:32" ht="21.9" customHeight="1">
      <c r="A14" s="55" t="s">
        <v>337</v>
      </c>
      <c r="B14" s="33">
        <v>97.2</v>
      </c>
      <c r="C14" s="34">
        <v>0.4</v>
      </c>
      <c r="D14" s="35">
        <v>96.1</v>
      </c>
      <c r="E14" s="34">
        <v>-7.1</v>
      </c>
      <c r="F14" s="33">
        <v>105</v>
      </c>
      <c r="G14" s="35">
        <v>1.2</v>
      </c>
      <c r="H14" s="33">
        <v>95</v>
      </c>
      <c r="I14" s="34">
        <v>6.1</v>
      </c>
      <c r="J14" s="33">
        <v>94.2</v>
      </c>
      <c r="K14" s="34">
        <v>2.5</v>
      </c>
      <c r="L14" s="35">
        <v>99.4</v>
      </c>
      <c r="M14" s="34">
        <v>5.9</v>
      </c>
      <c r="N14" s="33">
        <v>94.3</v>
      </c>
      <c r="O14" s="34">
        <v>4.7</v>
      </c>
      <c r="P14" s="33">
        <v>105</v>
      </c>
      <c r="Q14" s="35">
        <v>13.1</v>
      </c>
      <c r="R14" s="33">
        <v>94.5</v>
      </c>
      <c r="S14" s="34">
        <v>21.9</v>
      </c>
      <c r="T14" s="33">
        <v>97.8</v>
      </c>
      <c r="U14" s="34">
        <v>-14.5</v>
      </c>
      <c r="V14" s="35">
        <v>86.8</v>
      </c>
      <c r="W14" s="34">
        <v>0.5</v>
      </c>
      <c r="X14" s="33">
        <v>93.6</v>
      </c>
      <c r="Y14" s="34">
        <v>-5.9</v>
      </c>
      <c r="Z14" s="33">
        <v>99</v>
      </c>
      <c r="AA14" s="35">
        <v>11.6</v>
      </c>
      <c r="AB14" s="33">
        <v>84.9</v>
      </c>
      <c r="AC14" s="35">
        <v>-7.2</v>
      </c>
      <c r="AD14" s="40" t="s">
        <v>337</v>
      </c>
      <c r="AE14" s="30"/>
      <c r="AF14" s="31"/>
    </row>
    <row r="15" spans="1:32" ht="21.9" customHeight="1">
      <c r="A15" s="55" t="s">
        <v>338</v>
      </c>
      <c r="B15" s="33">
        <v>101.4</v>
      </c>
      <c r="C15" s="34">
        <v>-0.1</v>
      </c>
      <c r="D15" s="35">
        <v>103.6</v>
      </c>
      <c r="E15" s="34">
        <v>4.5</v>
      </c>
      <c r="F15" s="33">
        <v>104.9</v>
      </c>
      <c r="G15" s="35">
        <v>0.7</v>
      </c>
      <c r="H15" s="33">
        <v>96.6</v>
      </c>
      <c r="I15" s="34">
        <v>3.4</v>
      </c>
      <c r="J15" s="33">
        <v>98.4</v>
      </c>
      <c r="K15" s="34">
        <v>-11.5</v>
      </c>
      <c r="L15" s="35">
        <v>99</v>
      </c>
      <c r="M15" s="34">
        <v>5.7</v>
      </c>
      <c r="N15" s="33">
        <v>107.9</v>
      </c>
      <c r="O15" s="34">
        <v>1.2</v>
      </c>
      <c r="P15" s="33">
        <v>109.1</v>
      </c>
      <c r="Q15" s="35">
        <v>4.2</v>
      </c>
      <c r="R15" s="33">
        <v>102.1</v>
      </c>
      <c r="S15" s="34">
        <v>2.6</v>
      </c>
      <c r="T15" s="33">
        <v>102.4</v>
      </c>
      <c r="U15" s="34">
        <v>-15.1</v>
      </c>
      <c r="V15" s="35">
        <v>93.8</v>
      </c>
      <c r="W15" s="34">
        <v>-7.8</v>
      </c>
      <c r="X15" s="33">
        <v>102.5</v>
      </c>
      <c r="Y15" s="34">
        <v>1</v>
      </c>
      <c r="Z15" s="33">
        <v>110.8</v>
      </c>
      <c r="AA15" s="35">
        <v>8.3000000000000007</v>
      </c>
      <c r="AB15" s="33">
        <v>91.6</v>
      </c>
      <c r="AC15" s="35">
        <v>-4.4000000000000004</v>
      </c>
      <c r="AD15" s="40" t="s">
        <v>338</v>
      </c>
      <c r="AE15" s="30"/>
      <c r="AF15" s="31"/>
    </row>
    <row r="16" spans="1:32" ht="21.9" customHeight="1">
      <c r="A16" s="55" t="s">
        <v>339</v>
      </c>
      <c r="B16" s="33">
        <v>103.8</v>
      </c>
      <c r="C16" s="34">
        <v>-0.4</v>
      </c>
      <c r="D16" s="35">
        <v>96</v>
      </c>
      <c r="E16" s="34">
        <v>-3.6</v>
      </c>
      <c r="F16" s="33">
        <v>106.7</v>
      </c>
      <c r="G16" s="35">
        <v>-1.5</v>
      </c>
      <c r="H16" s="33">
        <v>103</v>
      </c>
      <c r="I16" s="34">
        <v>-1.1000000000000001</v>
      </c>
      <c r="J16" s="33">
        <v>100</v>
      </c>
      <c r="K16" s="34">
        <v>-6</v>
      </c>
      <c r="L16" s="35">
        <v>108.4</v>
      </c>
      <c r="M16" s="34">
        <v>6.5</v>
      </c>
      <c r="N16" s="33">
        <v>104.2</v>
      </c>
      <c r="O16" s="34">
        <v>1</v>
      </c>
      <c r="P16" s="33">
        <v>110.2</v>
      </c>
      <c r="Q16" s="35">
        <v>3.7</v>
      </c>
      <c r="R16" s="33">
        <v>105</v>
      </c>
      <c r="S16" s="34">
        <v>7.5</v>
      </c>
      <c r="T16" s="33">
        <v>104.6</v>
      </c>
      <c r="U16" s="34">
        <v>-15.8</v>
      </c>
      <c r="V16" s="35">
        <v>99</v>
      </c>
      <c r="W16" s="34">
        <v>7.5</v>
      </c>
      <c r="X16" s="33">
        <v>103.8</v>
      </c>
      <c r="Y16" s="34">
        <v>-3</v>
      </c>
      <c r="Z16" s="33">
        <v>106.1</v>
      </c>
      <c r="AA16" s="35">
        <v>5.2</v>
      </c>
      <c r="AB16" s="33">
        <v>96.8</v>
      </c>
      <c r="AC16" s="35">
        <v>-4.0999999999999996</v>
      </c>
      <c r="AD16" s="40" t="s">
        <v>339</v>
      </c>
      <c r="AE16" s="30"/>
      <c r="AF16" s="31"/>
    </row>
    <row r="17" spans="1:32" ht="21.9" customHeight="1">
      <c r="A17" s="55" t="s">
        <v>340</v>
      </c>
      <c r="B17" s="33">
        <v>97.2</v>
      </c>
      <c r="C17" s="34">
        <v>1</v>
      </c>
      <c r="D17" s="35">
        <v>85.4</v>
      </c>
      <c r="E17" s="34">
        <v>1.8</v>
      </c>
      <c r="F17" s="33">
        <v>96</v>
      </c>
      <c r="G17" s="35">
        <v>1.8</v>
      </c>
      <c r="H17" s="33">
        <v>97.1</v>
      </c>
      <c r="I17" s="34">
        <v>12</v>
      </c>
      <c r="J17" s="33">
        <v>97.8</v>
      </c>
      <c r="K17" s="34">
        <v>-3.5</v>
      </c>
      <c r="L17" s="35">
        <v>101.9</v>
      </c>
      <c r="M17" s="34">
        <v>8.5</v>
      </c>
      <c r="N17" s="33">
        <v>101</v>
      </c>
      <c r="O17" s="34">
        <v>3.3</v>
      </c>
      <c r="P17" s="33">
        <v>100.9</v>
      </c>
      <c r="Q17" s="35">
        <v>2.2000000000000002</v>
      </c>
      <c r="R17" s="33">
        <v>106.9</v>
      </c>
      <c r="S17" s="34">
        <v>4</v>
      </c>
      <c r="T17" s="33">
        <v>100</v>
      </c>
      <c r="U17" s="34">
        <v>-18.899999999999999</v>
      </c>
      <c r="V17" s="35">
        <v>96.1</v>
      </c>
      <c r="W17" s="34">
        <v>-2.2000000000000002</v>
      </c>
      <c r="X17" s="33">
        <v>99.8</v>
      </c>
      <c r="Y17" s="34">
        <v>-2.2000000000000002</v>
      </c>
      <c r="Z17" s="33">
        <v>105.8</v>
      </c>
      <c r="AA17" s="35">
        <v>1.4</v>
      </c>
      <c r="AB17" s="33">
        <v>89.6</v>
      </c>
      <c r="AC17" s="35">
        <v>0.3</v>
      </c>
      <c r="AD17" s="40" t="s">
        <v>340</v>
      </c>
      <c r="AE17" s="30"/>
      <c r="AF17" s="31"/>
    </row>
    <row r="18" spans="1:32" ht="21.9" customHeight="1">
      <c r="A18" s="55" t="s">
        <v>341</v>
      </c>
      <c r="B18" s="42">
        <v>105.5</v>
      </c>
      <c r="C18" s="43">
        <v>0</v>
      </c>
      <c r="D18" s="44">
        <v>103</v>
      </c>
      <c r="E18" s="43">
        <v>1</v>
      </c>
      <c r="F18" s="42">
        <v>108.6</v>
      </c>
      <c r="G18" s="44">
        <v>-0.9</v>
      </c>
      <c r="H18" s="42">
        <v>101.3</v>
      </c>
      <c r="I18" s="43">
        <v>9.6</v>
      </c>
      <c r="J18" s="42">
        <v>99.2</v>
      </c>
      <c r="K18" s="43">
        <v>-8.6</v>
      </c>
      <c r="L18" s="44">
        <v>109.9</v>
      </c>
      <c r="M18" s="43">
        <v>10.5</v>
      </c>
      <c r="N18" s="42">
        <v>110</v>
      </c>
      <c r="O18" s="43">
        <v>3.5</v>
      </c>
      <c r="P18" s="42">
        <v>113.5</v>
      </c>
      <c r="Q18" s="44">
        <v>9.8000000000000007</v>
      </c>
      <c r="R18" s="42">
        <v>102.2</v>
      </c>
      <c r="S18" s="43">
        <v>4.2</v>
      </c>
      <c r="T18" s="42">
        <v>106</v>
      </c>
      <c r="U18" s="43">
        <v>-14.7</v>
      </c>
      <c r="V18" s="44">
        <v>105</v>
      </c>
      <c r="W18" s="43">
        <v>-5.4</v>
      </c>
      <c r="X18" s="42">
        <v>103.6</v>
      </c>
      <c r="Y18" s="43">
        <v>-4.4000000000000004</v>
      </c>
      <c r="Z18" s="42">
        <v>108.1</v>
      </c>
      <c r="AA18" s="44">
        <v>3.3</v>
      </c>
      <c r="AB18" s="42">
        <v>97.5</v>
      </c>
      <c r="AC18" s="44">
        <v>-3</v>
      </c>
      <c r="AD18" s="41" t="s">
        <v>341</v>
      </c>
      <c r="AE18" s="30"/>
      <c r="AF18" s="31"/>
    </row>
    <row r="19" spans="1:32" ht="21.9" customHeight="1">
      <c r="A19" s="36" t="s">
        <v>342</v>
      </c>
      <c r="B19" s="33">
        <v>101.9</v>
      </c>
      <c r="C19" s="34">
        <v>-1.7</v>
      </c>
      <c r="D19" s="35">
        <v>97.9</v>
      </c>
      <c r="E19" s="34">
        <v>-2</v>
      </c>
      <c r="F19" s="33">
        <v>105.1</v>
      </c>
      <c r="G19" s="35">
        <v>-3</v>
      </c>
      <c r="H19" s="33">
        <v>104.2</v>
      </c>
      <c r="I19" s="34">
        <v>9</v>
      </c>
      <c r="J19" s="33">
        <v>100.7</v>
      </c>
      <c r="K19" s="34">
        <v>-4.5</v>
      </c>
      <c r="L19" s="35">
        <v>106</v>
      </c>
      <c r="M19" s="34">
        <v>3</v>
      </c>
      <c r="N19" s="33">
        <v>103</v>
      </c>
      <c r="O19" s="34">
        <v>4.3</v>
      </c>
      <c r="P19" s="33">
        <v>107.2</v>
      </c>
      <c r="Q19" s="35">
        <v>2.4</v>
      </c>
      <c r="R19" s="33">
        <v>105.6</v>
      </c>
      <c r="S19" s="34">
        <v>9.3000000000000007</v>
      </c>
      <c r="T19" s="33">
        <v>104.3</v>
      </c>
      <c r="U19" s="34">
        <v>-12.7</v>
      </c>
      <c r="V19" s="35">
        <v>92.4</v>
      </c>
      <c r="W19" s="34">
        <v>-2.8</v>
      </c>
      <c r="X19" s="33">
        <v>100.2</v>
      </c>
      <c r="Y19" s="34">
        <v>-4.7</v>
      </c>
      <c r="Z19" s="33">
        <v>109.3</v>
      </c>
      <c r="AA19" s="35">
        <v>2.7</v>
      </c>
      <c r="AB19" s="33">
        <v>93.4</v>
      </c>
      <c r="AC19" s="35">
        <v>-6.5</v>
      </c>
      <c r="AD19" s="36" t="s">
        <v>342</v>
      </c>
      <c r="AE19" s="30"/>
      <c r="AF19" s="31"/>
    </row>
    <row r="20" spans="1:32" ht="21.9" customHeight="1">
      <c r="A20" s="40" t="s">
        <v>343</v>
      </c>
      <c r="B20" s="33">
        <v>96.2</v>
      </c>
      <c r="C20" s="34">
        <v>-1.5</v>
      </c>
      <c r="D20" s="35">
        <v>90.6</v>
      </c>
      <c r="E20" s="34">
        <v>-3.6</v>
      </c>
      <c r="F20" s="33">
        <v>96.6</v>
      </c>
      <c r="G20" s="35">
        <v>-1.5</v>
      </c>
      <c r="H20" s="33">
        <v>100.1</v>
      </c>
      <c r="I20" s="34">
        <v>3.8</v>
      </c>
      <c r="J20" s="33">
        <v>99.2</v>
      </c>
      <c r="K20" s="34">
        <v>1.8</v>
      </c>
      <c r="L20" s="35">
        <v>100.4</v>
      </c>
      <c r="M20" s="34">
        <v>0.3</v>
      </c>
      <c r="N20" s="33">
        <v>101.3</v>
      </c>
      <c r="O20" s="34">
        <v>8.6</v>
      </c>
      <c r="P20" s="33">
        <v>98.4</v>
      </c>
      <c r="Q20" s="35">
        <v>-2.9</v>
      </c>
      <c r="R20" s="33">
        <v>104.7</v>
      </c>
      <c r="S20" s="34">
        <v>12.7</v>
      </c>
      <c r="T20" s="33">
        <v>103.3</v>
      </c>
      <c r="U20" s="34">
        <v>-16.5</v>
      </c>
      <c r="V20" s="35">
        <v>72.8</v>
      </c>
      <c r="W20" s="34">
        <v>-8.1</v>
      </c>
      <c r="X20" s="33">
        <v>98.6</v>
      </c>
      <c r="Y20" s="34">
        <v>-3.8</v>
      </c>
      <c r="Z20" s="33">
        <v>107.7</v>
      </c>
      <c r="AA20" s="35">
        <v>0.7</v>
      </c>
      <c r="AB20" s="33">
        <v>91.2</v>
      </c>
      <c r="AC20" s="35">
        <v>-3.2</v>
      </c>
      <c r="AD20" s="40" t="s">
        <v>343</v>
      </c>
      <c r="AE20" s="30"/>
      <c r="AF20" s="31"/>
    </row>
    <row r="21" spans="1:32" ht="21.9" customHeight="1">
      <c r="A21" s="40" t="s">
        <v>344</v>
      </c>
      <c r="B21" s="33">
        <v>101.2</v>
      </c>
      <c r="C21" s="34">
        <v>0.7</v>
      </c>
      <c r="D21" s="35">
        <v>98</v>
      </c>
      <c r="E21" s="34">
        <v>1.1000000000000001</v>
      </c>
      <c r="F21" s="33">
        <v>103.5</v>
      </c>
      <c r="G21" s="35">
        <v>-1.7</v>
      </c>
      <c r="H21" s="33">
        <v>100.8</v>
      </c>
      <c r="I21" s="34">
        <v>4.2</v>
      </c>
      <c r="J21" s="33">
        <v>102.3</v>
      </c>
      <c r="K21" s="34">
        <v>2.1</v>
      </c>
      <c r="L21" s="35">
        <v>105.4</v>
      </c>
      <c r="M21" s="34">
        <v>5</v>
      </c>
      <c r="N21" s="33">
        <v>101.3</v>
      </c>
      <c r="O21" s="34">
        <v>5.6</v>
      </c>
      <c r="P21" s="33">
        <v>106.5</v>
      </c>
      <c r="Q21" s="35">
        <v>5.6</v>
      </c>
      <c r="R21" s="33">
        <v>106.7</v>
      </c>
      <c r="S21" s="34">
        <v>18.399999999999999</v>
      </c>
      <c r="T21" s="33">
        <v>103.9</v>
      </c>
      <c r="U21" s="34">
        <v>-12.4</v>
      </c>
      <c r="V21" s="35">
        <v>94.1</v>
      </c>
      <c r="W21" s="34">
        <v>-2.2999999999999998</v>
      </c>
      <c r="X21" s="33">
        <v>99</v>
      </c>
      <c r="Y21" s="34">
        <v>-3.1</v>
      </c>
      <c r="Z21" s="33">
        <v>104.8</v>
      </c>
      <c r="AA21" s="35">
        <v>2.4</v>
      </c>
      <c r="AB21" s="33">
        <v>90.9</v>
      </c>
      <c r="AC21" s="35">
        <v>-3.6</v>
      </c>
      <c r="AD21" s="40" t="s">
        <v>344</v>
      </c>
      <c r="AE21" s="30"/>
      <c r="AF21" s="31"/>
    </row>
    <row r="22" spans="1:32" ht="21.9" customHeight="1">
      <c r="A22" s="40" t="s">
        <v>345</v>
      </c>
      <c r="B22" s="33">
        <v>101.3</v>
      </c>
      <c r="C22" s="34">
        <v>-0.3</v>
      </c>
      <c r="D22" s="35">
        <v>98.6</v>
      </c>
      <c r="E22" s="34">
        <v>-7.4</v>
      </c>
      <c r="F22" s="33">
        <v>105</v>
      </c>
      <c r="G22" s="35">
        <v>0.6</v>
      </c>
      <c r="H22" s="33">
        <v>102.9</v>
      </c>
      <c r="I22" s="34">
        <v>6</v>
      </c>
      <c r="J22" s="33">
        <v>101.7</v>
      </c>
      <c r="K22" s="34">
        <v>2.7</v>
      </c>
      <c r="L22" s="35">
        <v>101.9</v>
      </c>
      <c r="M22" s="34">
        <v>1.2</v>
      </c>
      <c r="N22" s="33">
        <v>107.2</v>
      </c>
      <c r="O22" s="34">
        <v>12.1</v>
      </c>
      <c r="P22" s="33">
        <v>107.3</v>
      </c>
      <c r="Q22" s="35">
        <v>4.2</v>
      </c>
      <c r="R22" s="33">
        <v>102.5</v>
      </c>
      <c r="S22" s="34">
        <v>11.5</v>
      </c>
      <c r="T22" s="33">
        <v>105.9</v>
      </c>
      <c r="U22" s="34">
        <v>-8.5</v>
      </c>
      <c r="V22" s="35">
        <v>99.2</v>
      </c>
      <c r="W22" s="34">
        <v>-0.4</v>
      </c>
      <c r="X22" s="33">
        <v>98</v>
      </c>
      <c r="Y22" s="34">
        <v>-4.4000000000000004</v>
      </c>
      <c r="Z22" s="33">
        <v>109.1</v>
      </c>
      <c r="AA22" s="35">
        <v>5.9</v>
      </c>
      <c r="AB22" s="33">
        <v>91.8</v>
      </c>
      <c r="AC22" s="35">
        <v>-4</v>
      </c>
      <c r="AD22" s="40" t="s">
        <v>345</v>
      </c>
      <c r="AE22" s="30"/>
      <c r="AF22" s="31"/>
    </row>
    <row r="23" spans="1:32" ht="21.9" customHeight="1">
      <c r="A23" s="40" t="s">
        <v>346</v>
      </c>
      <c r="B23" s="33">
        <v>101.7</v>
      </c>
      <c r="C23" s="34">
        <v>-0.9</v>
      </c>
      <c r="D23" s="35">
        <v>98.1</v>
      </c>
      <c r="E23" s="34">
        <v>-8.6</v>
      </c>
      <c r="F23" s="33">
        <v>106.5</v>
      </c>
      <c r="G23" s="35">
        <v>-0.3</v>
      </c>
      <c r="H23" s="33">
        <v>102.2</v>
      </c>
      <c r="I23" s="34">
        <v>5.8</v>
      </c>
      <c r="J23" s="33">
        <v>99.7</v>
      </c>
      <c r="K23" s="34">
        <v>-2.8</v>
      </c>
      <c r="L23" s="35">
        <v>104.4</v>
      </c>
      <c r="M23" s="34">
        <v>4.3</v>
      </c>
      <c r="N23" s="33">
        <v>102</v>
      </c>
      <c r="O23" s="34">
        <v>6.9</v>
      </c>
      <c r="P23" s="33">
        <v>108.4</v>
      </c>
      <c r="Q23" s="35">
        <v>5.7</v>
      </c>
      <c r="R23" s="33">
        <v>103.3</v>
      </c>
      <c r="S23" s="34">
        <v>13.4</v>
      </c>
      <c r="T23" s="33">
        <v>107.3</v>
      </c>
      <c r="U23" s="34">
        <v>-7.7</v>
      </c>
      <c r="V23" s="35">
        <v>95.5</v>
      </c>
      <c r="W23" s="34">
        <v>0.2</v>
      </c>
      <c r="X23" s="33">
        <v>99.4</v>
      </c>
      <c r="Y23" s="34">
        <v>-4.5</v>
      </c>
      <c r="Z23" s="33">
        <v>107.5</v>
      </c>
      <c r="AA23" s="35">
        <v>7.2</v>
      </c>
      <c r="AB23" s="33">
        <v>91.4</v>
      </c>
      <c r="AC23" s="35">
        <v>-8.4</v>
      </c>
      <c r="AD23" s="40" t="s">
        <v>346</v>
      </c>
      <c r="AE23" s="30"/>
      <c r="AF23" s="31"/>
    </row>
    <row r="24" spans="1:32" ht="21.9" customHeight="1">
      <c r="A24" s="45" t="s">
        <v>347</v>
      </c>
      <c r="B24" s="46">
        <v>99.9</v>
      </c>
      <c r="C24" s="47">
        <v>-1.6</v>
      </c>
      <c r="D24" s="48">
        <v>98.6</v>
      </c>
      <c r="E24" s="47">
        <v>-4.9000000000000004</v>
      </c>
      <c r="F24" s="46">
        <v>104.3</v>
      </c>
      <c r="G24" s="48">
        <v>-0.9</v>
      </c>
      <c r="H24" s="46">
        <v>102.2</v>
      </c>
      <c r="I24" s="47">
        <v>4.5</v>
      </c>
      <c r="J24" s="46">
        <v>101.4</v>
      </c>
      <c r="K24" s="47">
        <v>-2</v>
      </c>
      <c r="L24" s="48">
        <v>103.2</v>
      </c>
      <c r="M24" s="47">
        <v>0.4</v>
      </c>
      <c r="N24" s="46">
        <v>103.2</v>
      </c>
      <c r="O24" s="47">
        <v>5</v>
      </c>
      <c r="P24" s="46">
        <v>107.8</v>
      </c>
      <c r="Q24" s="48">
        <v>1.6</v>
      </c>
      <c r="R24" s="46">
        <v>101.9</v>
      </c>
      <c r="S24" s="47">
        <v>10.5</v>
      </c>
      <c r="T24" s="46">
        <v>104.4</v>
      </c>
      <c r="U24" s="47">
        <v>-9.6</v>
      </c>
      <c r="V24" s="48">
        <v>86.4</v>
      </c>
      <c r="W24" s="47">
        <v>-4.7</v>
      </c>
      <c r="X24" s="46">
        <v>98.2</v>
      </c>
      <c r="Y24" s="47">
        <v>-2.7</v>
      </c>
      <c r="Z24" s="46">
        <v>110.9</v>
      </c>
      <c r="AA24" s="48">
        <v>1.6</v>
      </c>
      <c r="AB24" s="46">
        <v>88.2</v>
      </c>
      <c r="AC24" s="48">
        <v>-5</v>
      </c>
      <c r="AD24" s="45" t="s">
        <v>347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332</v>
      </c>
      <c r="P27" s="8" t="s">
        <v>18</v>
      </c>
      <c r="V27" s="9"/>
      <c r="X27" s="9"/>
      <c r="Y27" s="9"/>
      <c r="AC27" s="11"/>
      <c r="AD27" s="11" t="s">
        <v>332</v>
      </c>
    </row>
    <row r="28" spans="1:32" s="15" customFormat="1" ht="21.9" customHeight="1">
      <c r="A28" s="12"/>
      <c r="B28" s="283" t="s">
        <v>25</v>
      </c>
      <c r="C28" s="284"/>
      <c r="D28" s="283" t="s">
        <v>4</v>
      </c>
      <c r="E28" s="284"/>
      <c r="F28" s="283" t="s">
        <v>5</v>
      </c>
      <c r="G28" s="284"/>
      <c r="H28" s="283" t="s">
        <v>6</v>
      </c>
      <c r="I28" s="284"/>
      <c r="J28" s="302" t="s">
        <v>7</v>
      </c>
      <c r="K28" s="303"/>
      <c r="L28" s="302" t="s">
        <v>8</v>
      </c>
      <c r="M28" s="303"/>
      <c r="N28" s="302" t="s">
        <v>9</v>
      </c>
      <c r="O28" s="303"/>
      <c r="P28" s="306" t="s">
        <v>10</v>
      </c>
      <c r="Q28" s="307"/>
      <c r="R28" s="288" t="s">
        <v>326</v>
      </c>
      <c r="S28" s="289"/>
      <c r="T28" s="292" t="s">
        <v>329</v>
      </c>
      <c r="U28" s="310"/>
      <c r="V28" s="283" t="s">
        <v>11</v>
      </c>
      <c r="W28" s="284"/>
      <c r="X28" s="283" t="s">
        <v>12</v>
      </c>
      <c r="Y28" s="284"/>
      <c r="Z28" s="283" t="s">
        <v>328</v>
      </c>
      <c r="AA28" s="284"/>
      <c r="AB28" s="296" t="s">
        <v>13</v>
      </c>
      <c r="AC28" s="284"/>
      <c r="AD28" s="12"/>
      <c r="AE28" s="13"/>
      <c r="AF28" s="14"/>
    </row>
    <row r="29" spans="1:32" s="15" customFormat="1" ht="21.9" customHeight="1">
      <c r="A29" s="16" t="s">
        <v>14</v>
      </c>
      <c r="B29" s="285"/>
      <c r="C29" s="286"/>
      <c r="D29" s="285"/>
      <c r="E29" s="286"/>
      <c r="F29" s="285"/>
      <c r="G29" s="286"/>
      <c r="H29" s="285"/>
      <c r="I29" s="286"/>
      <c r="J29" s="304"/>
      <c r="K29" s="305"/>
      <c r="L29" s="304"/>
      <c r="M29" s="305"/>
      <c r="N29" s="304"/>
      <c r="O29" s="305"/>
      <c r="P29" s="308"/>
      <c r="Q29" s="309"/>
      <c r="R29" s="290"/>
      <c r="S29" s="291"/>
      <c r="T29" s="311"/>
      <c r="U29" s="312"/>
      <c r="V29" s="285"/>
      <c r="W29" s="286"/>
      <c r="X29" s="285"/>
      <c r="Y29" s="286"/>
      <c r="Z29" s="285"/>
      <c r="AA29" s="286"/>
      <c r="AB29" s="297"/>
      <c r="AC29" s="286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105.7</v>
      </c>
      <c r="C32" s="34">
        <v>-0.2</v>
      </c>
      <c r="D32" s="35">
        <v>105.6</v>
      </c>
      <c r="E32" s="34">
        <v>-0.5</v>
      </c>
      <c r="F32" s="33">
        <v>108.3</v>
      </c>
      <c r="G32" s="35">
        <v>0.4</v>
      </c>
      <c r="H32" s="33">
        <v>98.6</v>
      </c>
      <c r="I32" s="34">
        <v>-1.5</v>
      </c>
      <c r="J32" s="33">
        <v>109.6</v>
      </c>
      <c r="K32" s="34">
        <v>-0.8</v>
      </c>
      <c r="L32" s="35">
        <v>100.9</v>
      </c>
      <c r="M32" s="34">
        <v>1.3</v>
      </c>
      <c r="N32" s="33">
        <v>98.5</v>
      </c>
      <c r="O32" s="34">
        <v>-0.7</v>
      </c>
      <c r="P32" s="33">
        <v>98.4</v>
      </c>
      <c r="Q32" s="35">
        <v>3</v>
      </c>
      <c r="R32" s="33">
        <v>127.1</v>
      </c>
      <c r="S32" s="34">
        <v>-4.2</v>
      </c>
      <c r="T32" s="33">
        <v>124.1</v>
      </c>
      <c r="U32" s="34">
        <v>3.9</v>
      </c>
      <c r="V32" s="35">
        <v>103.7</v>
      </c>
      <c r="W32" s="34">
        <v>4.0999999999999996</v>
      </c>
      <c r="X32" s="33">
        <v>103.9</v>
      </c>
      <c r="Y32" s="34">
        <v>-4.0999999999999996</v>
      </c>
      <c r="Z32" s="33">
        <v>103.7</v>
      </c>
      <c r="AA32" s="35">
        <v>2.2999999999999998</v>
      </c>
      <c r="AB32" s="33">
        <v>99.1</v>
      </c>
      <c r="AC32" s="35">
        <v>1.7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102.1</v>
      </c>
      <c r="C33" s="34">
        <v>-3.3</v>
      </c>
      <c r="D33" s="35">
        <v>98.6</v>
      </c>
      <c r="E33" s="34">
        <v>-6.6</v>
      </c>
      <c r="F33" s="33">
        <v>105.4</v>
      </c>
      <c r="G33" s="35">
        <v>-2.7</v>
      </c>
      <c r="H33" s="33">
        <v>103.5</v>
      </c>
      <c r="I33" s="34">
        <v>5</v>
      </c>
      <c r="J33" s="33">
        <v>99.9</v>
      </c>
      <c r="K33" s="34">
        <v>-8.8000000000000007</v>
      </c>
      <c r="L33" s="35">
        <v>101.4</v>
      </c>
      <c r="M33" s="34">
        <v>0.5</v>
      </c>
      <c r="N33" s="33">
        <v>97.4</v>
      </c>
      <c r="O33" s="34">
        <v>-1.2</v>
      </c>
      <c r="P33" s="33">
        <v>102.7</v>
      </c>
      <c r="Q33" s="35">
        <v>4.4000000000000004</v>
      </c>
      <c r="R33" s="33">
        <v>113.8</v>
      </c>
      <c r="S33" s="34">
        <v>-10.4</v>
      </c>
      <c r="T33" s="33">
        <v>117.3</v>
      </c>
      <c r="U33" s="34">
        <v>-5.5</v>
      </c>
      <c r="V33" s="35">
        <v>92.4</v>
      </c>
      <c r="W33" s="34">
        <v>-10.9</v>
      </c>
      <c r="X33" s="33">
        <v>99.9</v>
      </c>
      <c r="Y33" s="34">
        <v>-3.9</v>
      </c>
      <c r="Z33" s="33">
        <v>99.2</v>
      </c>
      <c r="AA33" s="35">
        <v>-4.3</v>
      </c>
      <c r="AB33" s="33">
        <v>99.8</v>
      </c>
      <c r="AC33" s="35">
        <v>0.7</v>
      </c>
      <c r="AD33" s="32" t="s">
        <v>280</v>
      </c>
      <c r="AE33" s="30"/>
      <c r="AF33" s="31"/>
    </row>
    <row r="34" spans="1:32" ht="21.9" customHeight="1">
      <c r="A34" s="32" t="s">
        <v>294</v>
      </c>
      <c r="B34" s="33">
        <v>100</v>
      </c>
      <c r="C34" s="34">
        <v>-2.1</v>
      </c>
      <c r="D34" s="35">
        <v>100</v>
      </c>
      <c r="E34" s="34">
        <v>1.4</v>
      </c>
      <c r="F34" s="33">
        <v>100</v>
      </c>
      <c r="G34" s="35">
        <v>-5.0999999999999996</v>
      </c>
      <c r="H34" s="33">
        <v>100</v>
      </c>
      <c r="I34" s="34">
        <v>-3.5</v>
      </c>
      <c r="J34" s="33">
        <v>100</v>
      </c>
      <c r="K34" s="34">
        <v>0.1</v>
      </c>
      <c r="L34" s="35">
        <v>100</v>
      </c>
      <c r="M34" s="34">
        <v>-1.3</v>
      </c>
      <c r="N34" s="33">
        <v>100</v>
      </c>
      <c r="O34" s="34">
        <v>2.8</v>
      </c>
      <c r="P34" s="33">
        <v>100</v>
      </c>
      <c r="Q34" s="35">
        <v>-2.6</v>
      </c>
      <c r="R34" s="33">
        <v>100</v>
      </c>
      <c r="S34" s="34">
        <v>-12.2</v>
      </c>
      <c r="T34" s="33">
        <v>100</v>
      </c>
      <c r="U34" s="34">
        <v>-14.7</v>
      </c>
      <c r="V34" s="35">
        <v>100</v>
      </c>
      <c r="W34" s="34">
        <v>8.1999999999999993</v>
      </c>
      <c r="X34" s="33">
        <v>100</v>
      </c>
      <c r="Y34" s="34">
        <v>0.1</v>
      </c>
      <c r="Z34" s="33">
        <v>100</v>
      </c>
      <c r="AA34" s="35">
        <v>0.8</v>
      </c>
      <c r="AB34" s="33">
        <v>100</v>
      </c>
      <c r="AC34" s="35">
        <v>0.1</v>
      </c>
      <c r="AD34" s="32" t="s">
        <v>294</v>
      </c>
      <c r="AE34" s="30"/>
      <c r="AF34" s="31"/>
    </row>
    <row r="35" spans="1:32" ht="21.9" customHeight="1">
      <c r="A35" s="32" t="s">
        <v>324</v>
      </c>
      <c r="B35" s="33">
        <v>100.2</v>
      </c>
      <c r="C35" s="34">
        <v>0.2</v>
      </c>
      <c r="D35" s="35">
        <v>101.4</v>
      </c>
      <c r="E35" s="34">
        <v>1.4</v>
      </c>
      <c r="F35" s="33">
        <v>102.9</v>
      </c>
      <c r="G35" s="35">
        <v>2.9</v>
      </c>
      <c r="H35" s="33">
        <v>103.2</v>
      </c>
      <c r="I35" s="34">
        <v>3.2</v>
      </c>
      <c r="J35" s="33">
        <v>99.8</v>
      </c>
      <c r="K35" s="34">
        <v>-0.2</v>
      </c>
      <c r="L35" s="35">
        <v>97.4</v>
      </c>
      <c r="M35" s="34">
        <v>-2.6</v>
      </c>
      <c r="N35" s="33">
        <v>96.3</v>
      </c>
      <c r="O35" s="34">
        <v>-3.7</v>
      </c>
      <c r="P35" s="33">
        <v>103.8</v>
      </c>
      <c r="Q35" s="35">
        <v>3.8</v>
      </c>
      <c r="R35" s="33">
        <v>105.1</v>
      </c>
      <c r="S35" s="34">
        <v>5.0999999999999996</v>
      </c>
      <c r="T35" s="33">
        <v>76.8</v>
      </c>
      <c r="U35" s="34">
        <v>-23.3</v>
      </c>
      <c r="V35" s="35">
        <v>100</v>
      </c>
      <c r="W35" s="34">
        <v>0</v>
      </c>
      <c r="X35" s="33">
        <v>100.6</v>
      </c>
      <c r="Y35" s="34">
        <v>0.7</v>
      </c>
      <c r="Z35" s="33">
        <v>102.9</v>
      </c>
      <c r="AA35" s="35">
        <v>2.9</v>
      </c>
      <c r="AB35" s="33">
        <v>94.6</v>
      </c>
      <c r="AC35" s="35">
        <v>-5.4</v>
      </c>
      <c r="AD35" s="32" t="s">
        <v>324</v>
      </c>
      <c r="AE35" s="30"/>
      <c r="AF35" s="31"/>
    </row>
    <row r="36" spans="1:32" ht="21.9" customHeight="1">
      <c r="A36" s="32" t="s">
        <v>333</v>
      </c>
      <c r="B36" s="33">
        <v>100.2</v>
      </c>
      <c r="C36" s="34">
        <v>0</v>
      </c>
      <c r="D36" s="35">
        <v>97.2</v>
      </c>
      <c r="E36" s="34">
        <v>-4.0999999999999996</v>
      </c>
      <c r="F36" s="33">
        <v>103.3</v>
      </c>
      <c r="G36" s="35">
        <v>0.4</v>
      </c>
      <c r="H36" s="33">
        <v>90.9</v>
      </c>
      <c r="I36" s="34">
        <v>-11.9</v>
      </c>
      <c r="J36" s="33">
        <v>99.5</v>
      </c>
      <c r="K36" s="34">
        <v>-0.3</v>
      </c>
      <c r="L36" s="35">
        <v>94.5</v>
      </c>
      <c r="M36" s="34">
        <v>-3</v>
      </c>
      <c r="N36" s="33">
        <v>96.2</v>
      </c>
      <c r="O36" s="34">
        <v>-0.1</v>
      </c>
      <c r="P36" s="33">
        <v>102.4</v>
      </c>
      <c r="Q36" s="35">
        <v>-1.3</v>
      </c>
      <c r="R36" s="33">
        <v>109.5</v>
      </c>
      <c r="S36" s="34">
        <v>4.2</v>
      </c>
      <c r="T36" s="33">
        <v>85.8</v>
      </c>
      <c r="U36" s="34">
        <v>11.7</v>
      </c>
      <c r="V36" s="35">
        <v>97.6</v>
      </c>
      <c r="W36" s="34">
        <v>-2.4</v>
      </c>
      <c r="X36" s="33">
        <v>101.8</v>
      </c>
      <c r="Y36" s="34">
        <v>1.2</v>
      </c>
      <c r="Z36" s="33">
        <v>104.8</v>
      </c>
      <c r="AA36" s="35">
        <v>1.8</v>
      </c>
      <c r="AB36" s="33">
        <v>95.5</v>
      </c>
      <c r="AC36" s="35">
        <v>1</v>
      </c>
      <c r="AD36" s="32" t="s">
        <v>333</v>
      </c>
      <c r="AE36" s="30"/>
      <c r="AF36" s="31"/>
    </row>
    <row r="37" spans="1:32" s="31" customFormat="1" ht="21.9" customHeight="1">
      <c r="A37" s="32" t="s">
        <v>335</v>
      </c>
      <c r="B37" s="33">
        <v>99.4</v>
      </c>
      <c r="C37" s="34">
        <v>-0.8</v>
      </c>
      <c r="D37" s="35">
        <v>95.7</v>
      </c>
      <c r="E37" s="34">
        <v>-1.5</v>
      </c>
      <c r="F37" s="33">
        <v>103.7</v>
      </c>
      <c r="G37" s="35">
        <v>0.4</v>
      </c>
      <c r="H37" s="33">
        <v>99.1</v>
      </c>
      <c r="I37" s="34">
        <v>9</v>
      </c>
      <c r="J37" s="33">
        <v>99.9</v>
      </c>
      <c r="K37" s="34">
        <v>0.4</v>
      </c>
      <c r="L37" s="35">
        <v>90.9</v>
      </c>
      <c r="M37" s="34">
        <v>-3.8</v>
      </c>
      <c r="N37" s="33">
        <v>107.8</v>
      </c>
      <c r="O37" s="34">
        <v>12.1</v>
      </c>
      <c r="P37" s="33">
        <v>100.1</v>
      </c>
      <c r="Q37" s="35">
        <v>-2.2000000000000002</v>
      </c>
      <c r="R37" s="33">
        <v>105.5</v>
      </c>
      <c r="S37" s="34">
        <v>-3.7</v>
      </c>
      <c r="T37" s="33">
        <v>87.7</v>
      </c>
      <c r="U37" s="34">
        <v>2.2000000000000002</v>
      </c>
      <c r="V37" s="35">
        <v>92</v>
      </c>
      <c r="W37" s="34">
        <v>-5.7</v>
      </c>
      <c r="X37" s="33">
        <v>101</v>
      </c>
      <c r="Y37" s="34">
        <v>-0.8</v>
      </c>
      <c r="Z37" s="33">
        <v>109.3</v>
      </c>
      <c r="AA37" s="35">
        <v>4.3</v>
      </c>
      <c r="AB37" s="33">
        <v>91.5</v>
      </c>
      <c r="AC37" s="35">
        <v>-4.2</v>
      </c>
      <c r="AD37" s="32" t="s">
        <v>335</v>
      </c>
      <c r="AE37" s="30"/>
    </row>
    <row r="38" spans="1:32" ht="21.9" customHeight="1">
      <c r="A38" s="36" t="s">
        <v>336</v>
      </c>
      <c r="B38" s="37">
        <v>92.1</v>
      </c>
      <c r="C38" s="38">
        <v>-3.3</v>
      </c>
      <c r="D38" s="39">
        <v>89.4</v>
      </c>
      <c r="E38" s="38">
        <v>1</v>
      </c>
      <c r="F38" s="37">
        <v>93.7</v>
      </c>
      <c r="G38" s="39">
        <v>-0.3</v>
      </c>
      <c r="H38" s="37">
        <v>93.7</v>
      </c>
      <c r="I38" s="38">
        <v>7.7</v>
      </c>
      <c r="J38" s="37">
        <v>94.5</v>
      </c>
      <c r="K38" s="38">
        <v>0.4</v>
      </c>
      <c r="L38" s="39">
        <v>84.9</v>
      </c>
      <c r="M38" s="38">
        <v>-10.1</v>
      </c>
      <c r="N38" s="37">
        <v>96.9</v>
      </c>
      <c r="O38" s="38">
        <v>5.7</v>
      </c>
      <c r="P38" s="37">
        <v>95.8</v>
      </c>
      <c r="Q38" s="39">
        <v>-2.8</v>
      </c>
      <c r="R38" s="37">
        <v>99.4</v>
      </c>
      <c r="S38" s="38">
        <v>-8.4</v>
      </c>
      <c r="T38" s="37">
        <v>89.9</v>
      </c>
      <c r="U38" s="38">
        <v>-7.1</v>
      </c>
      <c r="V38" s="39">
        <v>86.2</v>
      </c>
      <c r="W38" s="38">
        <v>-4.9000000000000004</v>
      </c>
      <c r="X38" s="37">
        <v>94.4</v>
      </c>
      <c r="Y38" s="38">
        <v>-6.8</v>
      </c>
      <c r="Z38" s="37">
        <v>111.4</v>
      </c>
      <c r="AA38" s="38">
        <v>7.3</v>
      </c>
      <c r="AB38" s="37">
        <v>85.3</v>
      </c>
      <c r="AC38" s="39">
        <v>-7.3</v>
      </c>
      <c r="AD38" s="36" t="s">
        <v>336</v>
      </c>
      <c r="AE38" s="30"/>
      <c r="AF38" s="31"/>
    </row>
    <row r="39" spans="1:32" ht="21.9" customHeight="1">
      <c r="A39" s="55" t="s">
        <v>337</v>
      </c>
      <c r="B39" s="33">
        <v>96.7</v>
      </c>
      <c r="C39" s="34">
        <v>0</v>
      </c>
      <c r="D39" s="35">
        <v>97.5</v>
      </c>
      <c r="E39" s="34">
        <v>-1.7</v>
      </c>
      <c r="F39" s="33">
        <v>105.3</v>
      </c>
      <c r="G39" s="35">
        <v>1.5</v>
      </c>
      <c r="H39" s="33">
        <v>95</v>
      </c>
      <c r="I39" s="34">
        <v>11</v>
      </c>
      <c r="J39" s="33">
        <v>94.4</v>
      </c>
      <c r="K39" s="34">
        <v>-2.1</v>
      </c>
      <c r="L39" s="35">
        <v>87.8</v>
      </c>
      <c r="M39" s="34">
        <v>-3</v>
      </c>
      <c r="N39" s="33">
        <v>97.7</v>
      </c>
      <c r="O39" s="34">
        <v>11.1</v>
      </c>
      <c r="P39" s="33">
        <v>94.4</v>
      </c>
      <c r="Q39" s="35">
        <v>-0.6</v>
      </c>
      <c r="R39" s="33">
        <v>92</v>
      </c>
      <c r="S39" s="34">
        <v>4.3</v>
      </c>
      <c r="T39" s="33">
        <v>78.599999999999994</v>
      </c>
      <c r="U39" s="34">
        <v>-4.8</v>
      </c>
      <c r="V39" s="35">
        <v>86.4</v>
      </c>
      <c r="W39" s="34">
        <v>1.1000000000000001</v>
      </c>
      <c r="X39" s="33">
        <v>95.9</v>
      </c>
      <c r="Y39" s="34">
        <v>-2.6</v>
      </c>
      <c r="Z39" s="33">
        <v>100.8</v>
      </c>
      <c r="AA39" s="34">
        <v>11.5</v>
      </c>
      <c r="AB39" s="33">
        <v>86.4</v>
      </c>
      <c r="AC39" s="35">
        <v>-4</v>
      </c>
      <c r="AD39" s="40" t="s">
        <v>337</v>
      </c>
      <c r="AE39" s="30"/>
      <c r="AF39" s="31"/>
    </row>
    <row r="40" spans="1:32" ht="21.9" customHeight="1">
      <c r="A40" s="55" t="s">
        <v>338</v>
      </c>
      <c r="B40" s="33">
        <v>100.2</v>
      </c>
      <c r="C40" s="34">
        <v>-0.1</v>
      </c>
      <c r="D40" s="35">
        <v>101.2</v>
      </c>
      <c r="E40" s="34">
        <v>1</v>
      </c>
      <c r="F40" s="33">
        <v>105.7</v>
      </c>
      <c r="G40" s="35">
        <v>2.1</v>
      </c>
      <c r="H40" s="33">
        <v>97.5</v>
      </c>
      <c r="I40" s="34">
        <v>12.3</v>
      </c>
      <c r="J40" s="33">
        <v>95.6</v>
      </c>
      <c r="K40" s="34">
        <v>-6.9</v>
      </c>
      <c r="L40" s="35">
        <v>86.3</v>
      </c>
      <c r="M40" s="34">
        <v>-9.1</v>
      </c>
      <c r="N40" s="33">
        <v>113.1</v>
      </c>
      <c r="O40" s="34">
        <v>8.6</v>
      </c>
      <c r="P40" s="33">
        <v>104.1</v>
      </c>
      <c r="Q40" s="35">
        <v>-3.4</v>
      </c>
      <c r="R40" s="33">
        <v>108.8</v>
      </c>
      <c r="S40" s="34">
        <v>1.7</v>
      </c>
      <c r="T40" s="33">
        <v>83.6</v>
      </c>
      <c r="U40" s="34">
        <v>-3.1</v>
      </c>
      <c r="V40" s="35">
        <v>88.4</v>
      </c>
      <c r="W40" s="34">
        <v>-12</v>
      </c>
      <c r="X40" s="33">
        <v>104.6</v>
      </c>
      <c r="Y40" s="34">
        <v>5.2</v>
      </c>
      <c r="Z40" s="33">
        <v>112</v>
      </c>
      <c r="AA40" s="34">
        <v>4.7</v>
      </c>
      <c r="AB40" s="33">
        <v>91.1</v>
      </c>
      <c r="AC40" s="35">
        <v>-0.9</v>
      </c>
      <c r="AD40" s="40" t="s">
        <v>338</v>
      </c>
      <c r="AE40" s="30"/>
      <c r="AF40" s="31"/>
    </row>
    <row r="41" spans="1:32" ht="21.9" customHeight="1">
      <c r="A41" s="55" t="s">
        <v>339</v>
      </c>
      <c r="B41" s="33">
        <v>103.1</v>
      </c>
      <c r="C41" s="34">
        <v>-1</v>
      </c>
      <c r="D41" s="35">
        <v>100.2</v>
      </c>
      <c r="E41" s="34">
        <v>1</v>
      </c>
      <c r="F41" s="33">
        <v>107.7</v>
      </c>
      <c r="G41" s="35">
        <v>-0.5</v>
      </c>
      <c r="H41" s="33">
        <v>103.8</v>
      </c>
      <c r="I41" s="34">
        <v>1.9</v>
      </c>
      <c r="J41" s="33">
        <v>101</v>
      </c>
      <c r="K41" s="34">
        <v>0.2</v>
      </c>
      <c r="L41" s="35">
        <v>92.6</v>
      </c>
      <c r="M41" s="34">
        <v>-3.2</v>
      </c>
      <c r="N41" s="33">
        <v>110.2</v>
      </c>
      <c r="O41" s="34">
        <v>17.100000000000001</v>
      </c>
      <c r="P41" s="33">
        <v>103.8</v>
      </c>
      <c r="Q41" s="35">
        <v>-9.1999999999999993</v>
      </c>
      <c r="R41" s="33">
        <v>108.9</v>
      </c>
      <c r="S41" s="34">
        <v>-2.2999999999999998</v>
      </c>
      <c r="T41" s="33">
        <v>87.3</v>
      </c>
      <c r="U41" s="34">
        <v>0.3</v>
      </c>
      <c r="V41" s="35">
        <v>97.7</v>
      </c>
      <c r="W41" s="34">
        <v>-6.5</v>
      </c>
      <c r="X41" s="33">
        <v>105.5</v>
      </c>
      <c r="Y41" s="34">
        <v>-0.6</v>
      </c>
      <c r="Z41" s="33">
        <v>107.3</v>
      </c>
      <c r="AA41" s="34">
        <v>-0.8</v>
      </c>
      <c r="AB41" s="33">
        <v>96.7</v>
      </c>
      <c r="AC41" s="35">
        <v>-3.4</v>
      </c>
      <c r="AD41" s="40" t="s">
        <v>339</v>
      </c>
      <c r="AE41" s="30"/>
      <c r="AF41" s="31"/>
    </row>
    <row r="42" spans="1:32" ht="21.9" customHeight="1">
      <c r="A42" s="55" t="s">
        <v>340</v>
      </c>
      <c r="B42" s="33">
        <v>103.1</v>
      </c>
      <c r="C42" s="34">
        <v>-1</v>
      </c>
      <c r="D42" s="35">
        <v>100.2</v>
      </c>
      <c r="E42" s="34">
        <v>1</v>
      </c>
      <c r="F42" s="33">
        <v>107.7</v>
      </c>
      <c r="G42" s="35">
        <v>-0.5</v>
      </c>
      <c r="H42" s="33">
        <v>103.8</v>
      </c>
      <c r="I42" s="34">
        <v>1.9</v>
      </c>
      <c r="J42" s="33">
        <v>101</v>
      </c>
      <c r="K42" s="34">
        <v>0.2</v>
      </c>
      <c r="L42" s="35">
        <v>92.6</v>
      </c>
      <c r="M42" s="34">
        <v>-3.2</v>
      </c>
      <c r="N42" s="33">
        <v>110.2</v>
      </c>
      <c r="O42" s="34">
        <v>17.100000000000001</v>
      </c>
      <c r="P42" s="33">
        <v>103.8</v>
      </c>
      <c r="Q42" s="35">
        <v>-9.1999999999999993</v>
      </c>
      <c r="R42" s="33">
        <v>108.9</v>
      </c>
      <c r="S42" s="34">
        <v>-2.2999999999999998</v>
      </c>
      <c r="T42" s="33">
        <v>87.3</v>
      </c>
      <c r="U42" s="34">
        <v>0.3</v>
      </c>
      <c r="V42" s="35">
        <v>97.7</v>
      </c>
      <c r="W42" s="34">
        <v>-6.5</v>
      </c>
      <c r="X42" s="33">
        <v>105.5</v>
      </c>
      <c r="Y42" s="34">
        <v>-0.6</v>
      </c>
      <c r="Z42" s="33">
        <v>107.3</v>
      </c>
      <c r="AA42" s="34">
        <v>-0.8</v>
      </c>
      <c r="AB42" s="33">
        <v>96.7</v>
      </c>
      <c r="AC42" s="35">
        <v>-3.4</v>
      </c>
      <c r="AD42" s="40" t="s">
        <v>340</v>
      </c>
      <c r="AE42" s="30"/>
      <c r="AF42" s="31"/>
    </row>
    <row r="43" spans="1:32" ht="21.9" customHeight="1">
      <c r="A43" s="55" t="s">
        <v>341</v>
      </c>
      <c r="B43" s="42">
        <v>104.6</v>
      </c>
      <c r="C43" s="43">
        <v>-1</v>
      </c>
      <c r="D43" s="44">
        <v>98.8</v>
      </c>
      <c r="E43" s="43">
        <v>-3.8</v>
      </c>
      <c r="F43" s="42">
        <v>108.8</v>
      </c>
      <c r="G43" s="44">
        <v>0</v>
      </c>
      <c r="H43" s="42">
        <v>101.3</v>
      </c>
      <c r="I43" s="43">
        <v>15</v>
      </c>
      <c r="J43" s="42">
        <v>102.7</v>
      </c>
      <c r="K43" s="43">
        <v>-1.8</v>
      </c>
      <c r="L43" s="44">
        <v>95.5</v>
      </c>
      <c r="M43" s="43">
        <v>0.4</v>
      </c>
      <c r="N43" s="42">
        <v>114.9</v>
      </c>
      <c r="O43" s="43">
        <v>5.7</v>
      </c>
      <c r="P43" s="42">
        <v>102.3</v>
      </c>
      <c r="Q43" s="44">
        <v>-4.3</v>
      </c>
      <c r="R43" s="42">
        <v>105.2</v>
      </c>
      <c r="S43" s="43">
        <v>-6.1</v>
      </c>
      <c r="T43" s="42">
        <v>89.9</v>
      </c>
      <c r="U43" s="43">
        <v>2.2999999999999998</v>
      </c>
      <c r="V43" s="44">
        <v>105.3</v>
      </c>
      <c r="W43" s="43">
        <v>-7.8</v>
      </c>
      <c r="X43" s="42">
        <v>106.7</v>
      </c>
      <c r="Y43" s="43">
        <v>-0.7</v>
      </c>
      <c r="Z43" s="42">
        <v>109.3</v>
      </c>
      <c r="AA43" s="43">
        <v>6.1</v>
      </c>
      <c r="AB43" s="42">
        <v>96.7</v>
      </c>
      <c r="AC43" s="44">
        <v>-4.7</v>
      </c>
      <c r="AD43" s="41" t="s">
        <v>341</v>
      </c>
      <c r="AE43" s="30"/>
      <c r="AF43" s="31"/>
    </row>
    <row r="44" spans="1:32" ht="21.9" customHeight="1">
      <c r="A44" s="36" t="s">
        <v>342</v>
      </c>
      <c r="B44" s="33">
        <v>101.4</v>
      </c>
      <c r="C44" s="34">
        <v>-2.1</v>
      </c>
      <c r="D44" s="35">
        <v>98.2</v>
      </c>
      <c r="E44" s="34">
        <v>0.9</v>
      </c>
      <c r="F44" s="33">
        <v>106</v>
      </c>
      <c r="G44" s="35">
        <v>-2</v>
      </c>
      <c r="H44" s="33">
        <v>104</v>
      </c>
      <c r="I44" s="34">
        <v>12.9</v>
      </c>
      <c r="J44" s="33">
        <v>103.2</v>
      </c>
      <c r="K44" s="34">
        <v>-0.7</v>
      </c>
      <c r="L44" s="35">
        <v>93.8</v>
      </c>
      <c r="M44" s="34">
        <v>-2.4</v>
      </c>
      <c r="N44" s="33">
        <v>109.7</v>
      </c>
      <c r="O44" s="34">
        <v>8.6999999999999993</v>
      </c>
      <c r="P44" s="33">
        <v>102</v>
      </c>
      <c r="Q44" s="35">
        <v>-1.1000000000000001</v>
      </c>
      <c r="R44" s="33">
        <v>110.7</v>
      </c>
      <c r="S44" s="34">
        <v>-4.5</v>
      </c>
      <c r="T44" s="33">
        <v>91.7</v>
      </c>
      <c r="U44" s="34">
        <v>4.7</v>
      </c>
      <c r="V44" s="35">
        <v>91.5</v>
      </c>
      <c r="W44" s="34">
        <v>-8.1</v>
      </c>
      <c r="X44" s="33">
        <v>100.8</v>
      </c>
      <c r="Y44" s="34">
        <v>-2.2999999999999998</v>
      </c>
      <c r="Z44" s="33">
        <v>112.9</v>
      </c>
      <c r="AA44" s="34">
        <v>2.9</v>
      </c>
      <c r="AB44" s="33">
        <v>93.9</v>
      </c>
      <c r="AC44" s="35">
        <v>-6.9</v>
      </c>
      <c r="AD44" s="36" t="s">
        <v>342</v>
      </c>
      <c r="AE44" s="30"/>
      <c r="AF44" s="31"/>
    </row>
    <row r="45" spans="1:32" ht="21.9" customHeight="1">
      <c r="A45" s="40" t="s">
        <v>343</v>
      </c>
      <c r="B45" s="33">
        <v>96</v>
      </c>
      <c r="C45" s="34">
        <v>-1.5</v>
      </c>
      <c r="D45" s="35">
        <v>85.8</v>
      </c>
      <c r="E45" s="34">
        <v>-5.8</v>
      </c>
      <c r="F45" s="33">
        <v>97.6</v>
      </c>
      <c r="G45" s="35">
        <v>-0.4</v>
      </c>
      <c r="H45" s="33">
        <v>97.4</v>
      </c>
      <c r="I45" s="34">
        <v>4.5999999999999996</v>
      </c>
      <c r="J45" s="33">
        <v>99.5</v>
      </c>
      <c r="K45" s="34">
        <v>1.3</v>
      </c>
      <c r="L45" s="35">
        <v>90.9</v>
      </c>
      <c r="M45" s="34">
        <v>-5.4</v>
      </c>
      <c r="N45" s="33">
        <v>107</v>
      </c>
      <c r="O45" s="34">
        <v>17.3</v>
      </c>
      <c r="P45" s="33">
        <v>95.3</v>
      </c>
      <c r="Q45" s="35">
        <v>-4.5999999999999996</v>
      </c>
      <c r="R45" s="33">
        <v>111.8</v>
      </c>
      <c r="S45" s="34">
        <v>-1.6</v>
      </c>
      <c r="T45" s="33">
        <v>85.6</v>
      </c>
      <c r="U45" s="34">
        <v>2.6</v>
      </c>
      <c r="V45" s="35">
        <v>74.900000000000006</v>
      </c>
      <c r="W45" s="34">
        <v>-7.3</v>
      </c>
      <c r="X45" s="33">
        <v>101.2</v>
      </c>
      <c r="Y45" s="34">
        <v>-2.2999999999999998</v>
      </c>
      <c r="Z45" s="33">
        <v>107.5</v>
      </c>
      <c r="AA45" s="34">
        <v>-0.6</v>
      </c>
      <c r="AB45" s="33">
        <v>93</v>
      </c>
      <c r="AC45" s="35">
        <v>-2.5</v>
      </c>
      <c r="AD45" s="40" t="s">
        <v>343</v>
      </c>
      <c r="AE45" s="30"/>
      <c r="AF45" s="31"/>
    </row>
    <row r="46" spans="1:32" ht="21.9" customHeight="1">
      <c r="A46" s="40" t="s">
        <v>344</v>
      </c>
      <c r="B46" s="33">
        <v>99.9</v>
      </c>
      <c r="C46" s="34">
        <v>-0.4</v>
      </c>
      <c r="D46" s="35">
        <v>95.8</v>
      </c>
      <c r="E46" s="34">
        <v>-1.2</v>
      </c>
      <c r="F46" s="33">
        <v>104.5</v>
      </c>
      <c r="G46" s="35">
        <v>-0.7</v>
      </c>
      <c r="H46" s="33">
        <v>97.6</v>
      </c>
      <c r="I46" s="34">
        <v>4.4000000000000004</v>
      </c>
      <c r="J46" s="33">
        <v>101.7</v>
      </c>
      <c r="K46" s="34">
        <v>3</v>
      </c>
      <c r="L46" s="35">
        <v>92.8</v>
      </c>
      <c r="M46" s="34">
        <v>-0.9</v>
      </c>
      <c r="N46" s="33">
        <v>106.9</v>
      </c>
      <c r="O46" s="34">
        <v>12.9</v>
      </c>
      <c r="P46" s="33">
        <v>95.8</v>
      </c>
      <c r="Q46" s="35">
        <v>-3.1</v>
      </c>
      <c r="R46" s="33">
        <v>104.6</v>
      </c>
      <c r="S46" s="34">
        <v>-3.2</v>
      </c>
      <c r="T46" s="33">
        <v>87.5</v>
      </c>
      <c r="U46" s="34">
        <v>3.9</v>
      </c>
      <c r="V46" s="35">
        <v>95.5</v>
      </c>
      <c r="W46" s="34">
        <v>-3</v>
      </c>
      <c r="X46" s="33">
        <v>99.9</v>
      </c>
      <c r="Y46" s="34">
        <v>-1.1000000000000001</v>
      </c>
      <c r="Z46" s="33">
        <v>106.5</v>
      </c>
      <c r="AA46" s="34">
        <v>2.1</v>
      </c>
      <c r="AB46" s="33">
        <v>91.3</v>
      </c>
      <c r="AC46" s="35">
        <v>-3.1</v>
      </c>
      <c r="AD46" s="40" t="s">
        <v>344</v>
      </c>
      <c r="AE46" s="30"/>
      <c r="AF46" s="31"/>
    </row>
    <row r="47" spans="1:32" ht="21.9" customHeight="1">
      <c r="A47" s="40" t="s">
        <v>345</v>
      </c>
      <c r="B47" s="33">
        <v>101.4</v>
      </c>
      <c r="C47" s="34">
        <v>1.1000000000000001</v>
      </c>
      <c r="D47" s="35">
        <v>99.6</v>
      </c>
      <c r="E47" s="34">
        <v>-2.8</v>
      </c>
      <c r="F47" s="33">
        <v>106</v>
      </c>
      <c r="G47" s="35">
        <v>1.5</v>
      </c>
      <c r="H47" s="33">
        <v>101.4</v>
      </c>
      <c r="I47" s="34">
        <v>8.6</v>
      </c>
      <c r="J47" s="33">
        <v>102.7</v>
      </c>
      <c r="K47" s="34">
        <v>5.3</v>
      </c>
      <c r="L47" s="35">
        <v>91.3</v>
      </c>
      <c r="M47" s="34">
        <v>-2.9</v>
      </c>
      <c r="N47" s="33">
        <v>113.5</v>
      </c>
      <c r="O47" s="34">
        <v>21</v>
      </c>
      <c r="P47" s="33">
        <v>102.2</v>
      </c>
      <c r="Q47" s="35">
        <v>-1.4</v>
      </c>
      <c r="R47" s="33">
        <v>108.7</v>
      </c>
      <c r="S47" s="34">
        <v>-2.6</v>
      </c>
      <c r="T47" s="33">
        <v>90.7</v>
      </c>
      <c r="U47" s="34">
        <v>14.7</v>
      </c>
      <c r="V47" s="35">
        <v>99.9</v>
      </c>
      <c r="W47" s="34">
        <v>-3.8</v>
      </c>
      <c r="X47" s="33">
        <v>100.8</v>
      </c>
      <c r="Y47" s="34">
        <v>1.5</v>
      </c>
      <c r="Z47" s="33">
        <v>111</v>
      </c>
      <c r="AA47" s="34">
        <v>6.2</v>
      </c>
      <c r="AB47" s="33">
        <v>92.1</v>
      </c>
      <c r="AC47" s="35">
        <v>-2</v>
      </c>
      <c r="AD47" s="40" t="s">
        <v>345</v>
      </c>
      <c r="AE47" s="30"/>
      <c r="AF47" s="31"/>
    </row>
    <row r="48" spans="1:32" ht="21.9" customHeight="1">
      <c r="A48" s="40" t="s">
        <v>346</v>
      </c>
      <c r="B48" s="33">
        <v>101.3</v>
      </c>
      <c r="C48" s="34">
        <v>-1.1000000000000001</v>
      </c>
      <c r="D48" s="35">
        <v>96.4</v>
      </c>
      <c r="E48" s="34">
        <v>-3.8</v>
      </c>
      <c r="F48" s="33">
        <v>107.8</v>
      </c>
      <c r="G48" s="35">
        <v>0.8</v>
      </c>
      <c r="H48" s="33">
        <v>100.5</v>
      </c>
      <c r="I48" s="34">
        <v>6.9</v>
      </c>
      <c r="J48" s="33">
        <v>101.8</v>
      </c>
      <c r="K48" s="34">
        <v>0.9</v>
      </c>
      <c r="L48" s="35">
        <v>91.1</v>
      </c>
      <c r="M48" s="34">
        <v>-2.8</v>
      </c>
      <c r="N48" s="33">
        <v>108.6</v>
      </c>
      <c r="O48" s="34">
        <v>14.4</v>
      </c>
      <c r="P48" s="33">
        <v>102.5</v>
      </c>
      <c r="Q48" s="35">
        <v>1.2</v>
      </c>
      <c r="R48" s="33">
        <v>102.7</v>
      </c>
      <c r="S48" s="34">
        <v>-6.7</v>
      </c>
      <c r="T48" s="33">
        <v>88.4</v>
      </c>
      <c r="U48" s="34">
        <v>12.6</v>
      </c>
      <c r="V48" s="35">
        <v>96</v>
      </c>
      <c r="W48" s="34">
        <v>-2.6</v>
      </c>
      <c r="X48" s="33">
        <v>100.3</v>
      </c>
      <c r="Y48" s="34">
        <v>-3.5</v>
      </c>
      <c r="Z48" s="33">
        <v>110.1</v>
      </c>
      <c r="AA48" s="34">
        <v>8.8000000000000007</v>
      </c>
      <c r="AB48" s="33">
        <v>92.6</v>
      </c>
      <c r="AC48" s="35">
        <v>-8.6999999999999993</v>
      </c>
      <c r="AD48" s="40" t="s">
        <v>346</v>
      </c>
      <c r="AE48" s="30"/>
      <c r="AF48" s="31"/>
    </row>
    <row r="49" spans="1:32" ht="21.9" customHeight="1">
      <c r="A49" s="45" t="s">
        <v>347</v>
      </c>
      <c r="B49" s="46">
        <v>99.8</v>
      </c>
      <c r="C49" s="47">
        <v>-0.7</v>
      </c>
      <c r="D49" s="48">
        <v>96.6</v>
      </c>
      <c r="E49" s="47">
        <v>-5</v>
      </c>
      <c r="F49" s="46">
        <v>105.3</v>
      </c>
      <c r="G49" s="48">
        <v>0</v>
      </c>
      <c r="H49" s="46">
        <v>99.9</v>
      </c>
      <c r="I49" s="47">
        <v>4.7</v>
      </c>
      <c r="J49" s="46">
        <v>102.4</v>
      </c>
      <c r="K49" s="47">
        <v>2.2000000000000002</v>
      </c>
      <c r="L49" s="48">
        <v>93.7</v>
      </c>
      <c r="M49" s="47">
        <v>-3.4</v>
      </c>
      <c r="N49" s="46">
        <v>108.9</v>
      </c>
      <c r="O49" s="47">
        <v>11.6</v>
      </c>
      <c r="P49" s="46">
        <v>103.1</v>
      </c>
      <c r="Q49" s="48">
        <v>1.1000000000000001</v>
      </c>
      <c r="R49" s="46">
        <v>103.2</v>
      </c>
      <c r="S49" s="47">
        <v>-7.3</v>
      </c>
      <c r="T49" s="46">
        <v>91.5</v>
      </c>
      <c r="U49" s="47">
        <v>3.9</v>
      </c>
      <c r="V49" s="48">
        <v>85.4</v>
      </c>
      <c r="W49" s="47">
        <v>-9</v>
      </c>
      <c r="X49" s="46">
        <v>100.6</v>
      </c>
      <c r="Y49" s="47">
        <v>2.2999999999999998</v>
      </c>
      <c r="Z49" s="46">
        <v>113.7</v>
      </c>
      <c r="AA49" s="47">
        <v>3</v>
      </c>
      <c r="AB49" s="46">
        <v>88.7</v>
      </c>
      <c r="AC49" s="48">
        <v>-4.5999999999999996</v>
      </c>
      <c r="AD49" s="45" t="s">
        <v>347</v>
      </c>
      <c r="AE49" s="30"/>
      <c r="AF49" s="31"/>
    </row>
    <row r="50" spans="1:32" s="53" customFormat="1" ht="23.25" customHeight="1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26</v>
      </c>
      <c r="M1" s="3"/>
      <c r="N1" s="4"/>
      <c r="O1" s="4"/>
      <c r="P1" s="1" t="s">
        <v>26</v>
      </c>
      <c r="Z1" s="5"/>
      <c r="AA1" s="6"/>
      <c r="AB1" s="3"/>
      <c r="AC1" s="56"/>
      <c r="AD1" s="56"/>
    </row>
    <row r="2" spans="1:32" ht="21.9" customHeight="1">
      <c r="A2" s="8" t="s">
        <v>1</v>
      </c>
      <c r="F2" s="9"/>
      <c r="G2" s="9"/>
      <c r="H2" s="9"/>
      <c r="K2" s="10"/>
      <c r="O2" s="11" t="s">
        <v>332</v>
      </c>
      <c r="P2" s="8" t="s">
        <v>2</v>
      </c>
      <c r="V2" s="9"/>
      <c r="X2" s="9"/>
      <c r="Y2" s="9"/>
      <c r="AC2" s="11"/>
      <c r="AD2" s="11" t="s">
        <v>332</v>
      </c>
    </row>
    <row r="3" spans="1:32" s="15" customFormat="1" ht="21.9" customHeight="1">
      <c r="A3" s="12"/>
      <c r="B3" s="283" t="s">
        <v>22</v>
      </c>
      <c r="C3" s="284"/>
      <c r="D3" s="283" t="s">
        <v>4</v>
      </c>
      <c r="E3" s="284"/>
      <c r="F3" s="283" t="s">
        <v>5</v>
      </c>
      <c r="G3" s="284"/>
      <c r="H3" s="283" t="s">
        <v>6</v>
      </c>
      <c r="I3" s="284"/>
      <c r="J3" s="302" t="s">
        <v>7</v>
      </c>
      <c r="K3" s="303"/>
      <c r="L3" s="302" t="s">
        <v>8</v>
      </c>
      <c r="M3" s="303"/>
      <c r="N3" s="302" t="s">
        <v>9</v>
      </c>
      <c r="O3" s="303"/>
      <c r="P3" s="306" t="s">
        <v>10</v>
      </c>
      <c r="Q3" s="307"/>
      <c r="R3" s="288" t="s">
        <v>326</v>
      </c>
      <c r="S3" s="289"/>
      <c r="T3" s="292" t="s">
        <v>327</v>
      </c>
      <c r="U3" s="310"/>
      <c r="V3" s="283" t="s">
        <v>11</v>
      </c>
      <c r="W3" s="284"/>
      <c r="X3" s="283" t="s">
        <v>12</v>
      </c>
      <c r="Y3" s="284"/>
      <c r="Z3" s="283" t="s">
        <v>328</v>
      </c>
      <c r="AA3" s="284"/>
      <c r="AB3" s="283" t="s">
        <v>13</v>
      </c>
      <c r="AC3" s="284"/>
      <c r="AD3" s="12"/>
      <c r="AE3" s="13"/>
      <c r="AF3" s="14"/>
    </row>
    <row r="4" spans="1:32" s="15" customFormat="1" ht="21.9" customHeight="1">
      <c r="A4" s="16" t="s">
        <v>14</v>
      </c>
      <c r="B4" s="285"/>
      <c r="C4" s="286"/>
      <c r="D4" s="285"/>
      <c r="E4" s="286"/>
      <c r="F4" s="285"/>
      <c r="G4" s="286"/>
      <c r="H4" s="285"/>
      <c r="I4" s="286"/>
      <c r="J4" s="304"/>
      <c r="K4" s="305"/>
      <c r="L4" s="304"/>
      <c r="M4" s="305"/>
      <c r="N4" s="304"/>
      <c r="O4" s="305"/>
      <c r="P4" s="308"/>
      <c r="Q4" s="309"/>
      <c r="R4" s="290"/>
      <c r="S4" s="291"/>
      <c r="T4" s="311"/>
      <c r="U4" s="312"/>
      <c r="V4" s="285"/>
      <c r="W4" s="286"/>
      <c r="X4" s="285"/>
      <c r="Y4" s="286"/>
      <c r="Z4" s="285"/>
      <c r="AA4" s="286"/>
      <c r="AB4" s="285"/>
      <c r="AC4" s="286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103.9</v>
      </c>
      <c r="C7" s="34">
        <v>-0.9</v>
      </c>
      <c r="D7" s="35">
        <v>105.2</v>
      </c>
      <c r="E7" s="34">
        <v>2.2000000000000002</v>
      </c>
      <c r="F7" s="33">
        <v>104</v>
      </c>
      <c r="G7" s="35">
        <v>-0.6</v>
      </c>
      <c r="H7" s="33">
        <v>98.7</v>
      </c>
      <c r="I7" s="34">
        <v>-2.5</v>
      </c>
      <c r="J7" s="33">
        <v>103.1</v>
      </c>
      <c r="K7" s="34">
        <v>-0.7</v>
      </c>
      <c r="L7" s="35">
        <v>105.8</v>
      </c>
      <c r="M7" s="34">
        <v>3.7</v>
      </c>
      <c r="N7" s="33">
        <v>99.8</v>
      </c>
      <c r="O7" s="34">
        <v>-1.6</v>
      </c>
      <c r="P7" s="33">
        <v>104.8</v>
      </c>
      <c r="Q7" s="35">
        <v>2.5</v>
      </c>
      <c r="R7" s="33">
        <v>98.3</v>
      </c>
      <c r="S7" s="34">
        <v>-7.7</v>
      </c>
      <c r="T7" s="33">
        <v>113.7</v>
      </c>
      <c r="U7" s="34">
        <v>-3</v>
      </c>
      <c r="V7" s="35">
        <v>104</v>
      </c>
      <c r="W7" s="34">
        <v>-2.8</v>
      </c>
      <c r="X7" s="33">
        <v>104.4</v>
      </c>
      <c r="Y7" s="34">
        <v>-3.9</v>
      </c>
      <c r="Z7" s="33">
        <v>101.1</v>
      </c>
      <c r="AA7" s="35">
        <v>-0.4</v>
      </c>
      <c r="AB7" s="33">
        <v>98.7</v>
      </c>
      <c r="AC7" s="35">
        <v>0.3</v>
      </c>
      <c r="AD7" s="32" t="s">
        <v>279</v>
      </c>
      <c r="AE7" s="30"/>
      <c r="AF7" s="31"/>
    </row>
    <row r="8" spans="1:32" ht="21.9" customHeight="1">
      <c r="A8" s="32" t="s">
        <v>281</v>
      </c>
      <c r="B8" s="33">
        <v>101</v>
      </c>
      <c r="C8" s="34">
        <v>-2.7</v>
      </c>
      <c r="D8" s="35">
        <v>102.2</v>
      </c>
      <c r="E8" s="34">
        <v>-2.8</v>
      </c>
      <c r="F8" s="33">
        <v>102.2</v>
      </c>
      <c r="G8" s="35">
        <v>-1.8</v>
      </c>
      <c r="H8" s="33">
        <v>102.9</v>
      </c>
      <c r="I8" s="34">
        <v>4.3</v>
      </c>
      <c r="J8" s="33">
        <v>101.6</v>
      </c>
      <c r="K8" s="34">
        <v>-1.4</v>
      </c>
      <c r="L8" s="35">
        <v>99.3</v>
      </c>
      <c r="M8" s="34">
        <v>-6.1</v>
      </c>
      <c r="N8" s="33">
        <v>96</v>
      </c>
      <c r="O8" s="34">
        <v>-3.7</v>
      </c>
      <c r="P8" s="33">
        <v>100.3</v>
      </c>
      <c r="Q8" s="35">
        <v>-4.3</v>
      </c>
      <c r="R8" s="33">
        <v>107.9</v>
      </c>
      <c r="S8" s="34">
        <v>9.8000000000000007</v>
      </c>
      <c r="T8" s="33">
        <v>101.8</v>
      </c>
      <c r="U8" s="34">
        <v>-10.4</v>
      </c>
      <c r="V8" s="35">
        <v>97.7</v>
      </c>
      <c r="W8" s="34">
        <v>-6.1</v>
      </c>
      <c r="X8" s="33">
        <v>100</v>
      </c>
      <c r="Y8" s="34">
        <v>-4.2</v>
      </c>
      <c r="Z8" s="33">
        <v>99</v>
      </c>
      <c r="AA8" s="35">
        <v>-2.1</v>
      </c>
      <c r="AB8" s="33">
        <v>100.2</v>
      </c>
      <c r="AC8" s="35">
        <v>1.6</v>
      </c>
      <c r="AD8" s="32" t="s">
        <v>281</v>
      </c>
      <c r="AE8" s="30"/>
      <c r="AF8" s="31"/>
    </row>
    <row r="9" spans="1:32" ht="21.9" customHeight="1">
      <c r="A9" s="32" t="s">
        <v>295</v>
      </c>
      <c r="B9" s="33">
        <v>100</v>
      </c>
      <c r="C9" s="34">
        <v>-1.1000000000000001</v>
      </c>
      <c r="D9" s="35">
        <v>100</v>
      </c>
      <c r="E9" s="34">
        <v>-2.2000000000000002</v>
      </c>
      <c r="F9" s="33">
        <v>100</v>
      </c>
      <c r="G9" s="35">
        <v>-2.1</v>
      </c>
      <c r="H9" s="33">
        <v>100</v>
      </c>
      <c r="I9" s="34">
        <v>-2.8</v>
      </c>
      <c r="J9" s="33">
        <v>100</v>
      </c>
      <c r="K9" s="34">
        <v>-1.6</v>
      </c>
      <c r="L9" s="35">
        <v>100</v>
      </c>
      <c r="M9" s="34">
        <v>0.6</v>
      </c>
      <c r="N9" s="33">
        <v>100</v>
      </c>
      <c r="O9" s="34">
        <v>4.2</v>
      </c>
      <c r="P9" s="33">
        <v>100</v>
      </c>
      <c r="Q9" s="35">
        <v>-0.3</v>
      </c>
      <c r="R9" s="33">
        <v>100</v>
      </c>
      <c r="S9" s="34">
        <v>-7.3</v>
      </c>
      <c r="T9" s="33">
        <v>100</v>
      </c>
      <c r="U9" s="34">
        <v>-1.9</v>
      </c>
      <c r="V9" s="35">
        <v>100</v>
      </c>
      <c r="W9" s="34">
        <v>2.2999999999999998</v>
      </c>
      <c r="X9" s="33">
        <v>100</v>
      </c>
      <c r="Y9" s="34">
        <v>0</v>
      </c>
      <c r="Z9" s="33">
        <v>100</v>
      </c>
      <c r="AA9" s="35">
        <v>1</v>
      </c>
      <c r="AB9" s="33">
        <v>100</v>
      </c>
      <c r="AC9" s="35">
        <v>-0.2</v>
      </c>
      <c r="AD9" s="32" t="s">
        <v>295</v>
      </c>
      <c r="AE9" s="30"/>
      <c r="AF9" s="31"/>
    </row>
    <row r="10" spans="1:32" ht="21.9" customHeight="1">
      <c r="A10" s="32" t="s">
        <v>325</v>
      </c>
      <c r="B10" s="33">
        <v>100</v>
      </c>
      <c r="C10" s="34">
        <v>0</v>
      </c>
      <c r="D10" s="35">
        <v>98.6</v>
      </c>
      <c r="E10" s="34">
        <v>-1.5</v>
      </c>
      <c r="F10" s="33">
        <v>101.2</v>
      </c>
      <c r="G10" s="35">
        <v>1.3</v>
      </c>
      <c r="H10" s="33">
        <v>98.6</v>
      </c>
      <c r="I10" s="34">
        <v>-1.4</v>
      </c>
      <c r="J10" s="33">
        <v>94.9</v>
      </c>
      <c r="K10" s="34">
        <v>-5.0999999999999996</v>
      </c>
      <c r="L10" s="35">
        <v>99.3</v>
      </c>
      <c r="M10" s="34">
        <v>-0.6</v>
      </c>
      <c r="N10" s="33">
        <v>96.9</v>
      </c>
      <c r="O10" s="34">
        <v>-3.2</v>
      </c>
      <c r="P10" s="33">
        <v>101.4</v>
      </c>
      <c r="Q10" s="35">
        <v>1.4</v>
      </c>
      <c r="R10" s="33">
        <v>99.6</v>
      </c>
      <c r="S10" s="34">
        <v>-0.3</v>
      </c>
      <c r="T10" s="33">
        <v>103.6</v>
      </c>
      <c r="U10" s="34">
        <v>3.6</v>
      </c>
      <c r="V10" s="35">
        <v>98.5</v>
      </c>
      <c r="W10" s="34">
        <v>-1.4</v>
      </c>
      <c r="X10" s="33">
        <v>104.3</v>
      </c>
      <c r="Y10" s="34">
        <v>4.3</v>
      </c>
      <c r="Z10" s="33">
        <v>103.4</v>
      </c>
      <c r="AA10" s="35">
        <v>3.4</v>
      </c>
      <c r="AB10" s="33">
        <v>95.4</v>
      </c>
      <c r="AC10" s="35">
        <v>-4.7</v>
      </c>
      <c r="AD10" s="32" t="s">
        <v>325</v>
      </c>
      <c r="AE10" s="30"/>
      <c r="AF10" s="31"/>
    </row>
    <row r="11" spans="1:32" ht="21.9" customHeight="1">
      <c r="A11" s="32" t="s">
        <v>334</v>
      </c>
      <c r="B11" s="33">
        <v>99.3</v>
      </c>
      <c r="C11" s="34">
        <v>-0.7</v>
      </c>
      <c r="D11" s="35">
        <v>98.7</v>
      </c>
      <c r="E11" s="34">
        <v>0.1</v>
      </c>
      <c r="F11" s="33">
        <v>101.5</v>
      </c>
      <c r="G11" s="35">
        <v>0.3</v>
      </c>
      <c r="H11" s="33">
        <v>96</v>
      </c>
      <c r="I11" s="34">
        <v>-2.6</v>
      </c>
      <c r="J11" s="33">
        <v>94.3</v>
      </c>
      <c r="K11" s="34">
        <v>-0.6</v>
      </c>
      <c r="L11" s="35">
        <v>99</v>
      </c>
      <c r="M11" s="34">
        <v>-0.3</v>
      </c>
      <c r="N11" s="33">
        <v>97.7</v>
      </c>
      <c r="O11" s="34">
        <v>0.8</v>
      </c>
      <c r="P11" s="33">
        <v>100.8</v>
      </c>
      <c r="Q11" s="35">
        <v>-0.6</v>
      </c>
      <c r="R11" s="33">
        <v>91.7</v>
      </c>
      <c r="S11" s="34">
        <v>-7.9</v>
      </c>
      <c r="T11" s="33">
        <v>114.4</v>
      </c>
      <c r="U11" s="34">
        <v>10.4</v>
      </c>
      <c r="V11" s="35">
        <v>93</v>
      </c>
      <c r="W11" s="34">
        <v>-5.6</v>
      </c>
      <c r="X11" s="33">
        <v>103</v>
      </c>
      <c r="Y11" s="34">
        <v>-1.2</v>
      </c>
      <c r="Z11" s="33">
        <v>98.9</v>
      </c>
      <c r="AA11" s="35">
        <v>-4.4000000000000004</v>
      </c>
      <c r="AB11" s="33">
        <v>95.8</v>
      </c>
      <c r="AC11" s="35">
        <v>0.4</v>
      </c>
      <c r="AD11" s="32" t="s">
        <v>334</v>
      </c>
      <c r="AE11" s="30"/>
      <c r="AF11" s="31"/>
    </row>
    <row r="12" spans="1:32" s="31" customFormat="1" ht="21.9" customHeight="1">
      <c r="A12" s="32" t="s">
        <v>348</v>
      </c>
      <c r="B12" s="33">
        <v>99.3</v>
      </c>
      <c r="C12" s="34">
        <v>0</v>
      </c>
      <c r="D12" s="35">
        <v>96.6</v>
      </c>
      <c r="E12" s="34">
        <v>-2.1</v>
      </c>
      <c r="F12" s="33">
        <v>102.4</v>
      </c>
      <c r="G12" s="35">
        <v>0.9</v>
      </c>
      <c r="H12" s="33">
        <v>97.5</v>
      </c>
      <c r="I12" s="34">
        <v>1.6</v>
      </c>
      <c r="J12" s="33">
        <v>93</v>
      </c>
      <c r="K12" s="34">
        <v>-1.4</v>
      </c>
      <c r="L12" s="35">
        <v>102.3</v>
      </c>
      <c r="M12" s="34">
        <v>3.3</v>
      </c>
      <c r="N12" s="33">
        <v>102.7</v>
      </c>
      <c r="O12" s="34">
        <v>5.0999999999999996</v>
      </c>
      <c r="P12" s="33">
        <v>105.5</v>
      </c>
      <c r="Q12" s="35">
        <v>4.7</v>
      </c>
      <c r="R12" s="33">
        <v>100.4</v>
      </c>
      <c r="S12" s="34">
        <v>9.5</v>
      </c>
      <c r="T12" s="33">
        <v>103.1</v>
      </c>
      <c r="U12" s="34">
        <v>-9.9</v>
      </c>
      <c r="V12" s="35">
        <v>89.9</v>
      </c>
      <c r="W12" s="34">
        <v>-3.3</v>
      </c>
      <c r="X12" s="33">
        <v>99.5</v>
      </c>
      <c r="Y12" s="34">
        <v>-3.4</v>
      </c>
      <c r="Z12" s="33">
        <v>101.6</v>
      </c>
      <c r="AA12" s="35">
        <v>2.7</v>
      </c>
      <c r="AB12" s="33">
        <v>92.4</v>
      </c>
      <c r="AC12" s="35">
        <v>-3.5</v>
      </c>
      <c r="AD12" s="32" t="s">
        <v>348</v>
      </c>
      <c r="AE12" s="30"/>
    </row>
    <row r="13" spans="1:32" ht="21.9" customHeight="1">
      <c r="A13" s="36" t="s">
        <v>336</v>
      </c>
      <c r="B13" s="37">
        <v>92.9</v>
      </c>
      <c r="C13" s="38">
        <v>-1.4</v>
      </c>
      <c r="D13" s="39">
        <v>91.9</v>
      </c>
      <c r="E13" s="38">
        <v>5.6</v>
      </c>
      <c r="F13" s="37">
        <v>91.9</v>
      </c>
      <c r="G13" s="39">
        <v>-0.3</v>
      </c>
      <c r="H13" s="37">
        <v>92.5</v>
      </c>
      <c r="I13" s="38">
        <v>-1.4</v>
      </c>
      <c r="J13" s="37">
        <v>87.4</v>
      </c>
      <c r="K13" s="38">
        <v>-0.7</v>
      </c>
      <c r="L13" s="39">
        <v>96.6</v>
      </c>
      <c r="M13" s="38">
        <v>2.2000000000000002</v>
      </c>
      <c r="N13" s="37">
        <v>96.6</v>
      </c>
      <c r="O13" s="38">
        <v>2</v>
      </c>
      <c r="P13" s="37">
        <v>96.3</v>
      </c>
      <c r="Q13" s="39">
        <v>-0.7</v>
      </c>
      <c r="R13" s="37">
        <v>97</v>
      </c>
      <c r="S13" s="38">
        <v>0.4</v>
      </c>
      <c r="T13" s="37">
        <v>109.5</v>
      </c>
      <c r="U13" s="38">
        <v>-5.8</v>
      </c>
      <c r="V13" s="39">
        <v>84.2</v>
      </c>
      <c r="W13" s="38">
        <v>-4.4000000000000004</v>
      </c>
      <c r="X13" s="37">
        <v>93.1</v>
      </c>
      <c r="Y13" s="38">
        <v>-8.6</v>
      </c>
      <c r="Z13" s="37">
        <v>101.1</v>
      </c>
      <c r="AA13" s="39">
        <v>5.5</v>
      </c>
      <c r="AB13" s="37">
        <v>86.7</v>
      </c>
      <c r="AC13" s="39">
        <v>-3.5</v>
      </c>
      <c r="AD13" s="36" t="s">
        <v>336</v>
      </c>
      <c r="AE13" s="30"/>
      <c r="AF13" s="31"/>
    </row>
    <row r="14" spans="1:32" ht="21.9" customHeight="1">
      <c r="A14" s="55" t="s">
        <v>337</v>
      </c>
      <c r="B14" s="33">
        <v>96.4</v>
      </c>
      <c r="C14" s="34">
        <v>0.6</v>
      </c>
      <c r="D14" s="35">
        <v>96</v>
      </c>
      <c r="E14" s="34">
        <v>-6.5</v>
      </c>
      <c r="F14" s="33">
        <v>103.6</v>
      </c>
      <c r="G14" s="35">
        <v>2.2000000000000002</v>
      </c>
      <c r="H14" s="33">
        <v>92.9</v>
      </c>
      <c r="I14" s="34">
        <v>2.5</v>
      </c>
      <c r="J14" s="33">
        <v>88.2</v>
      </c>
      <c r="K14" s="34">
        <v>3.8</v>
      </c>
      <c r="L14" s="35">
        <v>99.4</v>
      </c>
      <c r="M14" s="34">
        <v>4.3</v>
      </c>
      <c r="N14" s="33">
        <v>95.2</v>
      </c>
      <c r="O14" s="34">
        <v>6.4</v>
      </c>
      <c r="P14" s="33">
        <v>102.8</v>
      </c>
      <c r="Q14" s="35">
        <v>10.8</v>
      </c>
      <c r="R14" s="33">
        <v>93.2</v>
      </c>
      <c r="S14" s="34">
        <v>20.399999999999999</v>
      </c>
      <c r="T14" s="33">
        <v>97.9</v>
      </c>
      <c r="U14" s="34">
        <v>-11.2</v>
      </c>
      <c r="V14" s="35">
        <v>86.8</v>
      </c>
      <c r="W14" s="34">
        <v>0.3</v>
      </c>
      <c r="X14" s="33">
        <v>93.9</v>
      </c>
      <c r="Y14" s="34">
        <v>-5.5</v>
      </c>
      <c r="Z14" s="33">
        <v>93.4</v>
      </c>
      <c r="AA14" s="35">
        <v>7.6</v>
      </c>
      <c r="AB14" s="33">
        <v>86.1</v>
      </c>
      <c r="AC14" s="35">
        <v>-5.7</v>
      </c>
      <c r="AD14" s="40" t="s">
        <v>337</v>
      </c>
      <c r="AE14" s="30"/>
      <c r="AF14" s="31"/>
    </row>
    <row r="15" spans="1:32" ht="21.9" customHeight="1">
      <c r="A15" s="55" t="s">
        <v>338</v>
      </c>
      <c r="B15" s="33">
        <v>100.3</v>
      </c>
      <c r="C15" s="34">
        <v>0.1</v>
      </c>
      <c r="D15" s="33">
        <v>103.3</v>
      </c>
      <c r="E15" s="34">
        <v>4.9000000000000004</v>
      </c>
      <c r="F15" s="33">
        <v>103.5</v>
      </c>
      <c r="G15" s="34">
        <v>1.8</v>
      </c>
      <c r="H15" s="33">
        <v>94.1</v>
      </c>
      <c r="I15" s="34">
        <v>0.3</v>
      </c>
      <c r="J15" s="33">
        <v>90.9</v>
      </c>
      <c r="K15" s="34">
        <v>-9.6</v>
      </c>
      <c r="L15" s="33">
        <v>98.4</v>
      </c>
      <c r="M15" s="34">
        <v>3.7</v>
      </c>
      <c r="N15" s="33">
        <v>107.7</v>
      </c>
      <c r="O15" s="34">
        <v>1.9</v>
      </c>
      <c r="P15" s="33">
        <v>107.4</v>
      </c>
      <c r="Q15" s="35">
        <v>3</v>
      </c>
      <c r="R15" s="33">
        <v>100.3</v>
      </c>
      <c r="S15" s="34">
        <v>2</v>
      </c>
      <c r="T15" s="33">
        <v>102.2</v>
      </c>
      <c r="U15" s="34">
        <v>-12.3</v>
      </c>
      <c r="V15" s="35">
        <v>93.5</v>
      </c>
      <c r="W15" s="34">
        <v>-9.1</v>
      </c>
      <c r="X15" s="33">
        <v>102.3</v>
      </c>
      <c r="Y15" s="34">
        <v>0.8</v>
      </c>
      <c r="Z15" s="33">
        <v>105.8</v>
      </c>
      <c r="AA15" s="34">
        <v>5.0999999999999996</v>
      </c>
      <c r="AB15" s="33">
        <v>92.6</v>
      </c>
      <c r="AC15" s="34">
        <v>-3.5</v>
      </c>
      <c r="AD15" s="40" t="s">
        <v>338</v>
      </c>
      <c r="AE15" s="30"/>
      <c r="AF15" s="31"/>
    </row>
    <row r="16" spans="1:32" ht="21.9" customHeight="1">
      <c r="A16" s="55" t="s">
        <v>339</v>
      </c>
      <c r="B16" s="33">
        <v>103</v>
      </c>
      <c r="C16" s="34">
        <v>0.1</v>
      </c>
      <c r="D16" s="33">
        <v>96.4</v>
      </c>
      <c r="E16" s="34">
        <v>-4.3</v>
      </c>
      <c r="F16" s="33">
        <v>106.5</v>
      </c>
      <c r="G16" s="34">
        <v>0.3</v>
      </c>
      <c r="H16" s="33">
        <v>100.4</v>
      </c>
      <c r="I16" s="34">
        <v>-4.9000000000000004</v>
      </c>
      <c r="J16" s="33">
        <v>94.2</v>
      </c>
      <c r="K16" s="34">
        <v>-3.3</v>
      </c>
      <c r="L16" s="33">
        <v>108</v>
      </c>
      <c r="M16" s="34">
        <v>5.3</v>
      </c>
      <c r="N16" s="33">
        <v>103.9</v>
      </c>
      <c r="O16" s="34">
        <v>2.9</v>
      </c>
      <c r="P16" s="33">
        <v>110.9</v>
      </c>
      <c r="Q16" s="35">
        <v>7.9</v>
      </c>
      <c r="R16" s="33">
        <v>100.3</v>
      </c>
      <c r="S16" s="34">
        <v>4.8</v>
      </c>
      <c r="T16" s="33">
        <v>104.3</v>
      </c>
      <c r="U16" s="34">
        <v>-13.3</v>
      </c>
      <c r="V16" s="35">
        <v>95.1</v>
      </c>
      <c r="W16" s="34">
        <v>6.1</v>
      </c>
      <c r="X16" s="33">
        <v>104.3</v>
      </c>
      <c r="Y16" s="34">
        <v>-2.2000000000000002</v>
      </c>
      <c r="Z16" s="33">
        <v>100.5</v>
      </c>
      <c r="AA16" s="34">
        <v>4.5999999999999996</v>
      </c>
      <c r="AB16" s="33">
        <v>97.5</v>
      </c>
      <c r="AC16" s="34">
        <v>-3.3</v>
      </c>
      <c r="AD16" s="40" t="s">
        <v>339</v>
      </c>
      <c r="AE16" s="30"/>
      <c r="AF16" s="31"/>
    </row>
    <row r="17" spans="1:32" ht="21.9" customHeight="1">
      <c r="A17" s="55" t="s">
        <v>340</v>
      </c>
      <c r="B17" s="33">
        <v>96.7</v>
      </c>
      <c r="C17" s="34">
        <v>1.7</v>
      </c>
      <c r="D17" s="35">
        <v>86.7</v>
      </c>
      <c r="E17" s="34">
        <v>2.8</v>
      </c>
      <c r="F17" s="33">
        <v>96.1</v>
      </c>
      <c r="G17" s="35">
        <v>4.0999999999999996</v>
      </c>
      <c r="H17" s="33">
        <v>94.5</v>
      </c>
      <c r="I17" s="34">
        <v>7.4</v>
      </c>
      <c r="J17" s="33">
        <v>92.6</v>
      </c>
      <c r="K17" s="34">
        <v>-2.5</v>
      </c>
      <c r="L17" s="35">
        <v>101.6</v>
      </c>
      <c r="M17" s="34">
        <v>7.1</v>
      </c>
      <c r="N17" s="33">
        <v>101.8</v>
      </c>
      <c r="O17" s="34">
        <v>5.7</v>
      </c>
      <c r="P17" s="33">
        <v>100.1</v>
      </c>
      <c r="Q17" s="35">
        <v>2.2000000000000002</v>
      </c>
      <c r="R17" s="33">
        <v>103.3</v>
      </c>
      <c r="S17" s="34">
        <v>3.9</v>
      </c>
      <c r="T17" s="33">
        <v>99.6</v>
      </c>
      <c r="U17" s="34">
        <v>-16.2</v>
      </c>
      <c r="V17" s="35">
        <v>91.2</v>
      </c>
      <c r="W17" s="34">
        <v>-3.4</v>
      </c>
      <c r="X17" s="33">
        <v>100.2</v>
      </c>
      <c r="Y17" s="34">
        <v>-2</v>
      </c>
      <c r="Z17" s="33">
        <v>99.8</v>
      </c>
      <c r="AA17" s="35">
        <v>0.6</v>
      </c>
      <c r="AB17" s="33">
        <v>90.8</v>
      </c>
      <c r="AC17" s="35">
        <v>1.1000000000000001</v>
      </c>
      <c r="AD17" s="40" t="s">
        <v>340</v>
      </c>
      <c r="AE17" s="30"/>
      <c r="AF17" s="31"/>
    </row>
    <row r="18" spans="1:32" ht="21.9" customHeight="1">
      <c r="A18" s="55" t="s">
        <v>341</v>
      </c>
      <c r="B18" s="42">
        <v>105.2</v>
      </c>
      <c r="C18" s="43">
        <v>0.4</v>
      </c>
      <c r="D18" s="44">
        <v>103.7</v>
      </c>
      <c r="E18" s="43">
        <v>0.1</v>
      </c>
      <c r="F18" s="42">
        <v>109.1</v>
      </c>
      <c r="G18" s="44">
        <v>0.7</v>
      </c>
      <c r="H18" s="42">
        <v>99.5</v>
      </c>
      <c r="I18" s="43">
        <v>6.3</v>
      </c>
      <c r="J18" s="42">
        <v>94.1</v>
      </c>
      <c r="K18" s="43">
        <v>-6.6</v>
      </c>
      <c r="L18" s="44">
        <v>110</v>
      </c>
      <c r="M18" s="43">
        <v>9.1999999999999993</v>
      </c>
      <c r="N18" s="42">
        <v>110.9</v>
      </c>
      <c r="O18" s="43">
        <v>5.2</v>
      </c>
      <c r="P18" s="42">
        <v>112.3</v>
      </c>
      <c r="Q18" s="44">
        <v>8.5</v>
      </c>
      <c r="R18" s="42">
        <v>100</v>
      </c>
      <c r="S18" s="43">
        <v>4.4000000000000004</v>
      </c>
      <c r="T18" s="42">
        <v>106.1</v>
      </c>
      <c r="U18" s="43">
        <v>-11.7</v>
      </c>
      <c r="V18" s="44">
        <v>100.5</v>
      </c>
      <c r="W18" s="43">
        <v>-6.3</v>
      </c>
      <c r="X18" s="42">
        <v>104.2</v>
      </c>
      <c r="Y18" s="43">
        <v>-4.5</v>
      </c>
      <c r="Z18" s="42">
        <v>104</v>
      </c>
      <c r="AA18" s="44">
        <v>2.7</v>
      </c>
      <c r="AB18" s="42">
        <v>99.3</v>
      </c>
      <c r="AC18" s="44">
        <v>-1.9</v>
      </c>
      <c r="AD18" s="41" t="s">
        <v>341</v>
      </c>
      <c r="AE18" s="30"/>
      <c r="AF18" s="31"/>
    </row>
    <row r="19" spans="1:32" ht="21.9" customHeight="1">
      <c r="A19" s="36" t="s">
        <v>342</v>
      </c>
      <c r="B19" s="33">
        <v>101.3</v>
      </c>
      <c r="C19" s="34">
        <v>-1.1000000000000001</v>
      </c>
      <c r="D19" s="35">
        <v>98.3</v>
      </c>
      <c r="E19" s="34">
        <v>-2.1</v>
      </c>
      <c r="F19" s="33">
        <v>105.2</v>
      </c>
      <c r="G19" s="35">
        <v>-1.4</v>
      </c>
      <c r="H19" s="33">
        <v>101.2</v>
      </c>
      <c r="I19" s="34">
        <v>4.3</v>
      </c>
      <c r="J19" s="33">
        <v>95.1</v>
      </c>
      <c r="K19" s="34">
        <v>-3</v>
      </c>
      <c r="L19" s="35">
        <v>104.9</v>
      </c>
      <c r="M19" s="34">
        <v>1.8</v>
      </c>
      <c r="N19" s="33">
        <v>103.2</v>
      </c>
      <c r="O19" s="34">
        <v>3.9</v>
      </c>
      <c r="P19" s="33">
        <v>108.6</v>
      </c>
      <c r="Q19" s="35">
        <v>4.3</v>
      </c>
      <c r="R19" s="33">
        <v>102.9</v>
      </c>
      <c r="S19" s="34">
        <v>10.5</v>
      </c>
      <c r="T19" s="33">
        <v>103.5</v>
      </c>
      <c r="U19" s="34">
        <v>-9.1</v>
      </c>
      <c r="V19" s="35">
        <v>89</v>
      </c>
      <c r="W19" s="34">
        <v>-4.3</v>
      </c>
      <c r="X19" s="33">
        <v>100.8</v>
      </c>
      <c r="Y19" s="34">
        <v>-4.2</v>
      </c>
      <c r="Z19" s="33">
        <v>103.6</v>
      </c>
      <c r="AA19" s="35">
        <v>1.7</v>
      </c>
      <c r="AB19" s="33">
        <v>94.9</v>
      </c>
      <c r="AC19" s="35">
        <v>-5.4</v>
      </c>
      <c r="AD19" s="36" t="s">
        <v>342</v>
      </c>
      <c r="AE19" s="30"/>
      <c r="AF19" s="31"/>
    </row>
    <row r="20" spans="1:32" ht="21.9" customHeight="1">
      <c r="A20" s="40" t="s">
        <v>343</v>
      </c>
      <c r="B20" s="33">
        <v>95.4</v>
      </c>
      <c r="C20" s="34">
        <v>-1.1000000000000001</v>
      </c>
      <c r="D20" s="35">
        <v>90.5</v>
      </c>
      <c r="E20" s="34">
        <v>-5.2</v>
      </c>
      <c r="F20" s="33">
        <v>96.3</v>
      </c>
      <c r="G20" s="35">
        <v>0.2</v>
      </c>
      <c r="H20" s="33">
        <v>98.3</v>
      </c>
      <c r="I20" s="34">
        <v>1.3</v>
      </c>
      <c r="J20" s="33">
        <v>93.6</v>
      </c>
      <c r="K20" s="34">
        <v>3.7</v>
      </c>
      <c r="L20" s="35">
        <v>98.9</v>
      </c>
      <c r="M20" s="34">
        <v>-0.9</v>
      </c>
      <c r="N20" s="33">
        <v>101.6</v>
      </c>
      <c r="O20" s="34">
        <v>8.8000000000000007</v>
      </c>
      <c r="P20" s="33">
        <v>98.4</v>
      </c>
      <c r="Q20" s="35">
        <v>-2.2999999999999998</v>
      </c>
      <c r="R20" s="33">
        <v>99.7</v>
      </c>
      <c r="S20" s="34">
        <v>11.6</v>
      </c>
      <c r="T20" s="33">
        <v>101.9</v>
      </c>
      <c r="U20" s="34">
        <v>-12.2</v>
      </c>
      <c r="V20" s="35">
        <v>73</v>
      </c>
      <c r="W20" s="34">
        <v>-8.1</v>
      </c>
      <c r="X20" s="33">
        <v>99</v>
      </c>
      <c r="Y20" s="34">
        <v>-3.2</v>
      </c>
      <c r="Z20" s="33">
        <v>103.3</v>
      </c>
      <c r="AA20" s="35">
        <v>-0.7</v>
      </c>
      <c r="AB20" s="33">
        <v>92.3</v>
      </c>
      <c r="AC20" s="35">
        <v>-2.4</v>
      </c>
      <c r="AD20" s="40" t="s">
        <v>343</v>
      </c>
      <c r="AE20" s="30"/>
      <c r="AF20" s="31"/>
    </row>
    <row r="21" spans="1:32" ht="21.9" customHeight="1">
      <c r="A21" s="40" t="s">
        <v>344</v>
      </c>
      <c r="B21" s="33">
        <v>100.4</v>
      </c>
      <c r="C21" s="34">
        <v>1.2</v>
      </c>
      <c r="D21" s="35">
        <v>98.2</v>
      </c>
      <c r="E21" s="34">
        <v>1.7</v>
      </c>
      <c r="F21" s="33">
        <v>103.1</v>
      </c>
      <c r="G21" s="35">
        <v>-0.2</v>
      </c>
      <c r="H21" s="33">
        <v>99.3</v>
      </c>
      <c r="I21" s="34">
        <v>1.1000000000000001</v>
      </c>
      <c r="J21" s="33">
        <v>96.7</v>
      </c>
      <c r="K21" s="34">
        <v>3.6</v>
      </c>
      <c r="L21" s="35">
        <v>104</v>
      </c>
      <c r="M21" s="34">
        <v>3.6</v>
      </c>
      <c r="N21" s="33">
        <v>101.1</v>
      </c>
      <c r="O21" s="34">
        <v>5.2</v>
      </c>
      <c r="P21" s="33">
        <v>106.7</v>
      </c>
      <c r="Q21" s="35">
        <v>6.6</v>
      </c>
      <c r="R21" s="33">
        <v>105.3</v>
      </c>
      <c r="S21" s="34">
        <v>19.7</v>
      </c>
      <c r="T21" s="33">
        <v>102.9</v>
      </c>
      <c r="U21" s="34">
        <v>-8.8000000000000007</v>
      </c>
      <c r="V21" s="35">
        <v>91.1</v>
      </c>
      <c r="W21" s="34">
        <v>-4.5999999999999996</v>
      </c>
      <c r="X21" s="33">
        <v>99.2</v>
      </c>
      <c r="Y21" s="34">
        <v>-2.5</v>
      </c>
      <c r="Z21" s="33">
        <v>99.4</v>
      </c>
      <c r="AA21" s="35">
        <v>1.1000000000000001</v>
      </c>
      <c r="AB21" s="33">
        <v>92.2</v>
      </c>
      <c r="AC21" s="35">
        <v>-2.8</v>
      </c>
      <c r="AD21" s="40" t="s">
        <v>344</v>
      </c>
      <c r="AE21" s="30"/>
      <c r="AF21" s="31"/>
    </row>
    <row r="22" spans="1:32" ht="21.9" customHeight="1">
      <c r="A22" s="40" t="s">
        <v>345</v>
      </c>
      <c r="B22" s="33">
        <v>100.3</v>
      </c>
      <c r="C22" s="34">
        <v>0.4</v>
      </c>
      <c r="D22" s="35">
        <v>98.2</v>
      </c>
      <c r="E22" s="34">
        <v>-7.4</v>
      </c>
      <c r="F22" s="33">
        <v>104.2</v>
      </c>
      <c r="G22" s="35">
        <v>2</v>
      </c>
      <c r="H22" s="33">
        <v>99.5</v>
      </c>
      <c r="I22" s="34">
        <v>1.1000000000000001</v>
      </c>
      <c r="J22" s="33">
        <v>95.3</v>
      </c>
      <c r="K22" s="34">
        <v>2.9</v>
      </c>
      <c r="L22" s="35">
        <v>100.8</v>
      </c>
      <c r="M22" s="34">
        <v>0.4</v>
      </c>
      <c r="N22" s="33">
        <v>106.6</v>
      </c>
      <c r="O22" s="34">
        <v>11.4</v>
      </c>
      <c r="P22" s="33">
        <v>107.2</v>
      </c>
      <c r="Q22" s="35">
        <v>5.5</v>
      </c>
      <c r="R22" s="33">
        <v>100.9</v>
      </c>
      <c r="S22" s="34">
        <v>13.1</v>
      </c>
      <c r="T22" s="33">
        <v>105.2</v>
      </c>
      <c r="U22" s="34">
        <v>-4.3</v>
      </c>
      <c r="V22" s="35">
        <v>95.8</v>
      </c>
      <c r="W22" s="34">
        <v>-0.3</v>
      </c>
      <c r="X22" s="33">
        <v>98.5</v>
      </c>
      <c r="Y22" s="34">
        <v>-3.2</v>
      </c>
      <c r="Z22" s="33">
        <v>102.7</v>
      </c>
      <c r="AA22" s="35">
        <v>3.4</v>
      </c>
      <c r="AB22" s="33">
        <v>93.2</v>
      </c>
      <c r="AC22" s="35">
        <v>-2.8</v>
      </c>
      <c r="AD22" s="40" t="s">
        <v>345</v>
      </c>
      <c r="AE22" s="30"/>
      <c r="AF22" s="31"/>
    </row>
    <row r="23" spans="1:32" ht="21.9" customHeight="1">
      <c r="A23" s="40" t="s">
        <v>346</v>
      </c>
      <c r="B23" s="33">
        <v>100.5</v>
      </c>
      <c r="C23" s="34">
        <v>-0.5</v>
      </c>
      <c r="D23" s="35">
        <v>97.4</v>
      </c>
      <c r="E23" s="34">
        <v>-8.3000000000000007</v>
      </c>
      <c r="F23" s="33">
        <v>105.8</v>
      </c>
      <c r="G23" s="35">
        <v>1.1000000000000001</v>
      </c>
      <c r="H23" s="33">
        <v>98.4</v>
      </c>
      <c r="I23" s="34">
        <v>0.6</v>
      </c>
      <c r="J23" s="33">
        <v>93.4</v>
      </c>
      <c r="K23" s="34">
        <v>-1.2</v>
      </c>
      <c r="L23" s="35">
        <v>103</v>
      </c>
      <c r="M23" s="34">
        <v>3.4</v>
      </c>
      <c r="N23" s="33">
        <v>101</v>
      </c>
      <c r="O23" s="34">
        <v>4.8</v>
      </c>
      <c r="P23" s="33">
        <v>108.2</v>
      </c>
      <c r="Q23" s="35">
        <v>7.8</v>
      </c>
      <c r="R23" s="33">
        <v>101.6</v>
      </c>
      <c r="S23" s="34">
        <v>15.6</v>
      </c>
      <c r="T23" s="33">
        <v>100.8</v>
      </c>
      <c r="U23" s="34">
        <v>-8.6</v>
      </c>
      <c r="V23" s="35">
        <v>92.8</v>
      </c>
      <c r="W23" s="34">
        <v>-0.5</v>
      </c>
      <c r="X23" s="33">
        <v>99.6</v>
      </c>
      <c r="Y23" s="34">
        <v>-4</v>
      </c>
      <c r="Z23" s="33">
        <v>101</v>
      </c>
      <c r="AA23" s="35">
        <v>3.8</v>
      </c>
      <c r="AB23" s="33">
        <v>93.2</v>
      </c>
      <c r="AC23" s="35">
        <v>-7.8</v>
      </c>
      <c r="AD23" s="40" t="s">
        <v>346</v>
      </c>
      <c r="AE23" s="30"/>
      <c r="AF23" s="31"/>
    </row>
    <row r="24" spans="1:32" ht="21.9" customHeight="1">
      <c r="A24" s="45" t="s">
        <v>347</v>
      </c>
      <c r="B24" s="46">
        <v>99</v>
      </c>
      <c r="C24" s="47">
        <v>-0.6</v>
      </c>
      <c r="D24" s="48">
        <v>98.5</v>
      </c>
      <c r="E24" s="47">
        <v>-3.8</v>
      </c>
      <c r="F24" s="46">
        <v>103.5</v>
      </c>
      <c r="G24" s="48">
        <v>0.2</v>
      </c>
      <c r="H24" s="46">
        <v>99.9</v>
      </c>
      <c r="I24" s="47">
        <v>1.2</v>
      </c>
      <c r="J24" s="46">
        <v>94.7</v>
      </c>
      <c r="K24" s="47">
        <v>-0.8</v>
      </c>
      <c r="L24" s="48">
        <v>101.7</v>
      </c>
      <c r="M24" s="47">
        <v>0</v>
      </c>
      <c r="N24" s="46">
        <v>102.2</v>
      </c>
      <c r="O24" s="47">
        <v>3.5</v>
      </c>
      <c r="P24" s="46">
        <v>107.3</v>
      </c>
      <c r="Q24" s="48">
        <v>3.2</v>
      </c>
      <c r="R24" s="46">
        <v>100</v>
      </c>
      <c r="S24" s="47">
        <v>12</v>
      </c>
      <c r="T24" s="46">
        <v>102.7</v>
      </c>
      <c r="U24" s="47">
        <v>-4.0999999999999996</v>
      </c>
      <c r="V24" s="48">
        <v>85.9</v>
      </c>
      <c r="W24" s="47">
        <v>-4.2</v>
      </c>
      <c r="X24" s="46">
        <v>98.4</v>
      </c>
      <c r="Y24" s="47">
        <v>-2.1</v>
      </c>
      <c r="Z24" s="46">
        <v>104.3</v>
      </c>
      <c r="AA24" s="48">
        <v>-2</v>
      </c>
      <c r="AB24" s="46">
        <v>90.2</v>
      </c>
      <c r="AC24" s="48">
        <v>-3.8</v>
      </c>
      <c r="AD24" s="45" t="s">
        <v>347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7"/>
      <c r="AD26" s="57"/>
    </row>
    <row r="27" spans="1:32" ht="21.9" customHeight="1">
      <c r="A27" s="8" t="s">
        <v>17</v>
      </c>
      <c r="F27" s="9"/>
      <c r="G27" s="9"/>
      <c r="H27" s="9"/>
      <c r="O27" s="11" t="s">
        <v>332</v>
      </c>
      <c r="P27" s="8" t="s">
        <v>18</v>
      </c>
      <c r="V27" s="9"/>
      <c r="X27" s="9"/>
      <c r="Y27" s="9"/>
      <c r="AC27" s="11"/>
      <c r="AD27" s="11" t="s">
        <v>332</v>
      </c>
    </row>
    <row r="28" spans="1:32" s="15" customFormat="1" ht="21.9" customHeight="1">
      <c r="A28" s="12"/>
      <c r="B28" s="283" t="s">
        <v>22</v>
      </c>
      <c r="C28" s="284"/>
      <c r="D28" s="283" t="s">
        <v>4</v>
      </c>
      <c r="E28" s="284"/>
      <c r="F28" s="283" t="s">
        <v>5</v>
      </c>
      <c r="G28" s="284"/>
      <c r="H28" s="283" t="s">
        <v>6</v>
      </c>
      <c r="I28" s="284"/>
      <c r="J28" s="302" t="s">
        <v>7</v>
      </c>
      <c r="K28" s="303"/>
      <c r="L28" s="302" t="s">
        <v>8</v>
      </c>
      <c r="M28" s="303"/>
      <c r="N28" s="302" t="s">
        <v>9</v>
      </c>
      <c r="O28" s="303"/>
      <c r="P28" s="306" t="s">
        <v>10</v>
      </c>
      <c r="Q28" s="307"/>
      <c r="R28" s="288" t="s">
        <v>326</v>
      </c>
      <c r="S28" s="289"/>
      <c r="T28" s="292" t="s">
        <v>327</v>
      </c>
      <c r="U28" s="310"/>
      <c r="V28" s="283" t="s">
        <v>11</v>
      </c>
      <c r="W28" s="284"/>
      <c r="X28" s="283" t="s">
        <v>12</v>
      </c>
      <c r="Y28" s="284"/>
      <c r="Z28" s="283" t="s">
        <v>328</v>
      </c>
      <c r="AA28" s="284"/>
      <c r="AB28" s="296" t="s">
        <v>13</v>
      </c>
      <c r="AC28" s="284"/>
      <c r="AD28" s="12"/>
      <c r="AE28" s="13"/>
      <c r="AF28" s="14"/>
    </row>
    <row r="29" spans="1:32" s="15" customFormat="1" ht="21.9" customHeight="1">
      <c r="A29" s="16" t="s">
        <v>14</v>
      </c>
      <c r="B29" s="285"/>
      <c r="C29" s="286"/>
      <c r="D29" s="285"/>
      <c r="E29" s="286"/>
      <c r="F29" s="285"/>
      <c r="G29" s="286"/>
      <c r="H29" s="285"/>
      <c r="I29" s="286"/>
      <c r="J29" s="304"/>
      <c r="K29" s="305"/>
      <c r="L29" s="304"/>
      <c r="M29" s="305"/>
      <c r="N29" s="304"/>
      <c r="O29" s="305"/>
      <c r="P29" s="308"/>
      <c r="Q29" s="309"/>
      <c r="R29" s="290"/>
      <c r="S29" s="291"/>
      <c r="T29" s="311"/>
      <c r="U29" s="312"/>
      <c r="V29" s="285"/>
      <c r="W29" s="286"/>
      <c r="X29" s="285"/>
      <c r="Y29" s="286"/>
      <c r="Z29" s="285"/>
      <c r="AA29" s="286"/>
      <c r="AB29" s="297"/>
      <c r="AC29" s="286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103.2</v>
      </c>
      <c r="C32" s="34">
        <v>-1.1000000000000001</v>
      </c>
      <c r="D32" s="35">
        <v>104.7</v>
      </c>
      <c r="E32" s="34">
        <v>0.6</v>
      </c>
      <c r="F32" s="33">
        <v>103.9</v>
      </c>
      <c r="G32" s="35">
        <v>0.1</v>
      </c>
      <c r="H32" s="33">
        <v>98.3</v>
      </c>
      <c r="I32" s="34">
        <v>-1.5</v>
      </c>
      <c r="J32" s="33">
        <v>106.1</v>
      </c>
      <c r="K32" s="34">
        <v>-3.1</v>
      </c>
      <c r="L32" s="35">
        <v>99.6</v>
      </c>
      <c r="M32" s="34">
        <v>0.2</v>
      </c>
      <c r="N32" s="33">
        <v>97.2</v>
      </c>
      <c r="O32" s="34">
        <v>-3.6</v>
      </c>
      <c r="P32" s="33">
        <v>100.7</v>
      </c>
      <c r="Q32" s="35">
        <v>1.6</v>
      </c>
      <c r="R32" s="33">
        <v>125.2</v>
      </c>
      <c r="S32" s="34">
        <v>-4</v>
      </c>
      <c r="T32" s="33">
        <v>112.3</v>
      </c>
      <c r="U32" s="34">
        <v>6.6</v>
      </c>
      <c r="V32" s="35">
        <v>103.9</v>
      </c>
      <c r="W32" s="34">
        <v>-2.2999999999999998</v>
      </c>
      <c r="X32" s="33">
        <v>102.3</v>
      </c>
      <c r="Y32" s="34">
        <v>-4.7</v>
      </c>
      <c r="Z32" s="33">
        <v>100.9</v>
      </c>
      <c r="AA32" s="35">
        <v>0.2</v>
      </c>
      <c r="AB32" s="33">
        <v>99.2</v>
      </c>
      <c r="AC32" s="35">
        <v>0.1</v>
      </c>
      <c r="AD32" s="32" t="s">
        <v>279</v>
      </c>
      <c r="AE32" s="30"/>
      <c r="AF32" s="31"/>
    </row>
    <row r="33" spans="1:32" ht="21.9" customHeight="1">
      <c r="A33" s="32" t="s">
        <v>281</v>
      </c>
      <c r="B33" s="33">
        <v>100.8</v>
      </c>
      <c r="C33" s="34">
        <v>-2.2999999999999998</v>
      </c>
      <c r="D33" s="35">
        <v>100.2</v>
      </c>
      <c r="E33" s="34">
        <v>-4.3</v>
      </c>
      <c r="F33" s="33">
        <v>102.2</v>
      </c>
      <c r="G33" s="35">
        <v>-1.7</v>
      </c>
      <c r="H33" s="33">
        <v>99.7</v>
      </c>
      <c r="I33" s="34">
        <v>1.4</v>
      </c>
      <c r="J33" s="33">
        <v>102</v>
      </c>
      <c r="K33" s="34">
        <v>-3.8</v>
      </c>
      <c r="L33" s="35">
        <v>99.7</v>
      </c>
      <c r="M33" s="34">
        <v>0.1</v>
      </c>
      <c r="N33" s="33">
        <v>95.5</v>
      </c>
      <c r="O33" s="34">
        <v>-1.8</v>
      </c>
      <c r="P33" s="33">
        <v>103.5</v>
      </c>
      <c r="Q33" s="35">
        <v>2.8</v>
      </c>
      <c r="R33" s="33">
        <v>112.4</v>
      </c>
      <c r="S33" s="34">
        <v>-10.199999999999999</v>
      </c>
      <c r="T33" s="33">
        <v>110.9</v>
      </c>
      <c r="U33" s="34">
        <v>-1.3</v>
      </c>
      <c r="V33" s="35">
        <v>94.2</v>
      </c>
      <c r="W33" s="34">
        <v>-9.3000000000000007</v>
      </c>
      <c r="X33" s="33">
        <v>99.2</v>
      </c>
      <c r="Y33" s="34">
        <v>-3.1</v>
      </c>
      <c r="Z33" s="33">
        <v>98</v>
      </c>
      <c r="AA33" s="35">
        <v>-2.8</v>
      </c>
      <c r="AB33" s="33">
        <v>99.5</v>
      </c>
      <c r="AC33" s="35">
        <v>0.3</v>
      </c>
      <c r="AD33" s="32" t="s">
        <v>281</v>
      </c>
      <c r="AE33" s="30"/>
      <c r="AF33" s="31"/>
    </row>
    <row r="34" spans="1:32" ht="21.9" customHeight="1">
      <c r="A34" s="32" t="s">
        <v>295</v>
      </c>
      <c r="B34" s="33">
        <v>100</v>
      </c>
      <c r="C34" s="34">
        <v>-0.7</v>
      </c>
      <c r="D34" s="35">
        <v>100</v>
      </c>
      <c r="E34" s="34">
        <v>-0.2</v>
      </c>
      <c r="F34" s="33">
        <v>100</v>
      </c>
      <c r="G34" s="35">
        <v>-2.1</v>
      </c>
      <c r="H34" s="33">
        <v>100</v>
      </c>
      <c r="I34" s="34">
        <v>0.3</v>
      </c>
      <c r="J34" s="33">
        <v>100</v>
      </c>
      <c r="K34" s="34">
        <v>-2</v>
      </c>
      <c r="L34" s="35">
        <v>100</v>
      </c>
      <c r="M34" s="34">
        <v>0.3</v>
      </c>
      <c r="N34" s="33">
        <v>100</v>
      </c>
      <c r="O34" s="34">
        <v>4.7</v>
      </c>
      <c r="P34" s="33">
        <v>100</v>
      </c>
      <c r="Q34" s="35">
        <v>-3.3</v>
      </c>
      <c r="R34" s="33">
        <v>100</v>
      </c>
      <c r="S34" s="34">
        <v>-11</v>
      </c>
      <c r="T34" s="33">
        <v>100</v>
      </c>
      <c r="U34" s="34">
        <v>-9.9</v>
      </c>
      <c r="V34" s="35">
        <v>100</v>
      </c>
      <c r="W34" s="34">
        <v>6.2</v>
      </c>
      <c r="X34" s="33">
        <v>100</v>
      </c>
      <c r="Y34" s="34">
        <v>0.8</v>
      </c>
      <c r="Z34" s="33">
        <v>100</v>
      </c>
      <c r="AA34" s="35">
        <v>2</v>
      </c>
      <c r="AB34" s="33">
        <v>100</v>
      </c>
      <c r="AC34" s="35">
        <v>0.5</v>
      </c>
      <c r="AD34" s="32" t="s">
        <v>295</v>
      </c>
      <c r="AE34" s="30"/>
      <c r="AF34" s="31"/>
    </row>
    <row r="35" spans="1:32" ht="21.9" customHeight="1">
      <c r="A35" s="32" t="s">
        <v>325</v>
      </c>
      <c r="B35" s="33">
        <v>99.1</v>
      </c>
      <c r="C35" s="34">
        <v>-0.9</v>
      </c>
      <c r="D35" s="35">
        <v>99.5</v>
      </c>
      <c r="E35" s="34">
        <v>-0.5</v>
      </c>
      <c r="F35" s="33">
        <v>101.4</v>
      </c>
      <c r="G35" s="35">
        <v>1.4</v>
      </c>
      <c r="H35" s="33">
        <v>98.7</v>
      </c>
      <c r="I35" s="34">
        <v>-1.3</v>
      </c>
      <c r="J35" s="33">
        <v>95.7</v>
      </c>
      <c r="K35" s="34">
        <v>-4.2</v>
      </c>
      <c r="L35" s="35">
        <v>98</v>
      </c>
      <c r="M35" s="34">
        <v>-2</v>
      </c>
      <c r="N35" s="33">
        <v>96.6</v>
      </c>
      <c r="O35" s="34">
        <v>-3.4</v>
      </c>
      <c r="P35" s="33">
        <v>103</v>
      </c>
      <c r="Q35" s="35">
        <v>3</v>
      </c>
      <c r="R35" s="33">
        <v>103.1</v>
      </c>
      <c r="S35" s="34">
        <v>3.1</v>
      </c>
      <c r="T35" s="33">
        <v>75.599999999999994</v>
      </c>
      <c r="U35" s="34">
        <v>-24.3</v>
      </c>
      <c r="V35" s="35">
        <v>96.8</v>
      </c>
      <c r="W35" s="34">
        <v>-3.3</v>
      </c>
      <c r="X35" s="33">
        <v>101.1</v>
      </c>
      <c r="Y35" s="34">
        <v>1.1000000000000001</v>
      </c>
      <c r="Z35" s="33">
        <v>102.3</v>
      </c>
      <c r="AA35" s="35">
        <v>2.2000000000000002</v>
      </c>
      <c r="AB35" s="33">
        <v>95.4</v>
      </c>
      <c r="AC35" s="35">
        <v>-4.5999999999999996</v>
      </c>
      <c r="AD35" s="32" t="s">
        <v>325</v>
      </c>
      <c r="AE35" s="30"/>
      <c r="AF35" s="31"/>
    </row>
    <row r="36" spans="1:32" ht="21.9" customHeight="1">
      <c r="A36" s="32" t="s">
        <v>334</v>
      </c>
      <c r="B36" s="33">
        <v>98.8</v>
      </c>
      <c r="C36" s="34">
        <v>-0.3</v>
      </c>
      <c r="D36" s="35">
        <v>95.9</v>
      </c>
      <c r="E36" s="34">
        <v>-3.6</v>
      </c>
      <c r="F36" s="33">
        <v>101.2</v>
      </c>
      <c r="G36" s="35">
        <v>-0.2</v>
      </c>
      <c r="H36" s="33">
        <v>93.9</v>
      </c>
      <c r="I36" s="34">
        <v>-4.9000000000000004</v>
      </c>
      <c r="J36" s="33">
        <v>94.4</v>
      </c>
      <c r="K36" s="34">
        <v>-1.4</v>
      </c>
      <c r="L36" s="35">
        <v>95.1</v>
      </c>
      <c r="M36" s="34">
        <v>-3</v>
      </c>
      <c r="N36" s="33">
        <v>95.5</v>
      </c>
      <c r="O36" s="34">
        <v>-1.1000000000000001</v>
      </c>
      <c r="P36" s="33">
        <v>103.4</v>
      </c>
      <c r="Q36" s="35">
        <v>0.4</v>
      </c>
      <c r="R36" s="33">
        <v>107.4</v>
      </c>
      <c r="S36" s="34">
        <v>4.2</v>
      </c>
      <c r="T36" s="33">
        <v>82.6</v>
      </c>
      <c r="U36" s="34">
        <v>9.3000000000000007</v>
      </c>
      <c r="V36" s="35">
        <v>94</v>
      </c>
      <c r="W36" s="34">
        <v>-2.9</v>
      </c>
      <c r="X36" s="33">
        <v>101.7</v>
      </c>
      <c r="Y36" s="34">
        <v>0.6</v>
      </c>
      <c r="Z36" s="33">
        <v>100</v>
      </c>
      <c r="AA36" s="35">
        <v>-2.2000000000000002</v>
      </c>
      <c r="AB36" s="33">
        <v>96.8</v>
      </c>
      <c r="AC36" s="35">
        <v>1.5</v>
      </c>
      <c r="AD36" s="32" t="s">
        <v>334</v>
      </c>
      <c r="AE36" s="30"/>
      <c r="AF36" s="31"/>
    </row>
    <row r="37" spans="1:32" s="31" customFormat="1" ht="21.9" customHeight="1">
      <c r="A37" s="32" t="s">
        <v>348</v>
      </c>
      <c r="B37" s="33">
        <v>98.7</v>
      </c>
      <c r="C37" s="34">
        <v>-0.1</v>
      </c>
      <c r="D37" s="35">
        <v>96.5</v>
      </c>
      <c r="E37" s="34">
        <v>0.6</v>
      </c>
      <c r="F37" s="33">
        <v>102.9</v>
      </c>
      <c r="G37" s="35">
        <v>1.7</v>
      </c>
      <c r="H37" s="42">
        <v>98.6</v>
      </c>
      <c r="I37" s="34">
        <v>5</v>
      </c>
      <c r="J37" s="33">
        <v>93.8</v>
      </c>
      <c r="K37" s="34">
        <v>-0.6</v>
      </c>
      <c r="L37" s="35">
        <v>91.9</v>
      </c>
      <c r="M37" s="34">
        <v>-3.4</v>
      </c>
      <c r="N37" s="33">
        <v>105.3</v>
      </c>
      <c r="O37" s="34">
        <v>10.3</v>
      </c>
      <c r="P37" s="33">
        <v>104.3</v>
      </c>
      <c r="Q37" s="35">
        <v>0.9</v>
      </c>
      <c r="R37" s="33">
        <v>104.5</v>
      </c>
      <c r="S37" s="34">
        <v>-2.7</v>
      </c>
      <c r="T37" s="33">
        <v>84.2</v>
      </c>
      <c r="U37" s="34">
        <v>1.9</v>
      </c>
      <c r="V37" s="35">
        <v>88.7</v>
      </c>
      <c r="W37" s="34">
        <v>-5.6</v>
      </c>
      <c r="X37" s="33">
        <v>101.3</v>
      </c>
      <c r="Y37" s="34">
        <v>-0.4</v>
      </c>
      <c r="Z37" s="33">
        <v>101.7</v>
      </c>
      <c r="AA37" s="35">
        <v>1.7</v>
      </c>
      <c r="AB37" s="33">
        <v>93.6</v>
      </c>
      <c r="AC37" s="35">
        <v>-3.3</v>
      </c>
      <c r="AD37" s="32" t="s">
        <v>348</v>
      </c>
      <c r="AE37" s="30"/>
    </row>
    <row r="38" spans="1:32" ht="21.9" customHeight="1">
      <c r="A38" s="36" t="s">
        <v>336</v>
      </c>
      <c r="B38" s="37">
        <v>91</v>
      </c>
      <c r="C38" s="38">
        <v>-3.1</v>
      </c>
      <c r="D38" s="39">
        <v>88</v>
      </c>
      <c r="E38" s="38">
        <v>1.1000000000000001</v>
      </c>
      <c r="F38" s="37">
        <v>91.9</v>
      </c>
      <c r="G38" s="39">
        <v>-0.1</v>
      </c>
      <c r="H38" s="37">
        <v>93.6</v>
      </c>
      <c r="I38" s="38">
        <v>3.9</v>
      </c>
      <c r="J38" s="37">
        <v>89.2</v>
      </c>
      <c r="K38" s="38">
        <v>0.9</v>
      </c>
      <c r="L38" s="39">
        <v>85.5</v>
      </c>
      <c r="M38" s="38">
        <v>-9.9</v>
      </c>
      <c r="N38" s="37">
        <v>95.6</v>
      </c>
      <c r="O38" s="38">
        <v>4.5</v>
      </c>
      <c r="P38" s="37">
        <v>99.4</v>
      </c>
      <c r="Q38" s="39">
        <v>-1.2</v>
      </c>
      <c r="R38" s="37">
        <v>98.6</v>
      </c>
      <c r="S38" s="38">
        <v>-7.8</v>
      </c>
      <c r="T38" s="37">
        <v>87.8</v>
      </c>
      <c r="U38" s="38">
        <v>-5.7</v>
      </c>
      <c r="V38" s="39">
        <v>83.3</v>
      </c>
      <c r="W38" s="38">
        <v>-5.9</v>
      </c>
      <c r="X38" s="37">
        <v>94.6</v>
      </c>
      <c r="Y38" s="38">
        <v>-6.4</v>
      </c>
      <c r="Z38" s="37">
        <v>102.3</v>
      </c>
      <c r="AA38" s="38">
        <v>5</v>
      </c>
      <c r="AB38" s="37">
        <v>87.5</v>
      </c>
      <c r="AC38" s="39">
        <v>-5.3</v>
      </c>
      <c r="AD38" s="36" t="s">
        <v>336</v>
      </c>
      <c r="AE38" s="30"/>
      <c r="AF38" s="31"/>
    </row>
    <row r="39" spans="1:32" ht="21.9" customHeight="1">
      <c r="A39" s="55" t="s">
        <v>337</v>
      </c>
      <c r="B39" s="33">
        <v>95.7</v>
      </c>
      <c r="C39" s="34">
        <v>0.4</v>
      </c>
      <c r="D39" s="35">
        <v>96.7</v>
      </c>
      <c r="E39" s="34">
        <v>-1.9</v>
      </c>
      <c r="F39" s="33">
        <v>103.7</v>
      </c>
      <c r="G39" s="35">
        <v>2.5</v>
      </c>
      <c r="H39" s="33">
        <v>94.7</v>
      </c>
      <c r="I39" s="34">
        <v>6.9</v>
      </c>
      <c r="J39" s="33">
        <v>89.9</v>
      </c>
      <c r="K39" s="34">
        <v>-1</v>
      </c>
      <c r="L39" s="35">
        <v>88.7</v>
      </c>
      <c r="M39" s="34">
        <v>-3.2</v>
      </c>
      <c r="N39" s="33">
        <v>96.2</v>
      </c>
      <c r="O39" s="34">
        <v>11.3</v>
      </c>
      <c r="P39" s="33">
        <v>97.7</v>
      </c>
      <c r="Q39" s="35">
        <v>1.6</v>
      </c>
      <c r="R39" s="33">
        <v>91.7</v>
      </c>
      <c r="S39" s="34">
        <v>4.7</v>
      </c>
      <c r="T39" s="33">
        <v>74.900000000000006</v>
      </c>
      <c r="U39" s="34">
        <v>-5.3</v>
      </c>
      <c r="V39" s="35">
        <v>84.6</v>
      </c>
      <c r="W39" s="34">
        <v>-0.1</v>
      </c>
      <c r="X39" s="33">
        <v>96.3</v>
      </c>
      <c r="Y39" s="34">
        <v>-1.8</v>
      </c>
      <c r="Z39" s="33">
        <v>93.1</v>
      </c>
      <c r="AA39" s="34">
        <v>7.1</v>
      </c>
      <c r="AB39" s="33">
        <v>88.4</v>
      </c>
      <c r="AC39" s="35">
        <v>-2.2999999999999998</v>
      </c>
      <c r="AD39" s="40" t="s">
        <v>337</v>
      </c>
      <c r="AE39" s="30"/>
      <c r="AF39" s="31"/>
    </row>
    <row r="40" spans="1:32" ht="21.9" customHeight="1">
      <c r="A40" s="55" t="s">
        <v>338</v>
      </c>
      <c r="B40" s="33">
        <v>99.3</v>
      </c>
      <c r="C40" s="34">
        <v>0.3</v>
      </c>
      <c r="D40" s="33">
        <v>100.4</v>
      </c>
      <c r="E40" s="34">
        <v>1.7</v>
      </c>
      <c r="F40" s="33">
        <v>104.1</v>
      </c>
      <c r="G40" s="34">
        <v>3.3</v>
      </c>
      <c r="H40" s="33">
        <v>96.8</v>
      </c>
      <c r="I40" s="34">
        <v>8.6</v>
      </c>
      <c r="J40" s="33">
        <v>89.9</v>
      </c>
      <c r="K40" s="34">
        <v>-8.8000000000000007</v>
      </c>
      <c r="L40" s="33">
        <v>87.3</v>
      </c>
      <c r="M40" s="34">
        <v>-8.9</v>
      </c>
      <c r="N40" s="33">
        <v>110.8</v>
      </c>
      <c r="O40" s="34">
        <v>6.9</v>
      </c>
      <c r="P40" s="33">
        <v>107.8</v>
      </c>
      <c r="Q40" s="35">
        <v>-1.2</v>
      </c>
      <c r="R40" s="33">
        <v>107</v>
      </c>
      <c r="S40" s="34">
        <v>1.4</v>
      </c>
      <c r="T40" s="33">
        <v>80.099999999999994</v>
      </c>
      <c r="U40" s="34">
        <v>-5.4</v>
      </c>
      <c r="V40" s="35">
        <v>88.3</v>
      </c>
      <c r="W40" s="34">
        <v>-12.5</v>
      </c>
      <c r="X40" s="33">
        <v>104.7</v>
      </c>
      <c r="Y40" s="34">
        <v>5.8</v>
      </c>
      <c r="Z40" s="33">
        <v>105.7</v>
      </c>
      <c r="AA40" s="34">
        <v>1.4</v>
      </c>
      <c r="AB40" s="33">
        <v>93.1</v>
      </c>
      <c r="AC40" s="34">
        <v>0.1</v>
      </c>
      <c r="AD40" s="40" t="s">
        <v>338</v>
      </c>
      <c r="AE40" s="30"/>
      <c r="AF40" s="31"/>
    </row>
    <row r="41" spans="1:32" ht="21.9" customHeight="1">
      <c r="A41" s="55" t="s">
        <v>339</v>
      </c>
      <c r="B41" s="33">
        <v>102.5</v>
      </c>
      <c r="C41" s="34">
        <v>0</v>
      </c>
      <c r="D41" s="33">
        <v>101.5</v>
      </c>
      <c r="E41" s="34">
        <v>3.8</v>
      </c>
      <c r="F41" s="33">
        <v>107</v>
      </c>
      <c r="G41" s="34">
        <v>1</v>
      </c>
      <c r="H41" s="33">
        <v>103.3</v>
      </c>
      <c r="I41" s="34">
        <v>-2.4</v>
      </c>
      <c r="J41" s="33">
        <v>95</v>
      </c>
      <c r="K41" s="34">
        <v>0.6</v>
      </c>
      <c r="L41" s="33">
        <v>93.7</v>
      </c>
      <c r="M41" s="34">
        <v>-2.8</v>
      </c>
      <c r="N41" s="33">
        <v>107.6</v>
      </c>
      <c r="O41" s="34">
        <v>15</v>
      </c>
      <c r="P41" s="33">
        <v>109.4</v>
      </c>
      <c r="Q41" s="35">
        <v>1.3</v>
      </c>
      <c r="R41" s="33">
        <v>107.7</v>
      </c>
      <c r="S41" s="34">
        <v>-2.4</v>
      </c>
      <c r="T41" s="33">
        <v>83.8</v>
      </c>
      <c r="U41" s="34">
        <v>-1.5</v>
      </c>
      <c r="V41" s="35">
        <v>92.4</v>
      </c>
      <c r="W41" s="34">
        <v>-8.1999999999999993</v>
      </c>
      <c r="X41" s="33">
        <v>106.2</v>
      </c>
      <c r="Y41" s="34">
        <v>0.3</v>
      </c>
      <c r="Z41" s="33">
        <v>100.1</v>
      </c>
      <c r="AA41" s="34">
        <v>-2.1</v>
      </c>
      <c r="AB41" s="33">
        <v>98.2</v>
      </c>
      <c r="AC41" s="34">
        <v>-3.3</v>
      </c>
      <c r="AD41" s="40" t="s">
        <v>339</v>
      </c>
      <c r="AE41" s="30"/>
      <c r="AF41" s="31"/>
    </row>
    <row r="42" spans="1:32" ht="21.9" customHeight="1">
      <c r="A42" s="55" t="s">
        <v>340</v>
      </c>
      <c r="B42" s="33">
        <v>96.2</v>
      </c>
      <c r="C42" s="34">
        <v>2.2999999999999998</v>
      </c>
      <c r="D42" s="35">
        <v>89.5</v>
      </c>
      <c r="E42" s="34">
        <v>4.2</v>
      </c>
      <c r="F42" s="33">
        <v>96.3</v>
      </c>
      <c r="G42" s="35">
        <v>4.8</v>
      </c>
      <c r="H42" s="33">
        <v>96.5</v>
      </c>
      <c r="I42" s="34">
        <v>16.3</v>
      </c>
      <c r="J42" s="33">
        <v>93.5</v>
      </c>
      <c r="K42" s="34">
        <v>1.7</v>
      </c>
      <c r="L42" s="35">
        <v>91.2</v>
      </c>
      <c r="M42" s="34">
        <v>-2</v>
      </c>
      <c r="N42" s="33">
        <v>104.3</v>
      </c>
      <c r="O42" s="34">
        <v>11.1</v>
      </c>
      <c r="P42" s="33">
        <v>103.4</v>
      </c>
      <c r="Q42" s="35">
        <v>4.7</v>
      </c>
      <c r="R42" s="33">
        <v>109.6</v>
      </c>
      <c r="S42" s="34">
        <v>-4.2</v>
      </c>
      <c r="T42" s="33">
        <v>84.2</v>
      </c>
      <c r="U42" s="34">
        <v>-1.5</v>
      </c>
      <c r="V42" s="35">
        <v>90.3</v>
      </c>
      <c r="W42" s="34">
        <v>-4.5999999999999996</v>
      </c>
      <c r="X42" s="33">
        <v>102.2</v>
      </c>
      <c r="Y42" s="34">
        <v>2.7</v>
      </c>
      <c r="Z42" s="33">
        <v>100.7</v>
      </c>
      <c r="AA42" s="34">
        <v>0.8</v>
      </c>
      <c r="AB42" s="33">
        <v>91.6</v>
      </c>
      <c r="AC42" s="35">
        <v>-1.1000000000000001</v>
      </c>
      <c r="AD42" s="40" t="s">
        <v>340</v>
      </c>
      <c r="AE42" s="30"/>
      <c r="AF42" s="31"/>
    </row>
    <row r="43" spans="1:32" ht="21.9" customHeight="1">
      <c r="A43" s="55" t="s">
        <v>341</v>
      </c>
      <c r="B43" s="42">
        <v>104.3</v>
      </c>
      <c r="C43" s="43">
        <v>-0.2</v>
      </c>
      <c r="D43" s="42">
        <v>100.4</v>
      </c>
      <c r="E43" s="43">
        <v>-1.4</v>
      </c>
      <c r="F43" s="42">
        <v>108.9</v>
      </c>
      <c r="G43" s="44">
        <v>1.4</v>
      </c>
      <c r="H43" s="42">
        <v>101.6</v>
      </c>
      <c r="I43" s="43">
        <v>12</v>
      </c>
      <c r="J43" s="42">
        <v>97</v>
      </c>
      <c r="K43" s="43">
        <v>-2.5</v>
      </c>
      <c r="L43" s="44">
        <v>97.2</v>
      </c>
      <c r="M43" s="43">
        <v>1.4</v>
      </c>
      <c r="N43" s="42">
        <v>112.9</v>
      </c>
      <c r="O43" s="43">
        <v>4.5999999999999996</v>
      </c>
      <c r="P43" s="42">
        <v>106.7</v>
      </c>
      <c r="Q43" s="44">
        <v>-2.6</v>
      </c>
      <c r="R43" s="42">
        <v>104.8</v>
      </c>
      <c r="S43" s="43">
        <v>-5.2</v>
      </c>
      <c r="T43" s="42">
        <v>86.3</v>
      </c>
      <c r="U43" s="43">
        <v>0.9</v>
      </c>
      <c r="V43" s="44">
        <v>99.6</v>
      </c>
      <c r="W43" s="43">
        <v>-7.9</v>
      </c>
      <c r="X43" s="42">
        <v>107.3</v>
      </c>
      <c r="Y43" s="43">
        <v>-0.5</v>
      </c>
      <c r="Z43" s="42">
        <v>103.8</v>
      </c>
      <c r="AA43" s="43">
        <v>5</v>
      </c>
      <c r="AB43" s="42">
        <v>99.2</v>
      </c>
      <c r="AC43" s="44">
        <v>-3.6</v>
      </c>
      <c r="AD43" s="41" t="s">
        <v>341</v>
      </c>
      <c r="AE43" s="30"/>
      <c r="AF43" s="31"/>
    </row>
    <row r="44" spans="1:32" ht="21.9" customHeight="1">
      <c r="A44" s="36" t="s">
        <v>342</v>
      </c>
      <c r="B44" s="33">
        <v>101</v>
      </c>
      <c r="C44" s="34">
        <v>-1.4</v>
      </c>
      <c r="D44" s="35">
        <v>100.1</v>
      </c>
      <c r="E44" s="34">
        <v>3.7</v>
      </c>
      <c r="F44" s="33">
        <v>105.8</v>
      </c>
      <c r="G44" s="35">
        <v>-0.5</v>
      </c>
      <c r="H44" s="33">
        <v>103</v>
      </c>
      <c r="I44" s="34">
        <v>8.1999999999999993</v>
      </c>
      <c r="J44" s="33">
        <v>97.5</v>
      </c>
      <c r="K44" s="34">
        <v>-2.2000000000000002</v>
      </c>
      <c r="L44" s="35">
        <v>94.5</v>
      </c>
      <c r="M44" s="34">
        <v>-2.4</v>
      </c>
      <c r="N44" s="33">
        <v>107.5</v>
      </c>
      <c r="O44" s="34">
        <v>7.4</v>
      </c>
      <c r="P44" s="33">
        <v>106.4</v>
      </c>
      <c r="Q44" s="35">
        <v>0.7</v>
      </c>
      <c r="R44" s="33">
        <v>109.8</v>
      </c>
      <c r="S44" s="34">
        <v>-3.5</v>
      </c>
      <c r="T44" s="33">
        <v>87.8</v>
      </c>
      <c r="U44" s="34">
        <v>3.5</v>
      </c>
      <c r="V44" s="35">
        <v>87.8</v>
      </c>
      <c r="W44" s="34">
        <v>-6.7</v>
      </c>
      <c r="X44" s="33">
        <v>101.2</v>
      </c>
      <c r="Y44" s="34">
        <v>-2.1</v>
      </c>
      <c r="Z44" s="33">
        <v>105.1</v>
      </c>
      <c r="AA44" s="34">
        <v>1.3</v>
      </c>
      <c r="AB44" s="33">
        <v>96.4</v>
      </c>
      <c r="AC44" s="35">
        <v>-6.3</v>
      </c>
      <c r="AD44" s="36" t="s">
        <v>342</v>
      </c>
      <c r="AE44" s="30"/>
      <c r="AF44" s="31"/>
    </row>
    <row r="45" spans="1:32" ht="21.9" customHeight="1">
      <c r="A45" s="40" t="s">
        <v>343</v>
      </c>
      <c r="B45" s="33">
        <v>95.5</v>
      </c>
      <c r="C45" s="34">
        <v>-0.7</v>
      </c>
      <c r="D45" s="35">
        <v>87.6</v>
      </c>
      <c r="E45" s="34">
        <v>-3.5</v>
      </c>
      <c r="F45" s="33">
        <v>96.8</v>
      </c>
      <c r="G45" s="35">
        <v>0.9</v>
      </c>
      <c r="H45" s="33">
        <v>97.8</v>
      </c>
      <c r="I45" s="34">
        <v>2.7</v>
      </c>
      <c r="J45" s="33">
        <v>93.7</v>
      </c>
      <c r="K45" s="34">
        <v>0.9</v>
      </c>
      <c r="L45" s="35">
        <v>91.8</v>
      </c>
      <c r="M45" s="34">
        <v>-4.8</v>
      </c>
      <c r="N45" s="33">
        <v>104.4</v>
      </c>
      <c r="O45" s="34">
        <v>15.7</v>
      </c>
      <c r="P45" s="33">
        <v>100.4</v>
      </c>
      <c r="Q45" s="35">
        <v>-2.2000000000000002</v>
      </c>
      <c r="R45" s="33">
        <v>109.6</v>
      </c>
      <c r="S45" s="34">
        <v>-0.4</v>
      </c>
      <c r="T45" s="33">
        <v>83.1</v>
      </c>
      <c r="U45" s="34">
        <v>3.6</v>
      </c>
      <c r="V45" s="35">
        <v>73.5</v>
      </c>
      <c r="W45" s="34">
        <v>-6.3</v>
      </c>
      <c r="X45" s="33">
        <v>101.2</v>
      </c>
      <c r="Y45" s="34">
        <v>-2</v>
      </c>
      <c r="Z45" s="33">
        <v>101.5</v>
      </c>
      <c r="AA45" s="34">
        <v>-2.4</v>
      </c>
      <c r="AB45" s="33">
        <v>95.2</v>
      </c>
      <c r="AC45" s="35">
        <v>-1.8</v>
      </c>
      <c r="AD45" s="40" t="s">
        <v>343</v>
      </c>
      <c r="AE45" s="30"/>
      <c r="AF45" s="31"/>
    </row>
    <row r="46" spans="1:32" ht="21.9" customHeight="1">
      <c r="A46" s="40" t="s">
        <v>344</v>
      </c>
      <c r="B46" s="33">
        <v>99</v>
      </c>
      <c r="C46" s="34">
        <v>0.1</v>
      </c>
      <c r="D46" s="35">
        <v>98.3</v>
      </c>
      <c r="E46" s="34">
        <v>3.3</v>
      </c>
      <c r="F46" s="33">
        <v>103.6</v>
      </c>
      <c r="G46" s="35">
        <v>0.5</v>
      </c>
      <c r="H46" s="33">
        <v>98.2</v>
      </c>
      <c r="I46" s="34">
        <v>1.1000000000000001</v>
      </c>
      <c r="J46" s="33">
        <v>94.8</v>
      </c>
      <c r="K46" s="34">
        <v>1.1000000000000001</v>
      </c>
      <c r="L46" s="35">
        <v>94</v>
      </c>
      <c r="M46" s="34">
        <v>-0.3</v>
      </c>
      <c r="N46" s="33">
        <v>104.4</v>
      </c>
      <c r="O46" s="34">
        <v>10.9</v>
      </c>
      <c r="P46" s="33">
        <v>100</v>
      </c>
      <c r="Q46" s="35">
        <v>-0.7</v>
      </c>
      <c r="R46" s="33">
        <v>103.6</v>
      </c>
      <c r="S46" s="34">
        <v>-2.4</v>
      </c>
      <c r="T46" s="33">
        <v>84.4</v>
      </c>
      <c r="U46" s="34">
        <v>4.5</v>
      </c>
      <c r="V46" s="35">
        <v>91.5</v>
      </c>
      <c r="W46" s="34">
        <v>-4</v>
      </c>
      <c r="X46" s="33">
        <v>99.6</v>
      </c>
      <c r="Y46" s="34">
        <v>-0.9</v>
      </c>
      <c r="Z46" s="33">
        <v>99.5</v>
      </c>
      <c r="AA46" s="34">
        <v>0.4</v>
      </c>
      <c r="AB46" s="33">
        <v>93.2</v>
      </c>
      <c r="AC46" s="35">
        <v>-2.7</v>
      </c>
      <c r="AD46" s="40" t="s">
        <v>344</v>
      </c>
      <c r="AE46" s="30"/>
      <c r="AF46" s="31"/>
    </row>
    <row r="47" spans="1:32" ht="21.9" customHeight="1">
      <c r="A47" s="40" t="s">
        <v>345</v>
      </c>
      <c r="B47" s="33">
        <v>100.4</v>
      </c>
      <c r="C47" s="34">
        <v>1.8</v>
      </c>
      <c r="D47" s="35">
        <v>101.2</v>
      </c>
      <c r="E47" s="34">
        <v>0</v>
      </c>
      <c r="F47" s="33">
        <v>104.8</v>
      </c>
      <c r="G47" s="35">
        <v>2.8</v>
      </c>
      <c r="H47" s="33">
        <v>99.8</v>
      </c>
      <c r="I47" s="34">
        <v>3.3</v>
      </c>
      <c r="J47" s="33">
        <v>95.5</v>
      </c>
      <c r="K47" s="34">
        <v>3.1</v>
      </c>
      <c r="L47" s="35">
        <v>92.4</v>
      </c>
      <c r="M47" s="34">
        <v>-2.5</v>
      </c>
      <c r="N47" s="33">
        <v>109.9</v>
      </c>
      <c r="O47" s="34">
        <v>18.3</v>
      </c>
      <c r="P47" s="33">
        <v>106.5</v>
      </c>
      <c r="Q47" s="35">
        <v>1.9</v>
      </c>
      <c r="R47" s="33">
        <v>107.7</v>
      </c>
      <c r="S47" s="34">
        <v>-0.9</v>
      </c>
      <c r="T47" s="33">
        <v>87.2</v>
      </c>
      <c r="U47" s="34">
        <v>14.7</v>
      </c>
      <c r="V47" s="35">
        <v>95.7</v>
      </c>
      <c r="W47" s="34">
        <v>-1.8</v>
      </c>
      <c r="X47" s="33">
        <v>100.9</v>
      </c>
      <c r="Y47" s="34">
        <v>1.5</v>
      </c>
      <c r="Z47" s="33">
        <v>102.3</v>
      </c>
      <c r="AA47" s="34">
        <v>2.8</v>
      </c>
      <c r="AB47" s="33">
        <v>94.1</v>
      </c>
      <c r="AC47" s="35">
        <v>-1.4</v>
      </c>
      <c r="AD47" s="40" t="s">
        <v>345</v>
      </c>
      <c r="AE47" s="30"/>
      <c r="AF47" s="31"/>
    </row>
    <row r="48" spans="1:32" ht="21.9" customHeight="1">
      <c r="A48" s="40" t="s">
        <v>346</v>
      </c>
      <c r="B48" s="33">
        <v>100.4</v>
      </c>
      <c r="C48" s="34">
        <v>-0.5</v>
      </c>
      <c r="D48" s="35">
        <v>97.2</v>
      </c>
      <c r="E48" s="34">
        <v>-1.3</v>
      </c>
      <c r="F48" s="33">
        <v>107</v>
      </c>
      <c r="G48" s="35">
        <v>2.2999999999999998</v>
      </c>
      <c r="H48" s="33">
        <v>98.3</v>
      </c>
      <c r="I48" s="34">
        <v>1.5</v>
      </c>
      <c r="J48" s="33">
        <v>94.3</v>
      </c>
      <c r="K48" s="34">
        <v>-1.3</v>
      </c>
      <c r="L48" s="35">
        <v>92.3</v>
      </c>
      <c r="M48" s="34">
        <v>-2.2999999999999998</v>
      </c>
      <c r="N48" s="33">
        <v>104.8</v>
      </c>
      <c r="O48" s="34">
        <v>11.1</v>
      </c>
      <c r="P48" s="33">
        <v>106.8</v>
      </c>
      <c r="Q48" s="35">
        <v>5</v>
      </c>
      <c r="R48" s="33">
        <v>101.5</v>
      </c>
      <c r="S48" s="34">
        <v>-5.2</v>
      </c>
      <c r="T48" s="33">
        <v>84.4</v>
      </c>
      <c r="U48" s="34">
        <v>13.4</v>
      </c>
      <c r="V48" s="35">
        <v>92.4</v>
      </c>
      <c r="W48" s="34">
        <v>-1.6</v>
      </c>
      <c r="X48" s="33">
        <v>100.6</v>
      </c>
      <c r="Y48" s="34">
        <v>-3</v>
      </c>
      <c r="Z48" s="33">
        <v>101.6</v>
      </c>
      <c r="AA48" s="34">
        <v>4.5999999999999996</v>
      </c>
      <c r="AB48" s="33">
        <v>95.1</v>
      </c>
      <c r="AC48" s="35">
        <v>-7.9</v>
      </c>
      <c r="AD48" s="40" t="s">
        <v>346</v>
      </c>
      <c r="AE48" s="30"/>
      <c r="AF48" s="31"/>
    </row>
    <row r="49" spans="1:32" ht="21.9" customHeight="1">
      <c r="A49" s="45" t="s">
        <v>347</v>
      </c>
      <c r="B49" s="46">
        <v>99</v>
      </c>
      <c r="C49" s="47">
        <v>0</v>
      </c>
      <c r="D49" s="48">
        <v>97.5</v>
      </c>
      <c r="E49" s="47">
        <v>-1.7</v>
      </c>
      <c r="F49" s="46">
        <v>104.3</v>
      </c>
      <c r="G49" s="48">
        <v>1.2</v>
      </c>
      <c r="H49" s="46">
        <v>99.2</v>
      </c>
      <c r="I49" s="47">
        <v>1</v>
      </c>
      <c r="J49" s="46">
        <v>94.7</v>
      </c>
      <c r="K49" s="47">
        <v>0.1</v>
      </c>
      <c r="L49" s="48">
        <v>94.3</v>
      </c>
      <c r="M49" s="47">
        <v>-3</v>
      </c>
      <c r="N49" s="46">
        <v>105.1</v>
      </c>
      <c r="O49" s="47">
        <v>8.5</v>
      </c>
      <c r="P49" s="46">
        <v>107.5</v>
      </c>
      <c r="Q49" s="48">
        <v>4.2</v>
      </c>
      <c r="R49" s="46">
        <v>102.7</v>
      </c>
      <c r="S49" s="47">
        <v>-5.0999999999999996</v>
      </c>
      <c r="T49" s="46">
        <v>86</v>
      </c>
      <c r="U49" s="47">
        <v>4.5999999999999996</v>
      </c>
      <c r="V49" s="48">
        <v>84.5</v>
      </c>
      <c r="W49" s="47">
        <v>-6.8</v>
      </c>
      <c r="X49" s="46">
        <v>100.7</v>
      </c>
      <c r="Y49" s="47">
        <v>2.7</v>
      </c>
      <c r="Z49" s="46">
        <v>104.7</v>
      </c>
      <c r="AA49" s="47">
        <v>-1.7</v>
      </c>
      <c r="AB49" s="46">
        <v>91.3</v>
      </c>
      <c r="AC49" s="48">
        <v>-3.7</v>
      </c>
      <c r="AD49" s="45" t="s">
        <v>347</v>
      </c>
      <c r="AE49" s="30"/>
      <c r="AF49" s="31"/>
    </row>
    <row r="50" spans="1:32" s="53" customFormat="1" ht="23.25" customHeight="1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27</v>
      </c>
      <c r="M1" s="3"/>
      <c r="N1" s="4"/>
      <c r="O1" s="4"/>
      <c r="P1" s="1" t="s">
        <v>27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332</v>
      </c>
      <c r="P2" s="8" t="s">
        <v>2</v>
      </c>
      <c r="V2" s="9"/>
      <c r="X2" s="9"/>
      <c r="Y2" s="9"/>
      <c r="AC2" s="11"/>
      <c r="AD2" s="11" t="s">
        <v>332</v>
      </c>
    </row>
    <row r="3" spans="1:32" s="15" customFormat="1" ht="21.9" customHeight="1">
      <c r="A3" s="12"/>
      <c r="B3" s="283" t="s">
        <v>28</v>
      </c>
      <c r="C3" s="284"/>
      <c r="D3" s="283" t="s">
        <v>4</v>
      </c>
      <c r="E3" s="284"/>
      <c r="F3" s="283" t="s">
        <v>5</v>
      </c>
      <c r="G3" s="284"/>
      <c r="H3" s="283" t="s">
        <v>6</v>
      </c>
      <c r="I3" s="284"/>
      <c r="J3" s="302" t="s">
        <v>7</v>
      </c>
      <c r="K3" s="303"/>
      <c r="L3" s="302" t="s">
        <v>8</v>
      </c>
      <c r="M3" s="303"/>
      <c r="N3" s="302" t="s">
        <v>9</v>
      </c>
      <c r="O3" s="303"/>
      <c r="P3" s="306" t="s">
        <v>10</v>
      </c>
      <c r="Q3" s="307"/>
      <c r="R3" s="288" t="s">
        <v>326</v>
      </c>
      <c r="S3" s="289"/>
      <c r="T3" s="292" t="s">
        <v>327</v>
      </c>
      <c r="U3" s="310"/>
      <c r="V3" s="283" t="s">
        <v>11</v>
      </c>
      <c r="W3" s="284"/>
      <c r="X3" s="283" t="s">
        <v>12</v>
      </c>
      <c r="Y3" s="284"/>
      <c r="Z3" s="283" t="s">
        <v>328</v>
      </c>
      <c r="AA3" s="284"/>
      <c r="AB3" s="283" t="s">
        <v>13</v>
      </c>
      <c r="AC3" s="284"/>
      <c r="AD3" s="12"/>
      <c r="AE3" s="13"/>
      <c r="AF3" s="14"/>
    </row>
    <row r="4" spans="1:32" s="15" customFormat="1" ht="21.9" customHeight="1">
      <c r="A4" s="16" t="s">
        <v>14</v>
      </c>
      <c r="B4" s="285"/>
      <c r="C4" s="286"/>
      <c r="D4" s="285"/>
      <c r="E4" s="286"/>
      <c r="F4" s="285"/>
      <c r="G4" s="286"/>
      <c r="H4" s="285"/>
      <c r="I4" s="286"/>
      <c r="J4" s="304"/>
      <c r="K4" s="305"/>
      <c r="L4" s="304"/>
      <c r="M4" s="305"/>
      <c r="N4" s="304"/>
      <c r="O4" s="305"/>
      <c r="P4" s="308"/>
      <c r="Q4" s="309"/>
      <c r="R4" s="290"/>
      <c r="S4" s="291"/>
      <c r="T4" s="311"/>
      <c r="U4" s="312"/>
      <c r="V4" s="285"/>
      <c r="W4" s="286"/>
      <c r="X4" s="285"/>
      <c r="Y4" s="286"/>
      <c r="Z4" s="285"/>
      <c r="AA4" s="286"/>
      <c r="AB4" s="285"/>
      <c r="AC4" s="286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126.3</v>
      </c>
      <c r="C7" s="34">
        <v>2.5</v>
      </c>
      <c r="D7" s="35">
        <v>92.7</v>
      </c>
      <c r="E7" s="34">
        <v>-22.7</v>
      </c>
      <c r="F7" s="33">
        <v>156.19999999999999</v>
      </c>
      <c r="G7" s="35">
        <v>2.2000000000000002</v>
      </c>
      <c r="H7" s="33">
        <v>108.8</v>
      </c>
      <c r="I7" s="34">
        <v>13.9</v>
      </c>
      <c r="J7" s="33">
        <v>135.6</v>
      </c>
      <c r="K7" s="34">
        <v>11.2</v>
      </c>
      <c r="L7" s="35">
        <v>109.8</v>
      </c>
      <c r="M7" s="34">
        <v>23.3</v>
      </c>
      <c r="N7" s="33">
        <v>87.5</v>
      </c>
      <c r="O7" s="34">
        <v>21.3</v>
      </c>
      <c r="P7" s="33">
        <v>80.400000000000006</v>
      </c>
      <c r="Q7" s="35">
        <v>-8</v>
      </c>
      <c r="R7" s="33">
        <v>156.9</v>
      </c>
      <c r="S7" s="34">
        <v>3.8</v>
      </c>
      <c r="T7" s="33">
        <v>286</v>
      </c>
      <c r="U7" s="34">
        <v>-34.6</v>
      </c>
      <c r="V7" s="35">
        <v>102.7</v>
      </c>
      <c r="W7" s="34">
        <v>37.6</v>
      </c>
      <c r="X7" s="33">
        <v>137.6</v>
      </c>
      <c r="Y7" s="34">
        <v>4.7</v>
      </c>
      <c r="Z7" s="33">
        <v>181.4</v>
      </c>
      <c r="AA7" s="35">
        <v>-21.5</v>
      </c>
      <c r="AB7" s="33">
        <v>94.4</v>
      </c>
      <c r="AC7" s="35">
        <v>8.1999999999999993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117.9</v>
      </c>
      <c r="C8" s="34">
        <v>-6.6</v>
      </c>
      <c r="D8" s="35">
        <v>90.9</v>
      </c>
      <c r="E8" s="34">
        <v>-1.9</v>
      </c>
      <c r="F8" s="33">
        <v>143.4</v>
      </c>
      <c r="G8" s="35">
        <v>-8.1</v>
      </c>
      <c r="H8" s="33">
        <v>152.80000000000001</v>
      </c>
      <c r="I8" s="34">
        <v>40.5</v>
      </c>
      <c r="J8" s="33">
        <v>81.3</v>
      </c>
      <c r="K8" s="34">
        <v>-40.1</v>
      </c>
      <c r="L8" s="35">
        <v>133.1</v>
      </c>
      <c r="M8" s="34">
        <v>21.3</v>
      </c>
      <c r="N8" s="33">
        <v>82.3</v>
      </c>
      <c r="O8" s="34">
        <v>-6</v>
      </c>
      <c r="P8" s="33">
        <v>121.5</v>
      </c>
      <c r="Q8" s="35">
        <v>51.4</v>
      </c>
      <c r="R8" s="33">
        <v>120.9</v>
      </c>
      <c r="S8" s="34">
        <v>-22.9</v>
      </c>
      <c r="T8" s="33">
        <v>179.5</v>
      </c>
      <c r="U8" s="34">
        <v>-37.299999999999997</v>
      </c>
      <c r="V8" s="35">
        <v>94.8</v>
      </c>
      <c r="W8" s="34">
        <v>-7.7</v>
      </c>
      <c r="X8" s="33">
        <v>114.6</v>
      </c>
      <c r="Y8" s="34">
        <v>-16.7</v>
      </c>
      <c r="Z8" s="33">
        <v>112.4</v>
      </c>
      <c r="AA8" s="35">
        <v>-38</v>
      </c>
      <c r="AB8" s="33">
        <v>117.1</v>
      </c>
      <c r="AC8" s="35">
        <v>24.1</v>
      </c>
      <c r="AD8" s="32" t="s">
        <v>280</v>
      </c>
      <c r="AE8" s="30"/>
      <c r="AF8" s="31"/>
    </row>
    <row r="9" spans="1:32" ht="21.9" customHeight="1">
      <c r="A9" s="32" t="s">
        <v>294</v>
      </c>
      <c r="B9" s="33">
        <v>100</v>
      </c>
      <c r="C9" s="34">
        <v>-15.1</v>
      </c>
      <c r="D9" s="35">
        <v>100</v>
      </c>
      <c r="E9" s="34">
        <v>9.9</v>
      </c>
      <c r="F9" s="33">
        <v>100</v>
      </c>
      <c r="G9" s="35">
        <v>-30.3</v>
      </c>
      <c r="H9" s="33">
        <v>100</v>
      </c>
      <c r="I9" s="34">
        <v>-34.5</v>
      </c>
      <c r="J9" s="33">
        <v>100</v>
      </c>
      <c r="K9" s="34">
        <v>23.1</v>
      </c>
      <c r="L9" s="35">
        <v>100</v>
      </c>
      <c r="M9" s="34">
        <v>-24.9</v>
      </c>
      <c r="N9" s="33">
        <v>100</v>
      </c>
      <c r="O9" s="34">
        <v>21.4</v>
      </c>
      <c r="P9" s="33">
        <v>100</v>
      </c>
      <c r="Q9" s="35">
        <v>-17.7</v>
      </c>
      <c r="R9" s="33">
        <v>100</v>
      </c>
      <c r="S9" s="34">
        <v>-17.3</v>
      </c>
      <c r="T9" s="33">
        <v>100</v>
      </c>
      <c r="U9" s="34">
        <v>-44.2</v>
      </c>
      <c r="V9" s="35">
        <v>100</v>
      </c>
      <c r="W9" s="34">
        <v>5.5</v>
      </c>
      <c r="X9" s="33">
        <v>100</v>
      </c>
      <c r="Y9" s="34">
        <v>-12.7</v>
      </c>
      <c r="Z9" s="33">
        <v>100</v>
      </c>
      <c r="AA9" s="35">
        <v>-11.1</v>
      </c>
      <c r="AB9" s="33">
        <v>100</v>
      </c>
      <c r="AC9" s="35">
        <v>-14.6</v>
      </c>
      <c r="AD9" s="32" t="s">
        <v>294</v>
      </c>
      <c r="AE9" s="30"/>
      <c r="AF9" s="31"/>
    </row>
    <row r="10" spans="1:32" ht="21.9" customHeight="1">
      <c r="A10" s="32" t="s">
        <v>324</v>
      </c>
      <c r="B10" s="33">
        <v>108.5</v>
      </c>
      <c r="C10" s="34">
        <v>8.4</v>
      </c>
      <c r="D10" s="35">
        <v>105.8</v>
      </c>
      <c r="E10" s="34">
        <v>5.8</v>
      </c>
      <c r="F10" s="33">
        <v>122.8</v>
      </c>
      <c r="G10" s="35">
        <v>22.9</v>
      </c>
      <c r="H10" s="33">
        <v>151.9</v>
      </c>
      <c r="I10" s="34">
        <v>51.8</v>
      </c>
      <c r="J10" s="33">
        <v>113.4</v>
      </c>
      <c r="K10" s="34">
        <v>13.3</v>
      </c>
      <c r="L10" s="35">
        <v>98.7</v>
      </c>
      <c r="M10" s="34">
        <v>-1.3</v>
      </c>
      <c r="N10" s="33">
        <v>111.3</v>
      </c>
      <c r="O10" s="34">
        <v>11.3</v>
      </c>
      <c r="P10" s="33">
        <v>89.4</v>
      </c>
      <c r="Q10" s="35">
        <v>-10.5</v>
      </c>
      <c r="R10" s="33">
        <v>104.9</v>
      </c>
      <c r="S10" s="34">
        <v>4.8</v>
      </c>
      <c r="T10" s="33">
        <v>136.30000000000001</v>
      </c>
      <c r="U10" s="34">
        <v>36.200000000000003</v>
      </c>
      <c r="V10" s="35">
        <v>119.3</v>
      </c>
      <c r="W10" s="34">
        <v>19.3</v>
      </c>
      <c r="X10" s="33">
        <v>88.2</v>
      </c>
      <c r="Y10" s="34">
        <v>-11.9</v>
      </c>
      <c r="Z10" s="33">
        <v>175.6</v>
      </c>
      <c r="AA10" s="35">
        <v>75.8</v>
      </c>
      <c r="AB10" s="33">
        <v>84.1</v>
      </c>
      <c r="AC10" s="35">
        <v>-16</v>
      </c>
      <c r="AD10" s="32" t="s">
        <v>324</v>
      </c>
      <c r="AE10" s="30"/>
      <c r="AF10" s="31"/>
    </row>
    <row r="11" spans="1:32" ht="21.9" customHeight="1">
      <c r="A11" s="32" t="s">
        <v>333</v>
      </c>
      <c r="B11" s="33">
        <v>119.2</v>
      </c>
      <c r="C11" s="34">
        <v>9.9</v>
      </c>
      <c r="D11" s="35">
        <v>100.5</v>
      </c>
      <c r="E11" s="34">
        <v>-5</v>
      </c>
      <c r="F11" s="33">
        <v>130.30000000000001</v>
      </c>
      <c r="G11" s="35">
        <v>6.1</v>
      </c>
      <c r="H11" s="33">
        <v>79.599999999999994</v>
      </c>
      <c r="I11" s="34">
        <v>-47.6</v>
      </c>
      <c r="J11" s="33">
        <v>161.6</v>
      </c>
      <c r="K11" s="34">
        <v>42.5</v>
      </c>
      <c r="L11" s="35">
        <v>92.1</v>
      </c>
      <c r="M11" s="34">
        <v>-6.7</v>
      </c>
      <c r="N11" s="33">
        <v>103.2</v>
      </c>
      <c r="O11" s="34">
        <v>-7.3</v>
      </c>
      <c r="P11" s="33">
        <v>113.2</v>
      </c>
      <c r="Q11" s="35">
        <v>26.6</v>
      </c>
      <c r="R11" s="33">
        <v>149</v>
      </c>
      <c r="S11" s="34">
        <v>42</v>
      </c>
      <c r="T11" s="33">
        <v>308.3</v>
      </c>
      <c r="U11" s="34">
        <v>126.2</v>
      </c>
      <c r="V11" s="35">
        <v>106.4</v>
      </c>
      <c r="W11" s="34">
        <v>-10.8</v>
      </c>
      <c r="X11" s="33">
        <v>106.2</v>
      </c>
      <c r="Y11" s="34">
        <v>20.399999999999999</v>
      </c>
      <c r="Z11" s="33">
        <v>243.5</v>
      </c>
      <c r="AA11" s="35">
        <v>38.700000000000003</v>
      </c>
      <c r="AB11" s="33">
        <v>89.4</v>
      </c>
      <c r="AC11" s="35">
        <v>6.3</v>
      </c>
      <c r="AD11" s="32" t="s">
        <v>333</v>
      </c>
      <c r="AE11" s="30"/>
      <c r="AF11" s="31"/>
    </row>
    <row r="12" spans="1:32" s="31" customFormat="1" ht="21.9" customHeight="1">
      <c r="A12" s="32" t="s">
        <v>335</v>
      </c>
      <c r="B12" s="33">
        <v>111.7</v>
      </c>
      <c r="C12" s="34">
        <v>-6.3</v>
      </c>
      <c r="D12" s="35">
        <v>96.8</v>
      </c>
      <c r="E12" s="34">
        <v>-3.7</v>
      </c>
      <c r="F12" s="33">
        <v>110.9</v>
      </c>
      <c r="G12" s="35">
        <v>-14.9</v>
      </c>
      <c r="H12" s="33">
        <v>130.19999999999999</v>
      </c>
      <c r="I12" s="34">
        <v>63.6</v>
      </c>
      <c r="J12" s="33">
        <v>145.4</v>
      </c>
      <c r="K12" s="34">
        <v>-10</v>
      </c>
      <c r="L12" s="35">
        <v>115.8</v>
      </c>
      <c r="M12" s="34">
        <v>25.7</v>
      </c>
      <c r="N12" s="33">
        <v>102.2</v>
      </c>
      <c r="O12" s="34">
        <v>-1</v>
      </c>
      <c r="P12" s="33">
        <v>110.3</v>
      </c>
      <c r="Q12" s="35">
        <v>-2.6</v>
      </c>
      <c r="R12" s="33">
        <v>157.19999999999999</v>
      </c>
      <c r="S12" s="34">
        <v>5.5</v>
      </c>
      <c r="T12" s="33">
        <v>136.30000000000001</v>
      </c>
      <c r="U12" s="34">
        <v>-55.8</v>
      </c>
      <c r="V12" s="35">
        <v>110.4</v>
      </c>
      <c r="W12" s="34">
        <v>3.8</v>
      </c>
      <c r="X12" s="33">
        <v>89.9</v>
      </c>
      <c r="Y12" s="34">
        <v>-15.3</v>
      </c>
      <c r="Z12" s="33">
        <v>338.9</v>
      </c>
      <c r="AA12" s="35">
        <v>39.200000000000003</v>
      </c>
      <c r="AB12" s="33">
        <v>73</v>
      </c>
      <c r="AC12" s="35">
        <v>-18.3</v>
      </c>
      <c r="AD12" s="32" t="s">
        <v>335</v>
      </c>
      <c r="AE12" s="30"/>
    </row>
    <row r="13" spans="1:32" ht="21.9" customHeight="1">
      <c r="A13" s="36" t="s">
        <v>336</v>
      </c>
      <c r="B13" s="37">
        <v>107.4</v>
      </c>
      <c r="C13" s="38">
        <v>-2.9</v>
      </c>
      <c r="D13" s="39">
        <v>109.3</v>
      </c>
      <c r="E13" s="38">
        <v>-6.5</v>
      </c>
      <c r="F13" s="37">
        <v>113.9</v>
      </c>
      <c r="G13" s="39">
        <v>-4.5999999999999996</v>
      </c>
      <c r="H13" s="37">
        <v>117.4</v>
      </c>
      <c r="I13" s="38">
        <v>57</v>
      </c>
      <c r="J13" s="37">
        <v>139.4</v>
      </c>
      <c r="K13" s="38">
        <v>-9.6999999999999993</v>
      </c>
      <c r="L13" s="39">
        <v>100</v>
      </c>
      <c r="M13" s="38">
        <v>36.1</v>
      </c>
      <c r="N13" s="37">
        <v>86.3</v>
      </c>
      <c r="O13" s="38">
        <v>-10.4</v>
      </c>
      <c r="P13" s="37">
        <v>102.8</v>
      </c>
      <c r="Q13" s="39">
        <v>16.8</v>
      </c>
      <c r="R13" s="37">
        <v>116.3</v>
      </c>
      <c r="S13" s="38">
        <v>-18</v>
      </c>
      <c r="T13" s="37">
        <v>64.5</v>
      </c>
      <c r="U13" s="38">
        <v>-73.3</v>
      </c>
      <c r="V13" s="39">
        <v>98.8</v>
      </c>
      <c r="W13" s="38">
        <v>6.9</v>
      </c>
      <c r="X13" s="37">
        <v>93.5</v>
      </c>
      <c r="Y13" s="38">
        <v>-4.4000000000000004</v>
      </c>
      <c r="Z13" s="37">
        <v>386.1</v>
      </c>
      <c r="AA13" s="39">
        <v>47.9</v>
      </c>
      <c r="AB13" s="37">
        <v>72.400000000000006</v>
      </c>
      <c r="AC13" s="39">
        <v>-20.8</v>
      </c>
      <c r="AD13" s="36" t="s">
        <v>336</v>
      </c>
      <c r="AE13" s="30"/>
      <c r="AF13" s="31"/>
    </row>
    <row r="14" spans="1:32" ht="21.9" customHeight="1">
      <c r="A14" s="55" t="s">
        <v>337</v>
      </c>
      <c r="B14" s="33">
        <v>108.5</v>
      </c>
      <c r="C14" s="34">
        <v>-2.9</v>
      </c>
      <c r="D14" s="35">
        <v>97.5</v>
      </c>
      <c r="E14" s="34">
        <v>-14.8</v>
      </c>
      <c r="F14" s="33">
        <v>124.1</v>
      </c>
      <c r="G14" s="35">
        <v>-8.8000000000000007</v>
      </c>
      <c r="H14" s="33">
        <v>120.9</v>
      </c>
      <c r="I14" s="34">
        <v>63.6</v>
      </c>
      <c r="J14" s="33">
        <v>140.4</v>
      </c>
      <c r="K14" s="34">
        <v>-3.6</v>
      </c>
      <c r="L14" s="35">
        <v>100</v>
      </c>
      <c r="M14" s="34">
        <v>40.6</v>
      </c>
      <c r="N14" s="33">
        <v>80</v>
      </c>
      <c r="O14" s="34">
        <v>-20</v>
      </c>
      <c r="P14" s="33">
        <v>132.4</v>
      </c>
      <c r="Q14" s="35">
        <v>44.4</v>
      </c>
      <c r="R14" s="33">
        <v>125.6</v>
      </c>
      <c r="S14" s="34">
        <v>58.8</v>
      </c>
      <c r="T14" s="33">
        <v>93.5</v>
      </c>
      <c r="U14" s="34">
        <v>-64.2</v>
      </c>
      <c r="V14" s="35">
        <v>87.2</v>
      </c>
      <c r="W14" s="34">
        <v>2</v>
      </c>
      <c r="X14" s="33">
        <v>84.8</v>
      </c>
      <c r="Y14" s="34">
        <v>-17</v>
      </c>
      <c r="Z14" s="33">
        <v>327.8</v>
      </c>
      <c r="AA14" s="35">
        <v>96.6</v>
      </c>
      <c r="AB14" s="33">
        <v>68.599999999999994</v>
      </c>
      <c r="AC14" s="35">
        <v>-26.5</v>
      </c>
      <c r="AD14" s="40" t="s">
        <v>337</v>
      </c>
      <c r="AE14" s="30"/>
      <c r="AF14" s="31"/>
    </row>
    <row r="15" spans="1:32" ht="21.9" customHeight="1">
      <c r="A15" s="55" t="s">
        <v>338</v>
      </c>
      <c r="B15" s="33">
        <v>117</v>
      </c>
      <c r="C15" s="34">
        <v>-2.7</v>
      </c>
      <c r="D15" s="35">
        <v>107.6</v>
      </c>
      <c r="E15" s="34">
        <v>0</v>
      </c>
      <c r="F15" s="33">
        <v>124.1</v>
      </c>
      <c r="G15" s="35">
        <v>-9.4</v>
      </c>
      <c r="H15" s="33">
        <v>128.69999999999999</v>
      </c>
      <c r="I15" s="34">
        <v>47.9</v>
      </c>
      <c r="J15" s="33">
        <v>157.4</v>
      </c>
      <c r="K15" s="34">
        <v>-18.7</v>
      </c>
      <c r="L15" s="35">
        <v>108.4</v>
      </c>
      <c r="M15" s="34">
        <v>47.5</v>
      </c>
      <c r="N15" s="33">
        <v>112.5</v>
      </c>
      <c r="O15" s="34">
        <v>-7.3</v>
      </c>
      <c r="P15" s="33">
        <v>130.6</v>
      </c>
      <c r="Q15" s="35">
        <v>19.5</v>
      </c>
      <c r="R15" s="33">
        <v>141.9</v>
      </c>
      <c r="S15" s="34">
        <v>10.9</v>
      </c>
      <c r="T15" s="33">
        <v>106.5</v>
      </c>
      <c r="U15" s="34">
        <v>-59.7</v>
      </c>
      <c r="V15" s="35">
        <v>95.9</v>
      </c>
      <c r="W15" s="34">
        <v>3.8</v>
      </c>
      <c r="X15" s="33">
        <v>106.5</v>
      </c>
      <c r="Y15" s="34">
        <v>4.2</v>
      </c>
      <c r="Z15" s="33">
        <v>313.89999999999998</v>
      </c>
      <c r="AA15" s="35">
        <v>88.3</v>
      </c>
      <c r="AB15" s="33">
        <v>77.099999999999994</v>
      </c>
      <c r="AC15" s="35">
        <v>-15.6</v>
      </c>
      <c r="AD15" s="40" t="s">
        <v>338</v>
      </c>
      <c r="AE15" s="30"/>
      <c r="AF15" s="31"/>
    </row>
    <row r="16" spans="1:32" ht="21.9" customHeight="1">
      <c r="A16" s="55" t="s">
        <v>339</v>
      </c>
      <c r="B16" s="33">
        <v>116</v>
      </c>
      <c r="C16" s="34">
        <v>-6</v>
      </c>
      <c r="D16" s="35">
        <v>90.7</v>
      </c>
      <c r="E16" s="34">
        <v>6</v>
      </c>
      <c r="F16" s="33">
        <v>110.2</v>
      </c>
      <c r="G16" s="35">
        <v>-19</v>
      </c>
      <c r="H16" s="33">
        <v>134.80000000000001</v>
      </c>
      <c r="I16" s="34">
        <v>61.4</v>
      </c>
      <c r="J16" s="33">
        <v>145.19999999999999</v>
      </c>
      <c r="K16" s="34">
        <v>-17.8</v>
      </c>
      <c r="L16" s="35">
        <v>114.5</v>
      </c>
      <c r="M16" s="34">
        <v>28.4</v>
      </c>
      <c r="N16" s="33">
        <v>110</v>
      </c>
      <c r="O16" s="34">
        <v>-20.7</v>
      </c>
      <c r="P16" s="33">
        <v>100</v>
      </c>
      <c r="Q16" s="35">
        <v>-33.299999999999997</v>
      </c>
      <c r="R16" s="33">
        <v>211.6</v>
      </c>
      <c r="S16" s="34">
        <v>46.7</v>
      </c>
      <c r="T16" s="33">
        <v>112.9</v>
      </c>
      <c r="U16" s="34">
        <v>-56.8</v>
      </c>
      <c r="V16" s="35">
        <v>129.1</v>
      </c>
      <c r="W16" s="34">
        <v>15.7</v>
      </c>
      <c r="X16" s="33">
        <v>87</v>
      </c>
      <c r="Y16" s="34">
        <v>-23</v>
      </c>
      <c r="Z16" s="33">
        <v>333.3</v>
      </c>
      <c r="AA16" s="35">
        <v>13.2</v>
      </c>
      <c r="AB16" s="33">
        <v>86.7</v>
      </c>
      <c r="AC16" s="35">
        <v>-14.2</v>
      </c>
      <c r="AD16" s="40" t="s">
        <v>339</v>
      </c>
      <c r="AE16" s="30"/>
      <c r="AF16" s="31"/>
    </row>
    <row r="17" spans="1:32" ht="21.9" customHeight="1">
      <c r="A17" s="55" t="s">
        <v>340</v>
      </c>
      <c r="B17" s="33">
        <v>105.3</v>
      </c>
      <c r="C17" s="34">
        <v>-6.6</v>
      </c>
      <c r="D17" s="35">
        <v>68.599999999999994</v>
      </c>
      <c r="E17" s="34">
        <v>-12.1</v>
      </c>
      <c r="F17" s="33">
        <v>94.4</v>
      </c>
      <c r="G17" s="35">
        <v>-22.2</v>
      </c>
      <c r="H17" s="33">
        <v>129.6</v>
      </c>
      <c r="I17" s="34">
        <v>84.1</v>
      </c>
      <c r="J17" s="33">
        <v>138.30000000000001</v>
      </c>
      <c r="K17" s="34">
        <v>-8.1</v>
      </c>
      <c r="L17" s="35">
        <v>107.2</v>
      </c>
      <c r="M17" s="34">
        <v>36.9</v>
      </c>
      <c r="N17" s="33">
        <v>87.5</v>
      </c>
      <c r="O17" s="34">
        <v>-28.6</v>
      </c>
      <c r="P17" s="33">
        <v>110.2</v>
      </c>
      <c r="Q17" s="35">
        <v>1.8</v>
      </c>
      <c r="R17" s="33">
        <v>190.7</v>
      </c>
      <c r="S17" s="34">
        <v>5.0999999999999996</v>
      </c>
      <c r="T17" s="33">
        <v>109.7</v>
      </c>
      <c r="U17" s="34">
        <v>-61.4</v>
      </c>
      <c r="V17" s="35">
        <v>134.30000000000001</v>
      </c>
      <c r="W17" s="34">
        <v>5</v>
      </c>
      <c r="X17" s="33">
        <v>87</v>
      </c>
      <c r="Y17" s="34">
        <v>-11</v>
      </c>
      <c r="Z17" s="33">
        <v>350</v>
      </c>
      <c r="AA17" s="35">
        <v>11.5</v>
      </c>
      <c r="AB17" s="33">
        <v>72.400000000000006</v>
      </c>
      <c r="AC17" s="35">
        <v>-11.6</v>
      </c>
      <c r="AD17" s="40" t="s">
        <v>340</v>
      </c>
      <c r="AE17" s="30"/>
      <c r="AF17" s="31"/>
    </row>
    <row r="18" spans="1:32" ht="21.9" customHeight="1">
      <c r="A18" s="55" t="s">
        <v>341</v>
      </c>
      <c r="B18" s="42">
        <v>109.6</v>
      </c>
      <c r="C18" s="43">
        <v>-5.5</v>
      </c>
      <c r="D18" s="44">
        <v>93.2</v>
      </c>
      <c r="E18" s="43">
        <v>14.5</v>
      </c>
      <c r="F18" s="42">
        <v>102.8</v>
      </c>
      <c r="G18" s="44">
        <v>-19</v>
      </c>
      <c r="H18" s="42">
        <v>123.5</v>
      </c>
      <c r="I18" s="43">
        <v>61.4</v>
      </c>
      <c r="J18" s="42">
        <v>138.80000000000001</v>
      </c>
      <c r="K18" s="43">
        <v>-17.399999999999999</v>
      </c>
      <c r="L18" s="44">
        <v>108.4</v>
      </c>
      <c r="M18" s="43">
        <v>36.4</v>
      </c>
      <c r="N18" s="42">
        <v>95</v>
      </c>
      <c r="O18" s="43">
        <v>-21.7</v>
      </c>
      <c r="P18" s="42">
        <v>127.8</v>
      </c>
      <c r="Q18" s="44">
        <v>27.8</v>
      </c>
      <c r="R18" s="42">
        <v>151.19999999999999</v>
      </c>
      <c r="S18" s="43">
        <v>0</v>
      </c>
      <c r="T18" s="42">
        <v>100</v>
      </c>
      <c r="U18" s="43">
        <v>-62.2</v>
      </c>
      <c r="V18" s="44">
        <v>139.5</v>
      </c>
      <c r="W18" s="43">
        <v>-0.4</v>
      </c>
      <c r="X18" s="42">
        <v>87</v>
      </c>
      <c r="Y18" s="43">
        <v>-2.4</v>
      </c>
      <c r="Z18" s="42">
        <v>275</v>
      </c>
      <c r="AA18" s="44">
        <v>15.1</v>
      </c>
      <c r="AB18" s="42">
        <v>74.3</v>
      </c>
      <c r="AC18" s="44">
        <v>-18.7</v>
      </c>
      <c r="AD18" s="41" t="s">
        <v>341</v>
      </c>
      <c r="AE18" s="30"/>
      <c r="AF18" s="31"/>
    </row>
    <row r="19" spans="1:32" ht="21.9" customHeight="1">
      <c r="A19" s="36" t="s">
        <v>342</v>
      </c>
      <c r="B19" s="33">
        <v>109.6</v>
      </c>
      <c r="C19" s="34">
        <v>-9.6</v>
      </c>
      <c r="D19" s="35">
        <v>92.4</v>
      </c>
      <c r="E19" s="34">
        <v>-0.9</v>
      </c>
      <c r="F19" s="33">
        <v>103.7</v>
      </c>
      <c r="G19" s="35">
        <v>-20</v>
      </c>
      <c r="H19" s="33">
        <v>140.9</v>
      </c>
      <c r="I19" s="34">
        <v>82</v>
      </c>
      <c r="J19" s="33">
        <v>144.1</v>
      </c>
      <c r="K19" s="34">
        <v>-11.5</v>
      </c>
      <c r="L19" s="35">
        <v>124.1</v>
      </c>
      <c r="M19" s="34">
        <v>22.6</v>
      </c>
      <c r="N19" s="33">
        <v>98.8</v>
      </c>
      <c r="O19" s="34">
        <v>9.8000000000000007</v>
      </c>
      <c r="P19" s="33">
        <v>88</v>
      </c>
      <c r="Q19" s="35">
        <v>-20.8</v>
      </c>
      <c r="R19" s="33">
        <v>167.4</v>
      </c>
      <c r="S19" s="34">
        <v>-5.3</v>
      </c>
      <c r="T19" s="33">
        <v>129</v>
      </c>
      <c r="U19" s="34">
        <v>-60</v>
      </c>
      <c r="V19" s="35">
        <v>118.6</v>
      </c>
      <c r="W19" s="34">
        <v>6.3</v>
      </c>
      <c r="X19" s="33">
        <v>82.6</v>
      </c>
      <c r="Y19" s="34">
        <v>-17.399999999999999</v>
      </c>
      <c r="Z19" s="33">
        <v>344.4</v>
      </c>
      <c r="AA19" s="35">
        <v>18.100000000000001</v>
      </c>
      <c r="AB19" s="33">
        <v>72.400000000000006</v>
      </c>
      <c r="AC19" s="35">
        <v>-22.4</v>
      </c>
      <c r="AD19" s="36" t="s">
        <v>342</v>
      </c>
      <c r="AE19" s="30"/>
      <c r="AF19" s="31"/>
    </row>
    <row r="20" spans="1:32" ht="21.9" customHeight="1">
      <c r="A20" s="40" t="s">
        <v>343</v>
      </c>
      <c r="B20" s="33">
        <v>107.4</v>
      </c>
      <c r="C20" s="34">
        <v>-6.5</v>
      </c>
      <c r="D20" s="35">
        <v>92.4</v>
      </c>
      <c r="E20" s="34">
        <v>26.7</v>
      </c>
      <c r="F20" s="33">
        <v>100.9</v>
      </c>
      <c r="G20" s="35">
        <v>-19.3</v>
      </c>
      <c r="H20" s="33">
        <v>122.6</v>
      </c>
      <c r="I20" s="34">
        <v>39.6</v>
      </c>
      <c r="J20" s="33">
        <v>142</v>
      </c>
      <c r="K20" s="34">
        <v>-7</v>
      </c>
      <c r="L20" s="35">
        <v>125.3</v>
      </c>
      <c r="M20" s="34">
        <v>19.600000000000001</v>
      </c>
      <c r="N20" s="33">
        <v>96.3</v>
      </c>
      <c r="O20" s="34">
        <v>5.5</v>
      </c>
      <c r="P20" s="33">
        <v>98.1</v>
      </c>
      <c r="Q20" s="35">
        <v>-8.6999999999999993</v>
      </c>
      <c r="R20" s="33">
        <v>218.6</v>
      </c>
      <c r="S20" s="34">
        <v>25.3</v>
      </c>
      <c r="T20" s="33">
        <v>151.6</v>
      </c>
      <c r="U20" s="34">
        <v>-62.4</v>
      </c>
      <c r="V20" s="35">
        <v>71.5</v>
      </c>
      <c r="W20" s="34">
        <v>-8.1999999999999993</v>
      </c>
      <c r="X20" s="33">
        <v>87</v>
      </c>
      <c r="Y20" s="34">
        <v>-20</v>
      </c>
      <c r="Z20" s="33">
        <v>286.10000000000002</v>
      </c>
      <c r="AA20" s="35">
        <v>27.2</v>
      </c>
      <c r="AB20" s="33">
        <v>76.2</v>
      </c>
      <c r="AC20" s="35">
        <v>-14</v>
      </c>
      <c r="AD20" s="40" t="s">
        <v>343</v>
      </c>
      <c r="AE20" s="30"/>
      <c r="AF20" s="31"/>
    </row>
    <row r="21" spans="1:32" ht="21.9" customHeight="1">
      <c r="A21" s="40" t="s">
        <v>344</v>
      </c>
      <c r="B21" s="33">
        <v>112.8</v>
      </c>
      <c r="C21" s="34">
        <v>-5.3</v>
      </c>
      <c r="D21" s="35">
        <v>96.6</v>
      </c>
      <c r="E21" s="34">
        <v>-3.4</v>
      </c>
      <c r="F21" s="33">
        <v>109.3</v>
      </c>
      <c r="G21" s="35">
        <v>-17.399999999999999</v>
      </c>
      <c r="H21" s="33">
        <v>118.3</v>
      </c>
      <c r="I21" s="34">
        <v>52.8</v>
      </c>
      <c r="J21" s="33">
        <v>145.69999999999999</v>
      </c>
      <c r="K21" s="34">
        <v>-5.6</v>
      </c>
      <c r="L21" s="35">
        <v>128.9</v>
      </c>
      <c r="M21" s="34">
        <v>30.5</v>
      </c>
      <c r="N21" s="33">
        <v>103.8</v>
      </c>
      <c r="O21" s="34">
        <v>12.2</v>
      </c>
      <c r="P21" s="33">
        <v>101.9</v>
      </c>
      <c r="Q21" s="35">
        <v>-6.8</v>
      </c>
      <c r="R21" s="33">
        <v>137.19999999999999</v>
      </c>
      <c r="S21" s="34">
        <v>0</v>
      </c>
      <c r="T21" s="33">
        <v>135.5</v>
      </c>
      <c r="U21" s="34">
        <v>-58.4</v>
      </c>
      <c r="V21" s="35">
        <v>117.4</v>
      </c>
      <c r="W21" s="34">
        <v>14.1</v>
      </c>
      <c r="X21" s="33">
        <v>93.5</v>
      </c>
      <c r="Y21" s="34">
        <v>-18.8</v>
      </c>
      <c r="Z21" s="33">
        <v>327.8</v>
      </c>
      <c r="AA21" s="35">
        <v>24.2</v>
      </c>
      <c r="AB21" s="33">
        <v>74.3</v>
      </c>
      <c r="AC21" s="35">
        <v>-14.3</v>
      </c>
      <c r="AD21" s="40" t="s">
        <v>344</v>
      </c>
      <c r="AE21" s="30"/>
      <c r="AF21" s="31"/>
    </row>
    <row r="22" spans="1:32" ht="21.9" customHeight="1">
      <c r="A22" s="40" t="s">
        <v>345</v>
      </c>
      <c r="B22" s="33">
        <v>116</v>
      </c>
      <c r="C22" s="34">
        <v>-7.6</v>
      </c>
      <c r="D22" s="35">
        <v>105.1</v>
      </c>
      <c r="E22" s="34">
        <v>-6.7</v>
      </c>
      <c r="F22" s="33">
        <v>115.7</v>
      </c>
      <c r="G22" s="35">
        <v>-13.2</v>
      </c>
      <c r="H22" s="33">
        <v>145.19999999999999</v>
      </c>
      <c r="I22" s="34">
        <v>83.6</v>
      </c>
      <c r="J22" s="33">
        <v>151.1</v>
      </c>
      <c r="K22" s="34">
        <v>1.5</v>
      </c>
      <c r="L22" s="35">
        <v>119.3</v>
      </c>
      <c r="M22" s="34">
        <v>12.5</v>
      </c>
      <c r="N22" s="33">
        <v>117.5</v>
      </c>
      <c r="O22" s="34">
        <v>25.3</v>
      </c>
      <c r="P22" s="33">
        <v>107.4</v>
      </c>
      <c r="Q22" s="35">
        <v>-10.8</v>
      </c>
      <c r="R22" s="33">
        <v>139.5</v>
      </c>
      <c r="S22" s="34">
        <v>-9.1</v>
      </c>
      <c r="T22" s="33">
        <v>125.8</v>
      </c>
      <c r="U22" s="34">
        <v>-61</v>
      </c>
      <c r="V22" s="35">
        <v>125.6</v>
      </c>
      <c r="W22" s="34">
        <v>-0.9</v>
      </c>
      <c r="X22" s="33">
        <v>84.8</v>
      </c>
      <c r="Y22" s="34">
        <v>-31.6</v>
      </c>
      <c r="Z22" s="33">
        <v>369.4</v>
      </c>
      <c r="AA22" s="35">
        <v>43</v>
      </c>
      <c r="AB22" s="33">
        <v>72.400000000000006</v>
      </c>
      <c r="AC22" s="35">
        <v>-20.8</v>
      </c>
      <c r="AD22" s="40" t="s">
        <v>345</v>
      </c>
      <c r="AE22" s="30"/>
      <c r="AF22" s="31"/>
    </row>
    <row r="23" spans="1:32" ht="21.9" customHeight="1">
      <c r="A23" s="40" t="s">
        <v>346</v>
      </c>
      <c r="B23" s="33">
        <v>118.1</v>
      </c>
      <c r="C23" s="34">
        <v>-6.7</v>
      </c>
      <c r="D23" s="35">
        <v>107.6</v>
      </c>
      <c r="E23" s="34">
        <v>-11.2</v>
      </c>
      <c r="F23" s="33">
        <v>116.7</v>
      </c>
      <c r="G23" s="35">
        <v>-13.1</v>
      </c>
      <c r="H23" s="33">
        <v>149.6</v>
      </c>
      <c r="I23" s="34">
        <v>84.9</v>
      </c>
      <c r="J23" s="33">
        <v>148.4</v>
      </c>
      <c r="K23" s="34">
        <v>-10.6</v>
      </c>
      <c r="L23" s="35">
        <v>126.5</v>
      </c>
      <c r="M23" s="34">
        <v>16.7</v>
      </c>
      <c r="N23" s="33">
        <v>118.8</v>
      </c>
      <c r="O23" s="34">
        <v>50.8</v>
      </c>
      <c r="P23" s="33">
        <v>111.1</v>
      </c>
      <c r="Q23" s="35">
        <v>-14.9</v>
      </c>
      <c r="R23" s="33">
        <v>141.9</v>
      </c>
      <c r="S23" s="34">
        <v>-12.8</v>
      </c>
      <c r="T23" s="33">
        <v>341.9</v>
      </c>
      <c r="U23" s="34">
        <v>2.9</v>
      </c>
      <c r="V23" s="35">
        <v>115.7</v>
      </c>
      <c r="W23" s="34">
        <v>5.3</v>
      </c>
      <c r="X23" s="33">
        <v>93.5</v>
      </c>
      <c r="Y23" s="34">
        <v>-17.3</v>
      </c>
      <c r="Z23" s="33">
        <v>372.2</v>
      </c>
      <c r="AA23" s="35">
        <v>67.5</v>
      </c>
      <c r="AB23" s="33">
        <v>67.599999999999994</v>
      </c>
      <c r="AC23" s="35">
        <v>-17.5</v>
      </c>
      <c r="AD23" s="40" t="s">
        <v>346</v>
      </c>
      <c r="AE23" s="30"/>
      <c r="AF23" s="31"/>
    </row>
    <row r="24" spans="1:32" ht="21.9" customHeight="1">
      <c r="A24" s="45" t="s">
        <v>347</v>
      </c>
      <c r="B24" s="46">
        <v>112.8</v>
      </c>
      <c r="C24" s="47">
        <v>-11.7</v>
      </c>
      <c r="D24" s="48">
        <v>100.8</v>
      </c>
      <c r="E24" s="47">
        <v>-17.399999999999999</v>
      </c>
      <c r="F24" s="46">
        <v>114.8</v>
      </c>
      <c r="G24" s="48">
        <v>-13.3</v>
      </c>
      <c r="H24" s="46">
        <v>131.30000000000001</v>
      </c>
      <c r="I24" s="47">
        <v>52.5</v>
      </c>
      <c r="J24" s="46">
        <v>153.69999999999999</v>
      </c>
      <c r="K24" s="47">
        <v>-7.4</v>
      </c>
      <c r="L24" s="48">
        <v>126.5</v>
      </c>
      <c r="M24" s="47">
        <v>5</v>
      </c>
      <c r="N24" s="46">
        <v>120</v>
      </c>
      <c r="O24" s="47">
        <v>31.4</v>
      </c>
      <c r="P24" s="46">
        <v>113</v>
      </c>
      <c r="Q24" s="48">
        <v>-14.7</v>
      </c>
      <c r="R24" s="46">
        <v>144.19999999999999</v>
      </c>
      <c r="S24" s="47">
        <v>-8.8000000000000007</v>
      </c>
      <c r="T24" s="46">
        <v>164.5</v>
      </c>
      <c r="U24" s="47">
        <v>-60.5</v>
      </c>
      <c r="V24" s="48">
        <v>90.7</v>
      </c>
      <c r="W24" s="47">
        <v>-7.7</v>
      </c>
      <c r="X24" s="46">
        <v>91.3</v>
      </c>
      <c r="Y24" s="47">
        <v>-17.7</v>
      </c>
      <c r="Z24" s="46">
        <v>380.6</v>
      </c>
      <c r="AA24" s="48">
        <v>73.5</v>
      </c>
      <c r="AB24" s="46">
        <v>61.9</v>
      </c>
      <c r="AC24" s="48">
        <v>-22.6</v>
      </c>
      <c r="AD24" s="45" t="s">
        <v>347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332</v>
      </c>
      <c r="P27" s="8" t="s">
        <v>18</v>
      </c>
      <c r="V27" s="9"/>
      <c r="X27" s="9"/>
      <c r="Y27" s="9"/>
      <c r="AC27" s="11"/>
      <c r="AD27" s="11" t="s">
        <v>332</v>
      </c>
    </row>
    <row r="28" spans="1:32" s="15" customFormat="1" ht="21.9" customHeight="1">
      <c r="A28" s="12"/>
      <c r="B28" s="283" t="s">
        <v>19</v>
      </c>
      <c r="C28" s="284"/>
      <c r="D28" s="283" t="s">
        <v>4</v>
      </c>
      <c r="E28" s="284"/>
      <c r="F28" s="283" t="s">
        <v>5</v>
      </c>
      <c r="G28" s="284"/>
      <c r="H28" s="283" t="s">
        <v>6</v>
      </c>
      <c r="I28" s="284"/>
      <c r="J28" s="302" t="s">
        <v>7</v>
      </c>
      <c r="K28" s="303"/>
      <c r="L28" s="302" t="s">
        <v>8</v>
      </c>
      <c r="M28" s="303"/>
      <c r="N28" s="302" t="s">
        <v>9</v>
      </c>
      <c r="O28" s="303"/>
      <c r="P28" s="306" t="s">
        <v>10</v>
      </c>
      <c r="Q28" s="307"/>
      <c r="R28" s="288" t="s">
        <v>326</v>
      </c>
      <c r="S28" s="289"/>
      <c r="T28" s="292" t="s">
        <v>327</v>
      </c>
      <c r="U28" s="310"/>
      <c r="V28" s="283" t="s">
        <v>11</v>
      </c>
      <c r="W28" s="284"/>
      <c r="X28" s="283" t="s">
        <v>12</v>
      </c>
      <c r="Y28" s="284"/>
      <c r="Z28" s="283" t="s">
        <v>328</v>
      </c>
      <c r="AA28" s="284"/>
      <c r="AB28" s="296" t="s">
        <v>13</v>
      </c>
      <c r="AC28" s="284"/>
      <c r="AD28" s="12"/>
      <c r="AE28" s="13"/>
      <c r="AF28" s="14"/>
    </row>
    <row r="29" spans="1:32" s="15" customFormat="1" ht="21.9" customHeight="1">
      <c r="A29" s="16" t="s">
        <v>14</v>
      </c>
      <c r="B29" s="285"/>
      <c r="C29" s="286"/>
      <c r="D29" s="285"/>
      <c r="E29" s="286"/>
      <c r="F29" s="285"/>
      <c r="G29" s="286"/>
      <c r="H29" s="285"/>
      <c r="I29" s="286"/>
      <c r="J29" s="304"/>
      <c r="K29" s="305"/>
      <c r="L29" s="304"/>
      <c r="M29" s="305"/>
      <c r="N29" s="304"/>
      <c r="O29" s="305"/>
      <c r="P29" s="308"/>
      <c r="Q29" s="309"/>
      <c r="R29" s="290"/>
      <c r="S29" s="291"/>
      <c r="T29" s="311"/>
      <c r="U29" s="312"/>
      <c r="V29" s="285"/>
      <c r="W29" s="286"/>
      <c r="X29" s="285"/>
      <c r="Y29" s="286"/>
      <c r="Z29" s="285"/>
      <c r="AA29" s="286"/>
      <c r="AB29" s="297"/>
      <c r="AC29" s="286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137.6</v>
      </c>
      <c r="C32" s="34">
        <v>10.1</v>
      </c>
      <c r="D32" s="35">
        <v>115.4</v>
      </c>
      <c r="E32" s="34">
        <v>-10.3</v>
      </c>
      <c r="F32" s="33">
        <v>161.5</v>
      </c>
      <c r="G32" s="35">
        <v>2.9</v>
      </c>
      <c r="H32" s="33">
        <v>102.7</v>
      </c>
      <c r="I32" s="34">
        <v>-1.9</v>
      </c>
      <c r="J32" s="33">
        <v>134.4</v>
      </c>
      <c r="K32" s="34">
        <v>13.8</v>
      </c>
      <c r="L32" s="35">
        <v>123.7</v>
      </c>
      <c r="M32" s="34">
        <v>20.3</v>
      </c>
      <c r="N32" s="33">
        <v>124.7</v>
      </c>
      <c r="O32" s="34">
        <v>87.1</v>
      </c>
      <c r="P32" s="33">
        <v>80.5</v>
      </c>
      <c r="Q32" s="35">
        <v>19.399999999999999</v>
      </c>
      <c r="R32" s="33">
        <v>167.2</v>
      </c>
      <c r="S32" s="34">
        <v>-7.8</v>
      </c>
      <c r="T32" s="33">
        <v>7853.2</v>
      </c>
      <c r="U32" s="34">
        <v>-15.6</v>
      </c>
      <c r="V32" s="35">
        <v>102.3</v>
      </c>
      <c r="W32" s="34">
        <v>73</v>
      </c>
      <c r="X32" s="33">
        <v>151</v>
      </c>
      <c r="Y32" s="34">
        <v>9.6999999999999993</v>
      </c>
      <c r="Z32" s="33">
        <v>210.1</v>
      </c>
      <c r="AA32" s="35">
        <v>67.099999999999994</v>
      </c>
      <c r="AB32" s="33">
        <v>98.5</v>
      </c>
      <c r="AC32" s="35">
        <v>23.4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119.7</v>
      </c>
      <c r="C33" s="34">
        <v>-13</v>
      </c>
      <c r="D33" s="35">
        <v>79.7</v>
      </c>
      <c r="E33" s="34">
        <v>-30.9</v>
      </c>
      <c r="F33" s="33">
        <v>145.1</v>
      </c>
      <c r="G33" s="35">
        <v>-10.1</v>
      </c>
      <c r="H33" s="33">
        <v>145.19999999999999</v>
      </c>
      <c r="I33" s="34">
        <v>41.5</v>
      </c>
      <c r="J33" s="33">
        <v>85.1</v>
      </c>
      <c r="K33" s="34">
        <v>-36.700000000000003</v>
      </c>
      <c r="L33" s="35">
        <v>130.19999999999999</v>
      </c>
      <c r="M33" s="34">
        <v>5.3</v>
      </c>
      <c r="N33" s="33">
        <v>135.4</v>
      </c>
      <c r="O33" s="34">
        <v>8.5</v>
      </c>
      <c r="P33" s="33">
        <v>97</v>
      </c>
      <c r="Q33" s="35">
        <v>20.5</v>
      </c>
      <c r="R33" s="33">
        <v>143.19999999999999</v>
      </c>
      <c r="S33" s="34">
        <v>-14.4</v>
      </c>
      <c r="T33" s="33">
        <v>4276.3999999999996</v>
      </c>
      <c r="U33" s="34">
        <v>-45.5</v>
      </c>
      <c r="V33" s="35">
        <v>81.900000000000006</v>
      </c>
      <c r="W33" s="34">
        <v>-19.899999999999999</v>
      </c>
      <c r="X33" s="33">
        <v>119.9</v>
      </c>
      <c r="Y33" s="34">
        <v>-20.7</v>
      </c>
      <c r="Z33" s="33">
        <v>144</v>
      </c>
      <c r="AA33" s="35">
        <v>-31.4</v>
      </c>
      <c r="AB33" s="33">
        <v>103.7</v>
      </c>
      <c r="AC33" s="35">
        <v>5.3</v>
      </c>
      <c r="AD33" s="32" t="s">
        <v>280</v>
      </c>
      <c r="AE33" s="30"/>
      <c r="AF33" s="31"/>
    </row>
    <row r="34" spans="1:32" ht="21.9" customHeight="1">
      <c r="A34" s="32" t="s">
        <v>294</v>
      </c>
      <c r="B34" s="33">
        <v>100</v>
      </c>
      <c r="C34" s="34">
        <v>-16.5</v>
      </c>
      <c r="D34" s="35">
        <v>100</v>
      </c>
      <c r="E34" s="34">
        <v>25.4</v>
      </c>
      <c r="F34" s="33">
        <v>100</v>
      </c>
      <c r="G34" s="35">
        <v>-31</v>
      </c>
      <c r="H34" s="33">
        <v>100</v>
      </c>
      <c r="I34" s="34">
        <v>-31.2</v>
      </c>
      <c r="J34" s="33">
        <v>100</v>
      </c>
      <c r="K34" s="34">
        <v>17.399999999999999</v>
      </c>
      <c r="L34" s="35">
        <v>100</v>
      </c>
      <c r="M34" s="34">
        <v>-23.2</v>
      </c>
      <c r="N34" s="33">
        <v>100</v>
      </c>
      <c r="O34" s="34">
        <v>-26.1</v>
      </c>
      <c r="P34" s="33">
        <v>100</v>
      </c>
      <c r="Q34" s="35">
        <v>3.1</v>
      </c>
      <c r="R34" s="33">
        <v>100</v>
      </c>
      <c r="S34" s="34">
        <v>-30.2</v>
      </c>
      <c r="T34" s="33">
        <v>100</v>
      </c>
      <c r="U34" s="34">
        <v>-97.7</v>
      </c>
      <c r="V34" s="35">
        <v>100</v>
      </c>
      <c r="W34" s="34">
        <v>22</v>
      </c>
      <c r="X34" s="33">
        <v>100</v>
      </c>
      <c r="Y34" s="34">
        <v>-16.5</v>
      </c>
      <c r="Z34" s="33">
        <v>100</v>
      </c>
      <c r="AA34" s="35">
        <v>-30.5</v>
      </c>
      <c r="AB34" s="33">
        <v>100</v>
      </c>
      <c r="AC34" s="35">
        <v>-3.6</v>
      </c>
      <c r="AD34" s="32" t="s">
        <v>294</v>
      </c>
      <c r="AE34" s="30"/>
      <c r="AF34" s="31"/>
    </row>
    <row r="35" spans="1:32" ht="21.9" customHeight="1">
      <c r="A35" s="32" t="s">
        <v>324</v>
      </c>
      <c r="B35" s="33">
        <v>113.2</v>
      </c>
      <c r="C35" s="34">
        <v>13.2</v>
      </c>
      <c r="D35" s="35">
        <v>123.1</v>
      </c>
      <c r="E35" s="34">
        <v>23.1</v>
      </c>
      <c r="F35" s="33">
        <v>121.6</v>
      </c>
      <c r="G35" s="35">
        <v>21.5</v>
      </c>
      <c r="H35" s="33">
        <v>152.30000000000001</v>
      </c>
      <c r="I35" s="34">
        <v>52.3</v>
      </c>
      <c r="J35" s="33">
        <v>128.9</v>
      </c>
      <c r="K35" s="34">
        <v>29</v>
      </c>
      <c r="L35" s="35">
        <v>87.3</v>
      </c>
      <c r="M35" s="34">
        <v>-12.7</v>
      </c>
      <c r="N35" s="33">
        <v>89.3</v>
      </c>
      <c r="O35" s="34">
        <v>-10.7</v>
      </c>
      <c r="P35" s="33">
        <v>110.4</v>
      </c>
      <c r="Q35" s="35">
        <v>10.4</v>
      </c>
      <c r="R35" s="33">
        <v>145.69999999999999</v>
      </c>
      <c r="S35" s="34">
        <v>45.8</v>
      </c>
      <c r="T35" s="33">
        <v>845.7</v>
      </c>
      <c r="U35" s="34">
        <v>754.5</v>
      </c>
      <c r="V35" s="35">
        <v>119.2</v>
      </c>
      <c r="W35" s="34">
        <v>19.2</v>
      </c>
      <c r="X35" s="33">
        <v>87.6</v>
      </c>
      <c r="Y35" s="34">
        <v>-12.3</v>
      </c>
      <c r="Z35" s="33">
        <v>126.9</v>
      </c>
      <c r="AA35" s="35">
        <v>26.9</v>
      </c>
      <c r="AB35" s="33">
        <v>85.5</v>
      </c>
      <c r="AC35" s="35">
        <v>-14.4</v>
      </c>
      <c r="AD35" s="32" t="s">
        <v>324</v>
      </c>
      <c r="AE35" s="30"/>
      <c r="AF35" s="31"/>
    </row>
    <row r="36" spans="1:32" ht="21.9" customHeight="1">
      <c r="A36" s="32" t="s">
        <v>333</v>
      </c>
      <c r="B36" s="33">
        <v>117.3</v>
      </c>
      <c r="C36" s="34">
        <v>3.6</v>
      </c>
      <c r="D36" s="35">
        <v>112</v>
      </c>
      <c r="E36" s="34">
        <v>-9</v>
      </c>
      <c r="F36" s="33">
        <v>130</v>
      </c>
      <c r="G36" s="35">
        <v>6.9</v>
      </c>
      <c r="H36" s="33">
        <v>58.9</v>
      </c>
      <c r="I36" s="34">
        <v>-61.3</v>
      </c>
      <c r="J36" s="33">
        <v>135.19999999999999</v>
      </c>
      <c r="K36" s="34">
        <v>4.9000000000000004</v>
      </c>
      <c r="L36" s="35">
        <v>82.1</v>
      </c>
      <c r="M36" s="34">
        <v>-6</v>
      </c>
      <c r="N36" s="33">
        <v>109.6</v>
      </c>
      <c r="O36" s="34">
        <v>22.7</v>
      </c>
      <c r="P36" s="33">
        <v>94.4</v>
      </c>
      <c r="Q36" s="35">
        <v>-14.5</v>
      </c>
      <c r="R36" s="33">
        <v>151.80000000000001</v>
      </c>
      <c r="S36" s="34">
        <v>4.2</v>
      </c>
      <c r="T36" s="33">
        <v>2158.3000000000002</v>
      </c>
      <c r="U36" s="34">
        <v>155.19999999999999</v>
      </c>
      <c r="V36" s="35">
        <v>119.7</v>
      </c>
      <c r="W36" s="34">
        <v>0.4</v>
      </c>
      <c r="X36" s="33">
        <v>105.8</v>
      </c>
      <c r="Y36" s="34">
        <v>20.8</v>
      </c>
      <c r="Z36" s="33">
        <v>280</v>
      </c>
      <c r="AA36" s="35">
        <v>120.6</v>
      </c>
      <c r="AB36" s="33">
        <v>80.5</v>
      </c>
      <c r="AC36" s="35">
        <v>-5.8</v>
      </c>
      <c r="AD36" s="32" t="s">
        <v>333</v>
      </c>
      <c r="AE36" s="30"/>
      <c r="AF36" s="31"/>
    </row>
    <row r="37" spans="1:32" s="31" customFormat="1" ht="21.9" customHeight="1">
      <c r="A37" s="32" t="s">
        <v>335</v>
      </c>
      <c r="B37" s="33">
        <v>108.2</v>
      </c>
      <c r="C37" s="34">
        <v>-7.8</v>
      </c>
      <c r="D37" s="35">
        <v>85.3</v>
      </c>
      <c r="E37" s="34">
        <v>-23.8</v>
      </c>
      <c r="F37" s="33">
        <v>114.5</v>
      </c>
      <c r="G37" s="35">
        <v>-11.9</v>
      </c>
      <c r="H37" s="33">
        <v>104.6</v>
      </c>
      <c r="I37" s="34">
        <v>77.599999999999994</v>
      </c>
      <c r="J37" s="33">
        <v>143.6</v>
      </c>
      <c r="K37" s="34">
        <v>6.2</v>
      </c>
      <c r="L37" s="35">
        <v>72.599999999999994</v>
      </c>
      <c r="M37" s="34">
        <v>-11.6</v>
      </c>
      <c r="N37" s="33">
        <v>154.9</v>
      </c>
      <c r="O37" s="34">
        <v>41.3</v>
      </c>
      <c r="P37" s="33">
        <v>65.8</v>
      </c>
      <c r="Q37" s="35">
        <v>-30.3</v>
      </c>
      <c r="R37" s="33">
        <v>126.4</v>
      </c>
      <c r="S37" s="34">
        <v>-16.7</v>
      </c>
      <c r="T37" s="33">
        <v>2370.8000000000002</v>
      </c>
      <c r="U37" s="34">
        <v>9.8000000000000007</v>
      </c>
      <c r="V37" s="35">
        <v>112.3</v>
      </c>
      <c r="W37" s="34">
        <v>-6.2</v>
      </c>
      <c r="X37" s="33">
        <v>93.5</v>
      </c>
      <c r="Y37" s="34">
        <v>-11.6</v>
      </c>
      <c r="Z37" s="33">
        <v>386.9</v>
      </c>
      <c r="AA37" s="35">
        <v>38.200000000000003</v>
      </c>
      <c r="AB37" s="33">
        <v>67.7</v>
      </c>
      <c r="AC37" s="35">
        <v>-15.9</v>
      </c>
      <c r="AD37" s="32" t="s">
        <v>335</v>
      </c>
      <c r="AE37" s="30"/>
    </row>
    <row r="38" spans="1:32" ht="21.9" customHeight="1">
      <c r="A38" s="36" t="s">
        <v>336</v>
      </c>
      <c r="B38" s="37">
        <v>105.6</v>
      </c>
      <c r="C38" s="38">
        <v>-5</v>
      </c>
      <c r="D38" s="39">
        <v>105.9</v>
      </c>
      <c r="E38" s="38">
        <v>-0.7</v>
      </c>
      <c r="F38" s="37">
        <v>115.4</v>
      </c>
      <c r="G38" s="39">
        <v>-2.1</v>
      </c>
      <c r="H38" s="37">
        <v>94.8</v>
      </c>
      <c r="I38" s="38">
        <v>76.5</v>
      </c>
      <c r="J38" s="37">
        <v>131.30000000000001</v>
      </c>
      <c r="K38" s="38">
        <v>-2.6</v>
      </c>
      <c r="L38" s="39">
        <v>72.5</v>
      </c>
      <c r="M38" s="38">
        <v>-14.7</v>
      </c>
      <c r="N38" s="37">
        <v>119.7</v>
      </c>
      <c r="O38" s="38">
        <v>27.5</v>
      </c>
      <c r="P38" s="37">
        <v>67.099999999999994</v>
      </c>
      <c r="Q38" s="39">
        <v>-18.3</v>
      </c>
      <c r="R38" s="37">
        <v>114.9</v>
      </c>
      <c r="S38" s="38">
        <v>-18.2</v>
      </c>
      <c r="T38" s="37">
        <v>1450</v>
      </c>
      <c r="U38" s="38">
        <v>-43.1</v>
      </c>
      <c r="V38" s="39">
        <v>103.5</v>
      </c>
      <c r="W38" s="38">
        <v>0</v>
      </c>
      <c r="X38" s="37">
        <v>87.8</v>
      </c>
      <c r="Y38" s="38">
        <v>-17.2</v>
      </c>
      <c r="Z38" s="37">
        <v>447.5</v>
      </c>
      <c r="AA38" s="38">
        <v>31.6</v>
      </c>
      <c r="AB38" s="37">
        <v>61.7</v>
      </c>
      <c r="AC38" s="39">
        <v>-29.5</v>
      </c>
      <c r="AD38" s="36" t="s">
        <v>336</v>
      </c>
      <c r="AE38" s="30"/>
      <c r="AF38" s="31"/>
    </row>
    <row r="39" spans="1:32" ht="21.9" customHeight="1">
      <c r="A39" s="55" t="s">
        <v>337</v>
      </c>
      <c r="B39" s="33">
        <v>107.4</v>
      </c>
      <c r="C39" s="34">
        <v>-5.7</v>
      </c>
      <c r="D39" s="35">
        <v>105.9</v>
      </c>
      <c r="E39" s="34">
        <v>0</v>
      </c>
      <c r="F39" s="33">
        <v>124.8</v>
      </c>
      <c r="G39" s="35">
        <v>-7</v>
      </c>
      <c r="H39" s="33">
        <v>97.8</v>
      </c>
      <c r="I39" s="34">
        <v>82.1</v>
      </c>
      <c r="J39" s="33">
        <v>125.9</v>
      </c>
      <c r="K39" s="34">
        <v>-7.6</v>
      </c>
      <c r="L39" s="35">
        <v>71.3</v>
      </c>
      <c r="M39" s="34">
        <v>0</v>
      </c>
      <c r="N39" s="33">
        <v>127.3</v>
      </c>
      <c r="O39" s="34">
        <v>9.1</v>
      </c>
      <c r="P39" s="33">
        <v>68.2</v>
      </c>
      <c r="Q39" s="35">
        <v>-20.2</v>
      </c>
      <c r="R39" s="33">
        <v>97.9</v>
      </c>
      <c r="S39" s="34">
        <v>-2.1</v>
      </c>
      <c r="T39" s="33">
        <v>2500</v>
      </c>
      <c r="U39" s="34">
        <v>6.4</v>
      </c>
      <c r="V39" s="35">
        <v>97.8</v>
      </c>
      <c r="W39" s="34">
        <v>7.7</v>
      </c>
      <c r="X39" s="33">
        <v>83.7</v>
      </c>
      <c r="Y39" s="34">
        <v>-22.6</v>
      </c>
      <c r="Z39" s="33">
        <v>382.5</v>
      </c>
      <c r="AA39" s="34">
        <v>73.900000000000006</v>
      </c>
      <c r="AB39" s="33">
        <v>65</v>
      </c>
      <c r="AC39" s="35">
        <v>-23.5</v>
      </c>
      <c r="AD39" s="40" t="s">
        <v>337</v>
      </c>
      <c r="AE39" s="30"/>
      <c r="AF39" s="31"/>
    </row>
    <row r="40" spans="1:32" ht="21.9" customHeight="1">
      <c r="A40" s="55" t="s">
        <v>338</v>
      </c>
      <c r="B40" s="33">
        <v>111.1</v>
      </c>
      <c r="C40" s="34">
        <v>-4.8</v>
      </c>
      <c r="D40" s="35">
        <v>110.4</v>
      </c>
      <c r="E40" s="34">
        <v>-6.3</v>
      </c>
      <c r="F40" s="33">
        <v>124.8</v>
      </c>
      <c r="G40" s="35">
        <v>-8.1999999999999993</v>
      </c>
      <c r="H40" s="33">
        <v>105.2</v>
      </c>
      <c r="I40" s="34">
        <v>71.900000000000006</v>
      </c>
      <c r="J40" s="33">
        <v>135.80000000000001</v>
      </c>
      <c r="K40" s="34">
        <v>3</v>
      </c>
      <c r="L40" s="35">
        <v>67.5</v>
      </c>
      <c r="M40" s="34">
        <v>-14.3</v>
      </c>
      <c r="N40" s="33">
        <v>156.1</v>
      </c>
      <c r="O40" s="34">
        <v>39.299999999999997</v>
      </c>
      <c r="P40" s="33">
        <v>74</v>
      </c>
      <c r="Q40" s="35">
        <v>-23.8</v>
      </c>
      <c r="R40" s="33">
        <v>144.69999999999999</v>
      </c>
      <c r="S40" s="34">
        <v>4.5999999999999996</v>
      </c>
      <c r="T40" s="33">
        <v>2350</v>
      </c>
      <c r="U40" s="34">
        <v>104.3</v>
      </c>
      <c r="V40" s="35">
        <v>89.5</v>
      </c>
      <c r="W40" s="34">
        <v>-8.5</v>
      </c>
      <c r="X40" s="33">
        <v>102</v>
      </c>
      <c r="Y40" s="34">
        <v>-9.1</v>
      </c>
      <c r="Z40" s="33">
        <v>345</v>
      </c>
      <c r="AA40" s="34">
        <v>66.3</v>
      </c>
      <c r="AB40" s="33">
        <v>69.2</v>
      </c>
      <c r="AC40" s="35">
        <v>-13.5</v>
      </c>
      <c r="AD40" s="40" t="s">
        <v>338</v>
      </c>
      <c r="AE40" s="30"/>
      <c r="AF40" s="31"/>
    </row>
    <row r="41" spans="1:32" ht="21.9" customHeight="1">
      <c r="A41" s="55" t="s">
        <v>339</v>
      </c>
      <c r="B41" s="33">
        <v>111.1</v>
      </c>
      <c r="C41" s="34">
        <v>-10.5</v>
      </c>
      <c r="D41" s="35">
        <v>85.2</v>
      </c>
      <c r="E41" s="34">
        <v>-25.8</v>
      </c>
      <c r="F41" s="33">
        <v>116.2</v>
      </c>
      <c r="G41" s="35">
        <v>-14.5</v>
      </c>
      <c r="H41" s="33">
        <v>109</v>
      </c>
      <c r="I41" s="34">
        <v>82.6</v>
      </c>
      <c r="J41" s="33">
        <v>143.30000000000001</v>
      </c>
      <c r="K41" s="34">
        <v>-1.7</v>
      </c>
      <c r="L41" s="35">
        <v>71.3</v>
      </c>
      <c r="M41" s="34">
        <v>-13.6</v>
      </c>
      <c r="N41" s="33">
        <v>159.1</v>
      </c>
      <c r="O41" s="34">
        <v>54.5</v>
      </c>
      <c r="P41" s="33">
        <v>58.4</v>
      </c>
      <c r="Q41" s="35">
        <v>-64.7</v>
      </c>
      <c r="R41" s="33">
        <v>134</v>
      </c>
      <c r="S41" s="34">
        <v>-1.6</v>
      </c>
      <c r="T41" s="33">
        <v>2400</v>
      </c>
      <c r="U41" s="34">
        <v>77.8</v>
      </c>
      <c r="V41" s="35">
        <v>129.80000000000001</v>
      </c>
      <c r="W41" s="34">
        <v>2</v>
      </c>
      <c r="X41" s="33">
        <v>85.7</v>
      </c>
      <c r="Y41" s="34">
        <v>-23.6</v>
      </c>
      <c r="Z41" s="33">
        <v>375</v>
      </c>
      <c r="AA41" s="34">
        <v>14.5</v>
      </c>
      <c r="AB41" s="33">
        <v>80</v>
      </c>
      <c r="AC41" s="35">
        <v>-5</v>
      </c>
      <c r="AD41" s="40" t="s">
        <v>339</v>
      </c>
      <c r="AE41" s="30"/>
      <c r="AF41" s="31"/>
    </row>
    <row r="42" spans="1:32" ht="21.9" customHeight="1">
      <c r="A42" s="55" t="s">
        <v>340</v>
      </c>
      <c r="B42" s="33">
        <v>103.7</v>
      </c>
      <c r="C42" s="34">
        <v>-6.7</v>
      </c>
      <c r="D42" s="35">
        <v>74.8</v>
      </c>
      <c r="E42" s="34">
        <v>-22.3</v>
      </c>
      <c r="F42" s="33">
        <v>98.3</v>
      </c>
      <c r="G42" s="35">
        <v>-17.3</v>
      </c>
      <c r="H42" s="33">
        <v>100.7</v>
      </c>
      <c r="I42" s="34">
        <v>107.6</v>
      </c>
      <c r="J42" s="33">
        <v>142.30000000000001</v>
      </c>
      <c r="K42" s="34">
        <v>18.7</v>
      </c>
      <c r="L42" s="35">
        <v>73.8</v>
      </c>
      <c r="M42" s="34">
        <v>-10.5</v>
      </c>
      <c r="N42" s="33">
        <v>137.9</v>
      </c>
      <c r="O42" s="34">
        <v>23</v>
      </c>
      <c r="P42" s="33">
        <v>68.8</v>
      </c>
      <c r="Q42" s="35">
        <v>-20.100000000000001</v>
      </c>
      <c r="R42" s="33">
        <v>129.80000000000001</v>
      </c>
      <c r="S42" s="34">
        <v>-16.399999999999999</v>
      </c>
      <c r="T42" s="33">
        <v>2200</v>
      </c>
      <c r="U42" s="34">
        <v>29.4</v>
      </c>
      <c r="V42" s="35">
        <v>133.30000000000001</v>
      </c>
      <c r="W42" s="34">
        <v>-3.5</v>
      </c>
      <c r="X42" s="33">
        <v>87.8</v>
      </c>
      <c r="Y42" s="34">
        <v>-13.9</v>
      </c>
      <c r="Z42" s="33">
        <v>392.5</v>
      </c>
      <c r="AA42" s="34">
        <v>12.1</v>
      </c>
      <c r="AB42" s="33">
        <v>67.5</v>
      </c>
      <c r="AC42" s="35">
        <v>-10</v>
      </c>
      <c r="AD42" s="40" t="s">
        <v>340</v>
      </c>
      <c r="AE42" s="30"/>
      <c r="AF42" s="31"/>
    </row>
    <row r="43" spans="1:32" ht="21.9" customHeight="1">
      <c r="A43" s="55" t="s">
        <v>341</v>
      </c>
      <c r="B43" s="42">
        <v>107.4</v>
      </c>
      <c r="C43" s="43">
        <v>-10.1</v>
      </c>
      <c r="D43" s="44">
        <v>80</v>
      </c>
      <c r="E43" s="43">
        <v>-29</v>
      </c>
      <c r="F43" s="42">
        <v>107.7</v>
      </c>
      <c r="G43" s="44">
        <v>-14.3</v>
      </c>
      <c r="H43" s="42">
        <v>97.8</v>
      </c>
      <c r="I43" s="43">
        <v>63.8</v>
      </c>
      <c r="J43" s="42">
        <v>142.80000000000001</v>
      </c>
      <c r="K43" s="43">
        <v>1.8</v>
      </c>
      <c r="L43" s="44">
        <v>65</v>
      </c>
      <c r="M43" s="43">
        <v>-20</v>
      </c>
      <c r="N43" s="42">
        <v>151.5</v>
      </c>
      <c r="O43" s="43">
        <v>23.5</v>
      </c>
      <c r="P43" s="42">
        <v>66.5</v>
      </c>
      <c r="Q43" s="44">
        <v>-22.2</v>
      </c>
      <c r="R43" s="42">
        <v>112.8</v>
      </c>
      <c r="S43" s="43">
        <v>-20.9</v>
      </c>
      <c r="T43" s="42">
        <v>2450</v>
      </c>
      <c r="U43" s="43">
        <v>48.5</v>
      </c>
      <c r="V43" s="44">
        <v>140.4</v>
      </c>
      <c r="W43" s="43">
        <v>-7.2</v>
      </c>
      <c r="X43" s="42">
        <v>89.8</v>
      </c>
      <c r="Y43" s="43">
        <v>-6.4</v>
      </c>
      <c r="Z43" s="42">
        <v>310</v>
      </c>
      <c r="AA43" s="43">
        <v>22.8</v>
      </c>
      <c r="AB43" s="42">
        <v>69.2</v>
      </c>
      <c r="AC43" s="44">
        <v>-20.2</v>
      </c>
      <c r="AD43" s="41" t="s">
        <v>341</v>
      </c>
      <c r="AE43" s="30"/>
      <c r="AF43" s="31"/>
    </row>
    <row r="44" spans="1:32" ht="21.9" customHeight="1">
      <c r="A44" s="36" t="s">
        <v>342</v>
      </c>
      <c r="B44" s="33">
        <v>105.6</v>
      </c>
      <c r="C44" s="34">
        <v>-10.9</v>
      </c>
      <c r="D44" s="35">
        <v>76.3</v>
      </c>
      <c r="E44" s="34">
        <v>-28</v>
      </c>
      <c r="F44" s="33">
        <v>107.7</v>
      </c>
      <c r="G44" s="35">
        <v>-18.7</v>
      </c>
      <c r="H44" s="33">
        <v>114.9</v>
      </c>
      <c r="I44" s="34">
        <v>97.4</v>
      </c>
      <c r="J44" s="33">
        <v>143.80000000000001</v>
      </c>
      <c r="K44" s="34">
        <v>7.9</v>
      </c>
      <c r="L44" s="35">
        <v>81.3</v>
      </c>
      <c r="M44" s="34">
        <v>-3</v>
      </c>
      <c r="N44" s="33">
        <v>151.5</v>
      </c>
      <c r="O44" s="34">
        <v>31.5</v>
      </c>
      <c r="P44" s="33">
        <v>66.5</v>
      </c>
      <c r="Q44" s="35">
        <v>-19</v>
      </c>
      <c r="R44" s="33">
        <v>129.80000000000001</v>
      </c>
      <c r="S44" s="34">
        <v>-18.7</v>
      </c>
      <c r="T44" s="33">
        <v>2650</v>
      </c>
      <c r="U44" s="34">
        <v>35.9</v>
      </c>
      <c r="V44" s="35">
        <v>113.6</v>
      </c>
      <c r="W44" s="34">
        <v>-14.8</v>
      </c>
      <c r="X44" s="33">
        <v>89.8</v>
      </c>
      <c r="Y44" s="34">
        <v>-8.4</v>
      </c>
      <c r="Z44" s="33">
        <v>397.5</v>
      </c>
      <c r="AA44" s="34">
        <v>21.4</v>
      </c>
      <c r="AB44" s="33">
        <v>66.7</v>
      </c>
      <c r="AC44" s="35">
        <v>-15.8</v>
      </c>
      <c r="AD44" s="36" t="s">
        <v>342</v>
      </c>
      <c r="AE44" s="30"/>
      <c r="AF44" s="31"/>
    </row>
    <row r="45" spans="1:32" ht="21.9" customHeight="1">
      <c r="A45" s="40" t="s">
        <v>343</v>
      </c>
      <c r="B45" s="33">
        <v>100.9</v>
      </c>
      <c r="C45" s="34">
        <v>-10.7</v>
      </c>
      <c r="D45" s="35">
        <v>65.2</v>
      </c>
      <c r="E45" s="34">
        <v>-31.2</v>
      </c>
      <c r="F45" s="33">
        <v>106.8</v>
      </c>
      <c r="G45" s="35">
        <v>-13.8</v>
      </c>
      <c r="H45" s="33">
        <v>93.3</v>
      </c>
      <c r="I45" s="34">
        <v>33.1</v>
      </c>
      <c r="J45" s="33">
        <v>140.30000000000001</v>
      </c>
      <c r="K45" s="34">
        <v>3.3</v>
      </c>
      <c r="L45" s="35">
        <v>75</v>
      </c>
      <c r="M45" s="34">
        <v>-16.7</v>
      </c>
      <c r="N45" s="33">
        <v>156.1</v>
      </c>
      <c r="O45" s="34">
        <v>41.1</v>
      </c>
      <c r="P45" s="33">
        <v>54.3</v>
      </c>
      <c r="Q45" s="35">
        <v>-30.4</v>
      </c>
      <c r="R45" s="33">
        <v>157.4</v>
      </c>
      <c r="S45" s="34">
        <v>-15.9</v>
      </c>
      <c r="T45" s="33">
        <v>1700</v>
      </c>
      <c r="U45" s="34">
        <v>-20.9</v>
      </c>
      <c r="V45" s="35">
        <v>83.8</v>
      </c>
      <c r="W45" s="34">
        <v>-12</v>
      </c>
      <c r="X45" s="33">
        <v>100</v>
      </c>
      <c r="Y45" s="34">
        <v>-10.9</v>
      </c>
      <c r="Z45" s="33">
        <v>330</v>
      </c>
      <c r="AA45" s="34">
        <v>29.4</v>
      </c>
      <c r="AB45" s="33">
        <v>69.2</v>
      </c>
      <c r="AC45" s="35">
        <v>-12.6</v>
      </c>
      <c r="AD45" s="40" t="s">
        <v>343</v>
      </c>
      <c r="AE45" s="30"/>
      <c r="AF45" s="31"/>
    </row>
    <row r="46" spans="1:32" ht="21.9" customHeight="1">
      <c r="A46" s="40" t="s">
        <v>344</v>
      </c>
      <c r="B46" s="33">
        <v>110.2</v>
      </c>
      <c r="C46" s="34">
        <v>-6.3</v>
      </c>
      <c r="D46" s="35">
        <v>66.7</v>
      </c>
      <c r="E46" s="34">
        <v>-43.7</v>
      </c>
      <c r="F46" s="33">
        <v>115.4</v>
      </c>
      <c r="G46" s="35">
        <v>-12.3</v>
      </c>
      <c r="H46" s="33">
        <v>91</v>
      </c>
      <c r="I46" s="34">
        <v>67</v>
      </c>
      <c r="J46" s="33">
        <v>150.69999999999999</v>
      </c>
      <c r="K46" s="34">
        <v>12.6</v>
      </c>
      <c r="L46" s="35">
        <v>71.3</v>
      </c>
      <c r="M46" s="34">
        <v>-12.3</v>
      </c>
      <c r="N46" s="33">
        <v>154.5</v>
      </c>
      <c r="O46" s="34">
        <v>47.8</v>
      </c>
      <c r="P46" s="33">
        <v>62.4</v>
      </c>
      <c r="Q46" s="35">
        <v>-25.5</v>
      </c>
      <c r="R46" s="33">
        <v>125.5</v>
      </c>
      <c r="S46" s="34">
        <v>-14.5</v>
      </c>
      <c r="T46" s="33">
        <v>2050</v>
      </c>
      <c r="U46" s="34">
        <v>-10.9</v>
      </c>
      <c r="V46" s="35">
        <v>120.2</v>
      </c>
      <c r="W46" s="34">
        <v>1.9</v>
      </c>
      <c r="X46" s="33">
        <v>110.2</v>
      </c>
      <c r="Y46" s="34">
        <v>-5.2</v>
      </c>
      <c r="Z46" s="33">
        <v>362.5</v>
      </c>
      <c r="AA46" s="34">
        <v>23.9</v>
      </c>
      <c r="AB46" s="33">
        <v>70</v>
      </c>
      <c r="AC46" s="35">
        <v>-7.7</v>
      </c>
      <c r="AD46" s="40" t="s">
        <v>344</v>
      </c>
      <c r="AE46" s="30"/>
      <c r="AF46" s="31"/>
    </row>
    <row r="47" spans="1:32" ht="21.9" customHeight="1">
      <c r="A47" s="40" t="s">
        <v>345</v>
      </c>
      <c r="B47" s="33">
        <v>113.9</v>
      </c>
      <c r="C47" s="34">
        <v>-6.1</v>
      </c>
      <c r="D47" s="35">
        <v>80.7</v>
      </c>
      <c r="E47" s="34">
        <v>-31.9</v>
      </c>
      <c r="F47" s="33">
        <v>120.5</v>
      </c>
      <c r="G47" s="35">
        <v>-10.7</v>
      </c>
      <c r="H47" s="33">
        <v>118.7</v>
      </c>
      <c r="I47" s="34">
        <v>106.4</v>
      </c>
      <c r="J47" s="33">
        <v>153.69999999999999</v>
      </c>
      <c r="K47" s="34">
        <v>16.600000000000001</v>
      </c>
      <c r="L47" s="35">
        <v>71.3</v>
      </c>
      <c r="M47" s="34">
        <v>-10.9</v>
      </c>
      <c r="N47" s="33">
        <v>181.8</v>
      </c>
      <c r="O47" s="34">
        <v>64.400000000000006</v>
      </c>
      <c r="P47" s="33">
        <v>67.599999999999994</v>
      </c>
      <c r="Q47" s="35">
        <v>-29.9</v>
      </c>
      <c r="R47" s="33">
        <v>129.80000000000001</v>
      </c>
      <c r="S47" s="34">
        <v>-23.7</v>
      </c>
      <c r="T47" s="33">
        <v>2350</v>
      </c>
      <c r="U47" s="34">
        <v>11.9</v>
      </c>
      <c r="V47" s="35">
        <v>125.9</v>
      </c>
      <c r="W47" s="34">
        <v>-11.4</v>
      </c>
      <c r="X47" s="33">
        <v>95.9</v>
      </c>
      <c r="Y47" s="34">
        <v>0</v>
      </c>
      <c r="Z47" s="33">
        <v>432.5</v>
      </c>
      <c r="AA47" s="34">
        <v>51.8</v>
      </c>
      <c r="AB47" s="33">
        <v>70</v>
      </c>
      <c r="AC47" s="35">
        <v>-10.6</v>
      </c>
      <c r="AD47" s="40" t="s">
        <v>345</v>
      </c>
      <c r="AE47" s="30"/>
      <c r="AF47" s="31"/>
    </row>
    <row r="48" spans="1:32" ht="21.9" customHeight="1">
      <c r="A48" s="40" t="s">
        <v>346</v>
      </c>
      <c r="B48" s="33">
        <v>112</v>
      </c>
      <c r="C48" s="34">
        <v>-7.7</v>
      </c>
      <c r="D48" s="35">
        <v>86.7</v>
      </c>
      <c r="E48" s="34">
        <v>-28.2</v>
      </c>
      <c r="F48" s="33">
        <v>117.9</v>
      </c>
      <c r="G48" s="35">
        <v>-13.2</v>
      </c>
      <c r="H48" s="33">
        <v>124.6</v>
      </c>
      <c r="I48" s="34">
        <v>94.1</v>
      </c>
      <c r="J48" s="33">
        <v>155.19999999999999</v>
      </c>
      <c r="K48" s="34">
        <v>11.4</v>
      </c>
      <c r="L48" s="35">
        <v>68.8</v>
      </c>
      <c r="M48" s="34">
        <v>-11.2</v>
      </c>
      <c r="N48" s="33">
        <v>183.3</v>
      </c>
      <c r="O48" s="34">
        <v>75.400000000000006</v>
      </c>
      <c r="P48" s="33">
        <v>67.599999999999994</v>
      </c>
      <c r="Q48" s="35">
        <v>-30.8</v>
      </c>
      <c r="R48" s="33">
        <v>127.7</v>
      </c>
      <c r="S48" s="34">
        <v>-25</v>
      </c>
      <c r="T48" s="33">
        <v>2700</v>
      </c>
      <c r="U48" s="34">
        <v>-1.8</v>
      </c>
      <c r="V48" s="35">
        <v>118.4</v>
      </c>
      <c r="W48" s="34">
        <v>-6.6</v>
      </c>
      <c r="X48" s="33">
        <v>91.8</v>
      </c>
      <c r="Y48" s="34">
        <v>-15.2</v>
      </c>
      <c r="Z48" s="33">
        <v>422.5</v>
      </c>
      <c r="AA48" s="34">
        <v>69</v>
      </c>
      <c r="AB48" s="33">
        <v>65</v>
      </c>
      <c r="AC48" s="35">
        <v>-19.600000000000001</v>
      </c>
      <c r="AD48" s="40" t="s">
        <v>346</v>
      </c>
      <c r="AE48" s="30"/>
      <c r="AF48" s="31"/>
    </row>
    <row r="49" spans="1:32" ht="21.9" customHeight="1">
      <c r="A49" s="45" t="s">
        <v>347</v>
      </c>
      <c r="B49" s="46">
        <v>109.3</v>
      </c>
      <c r="C49" s="47">
        <v>-8.5</v>
      </c>
      <c r="D49" s="48">
        <v>85.9</v>
      </c>
      <c r="E49" s="47">
        <v>-34.5</v>
      </c>
      <c r="F49" s="46">
        <v>117.9</v>
      </c>
      <c r="G49" s="48">
        <v>-11</v>
      </c>
      <c r="H49" s="46">
        <v>107.5</v>
      </c>
      <c r="I49" s="47">
        <v>63.6</v>
      </c>
      <c r="J49" s="46">
        <v>157.69999999999999</v>
      </c>
      <c r="K49" s="47">
        <v>12.8</v>
      </c>
      <c r="L49" s="48">
        <v>82.5</v>
      </c>
      <c r="M49" s="47">
        <v>-9.6</v>
      </c>
      <c r="N49" s="46">
        <v>180.3</v>
      </c>
      <c r="O49" s="47">
        <v>65.3</v>
      </c>
      <c r="P49" s="46">
        <v>68.2</v>
      </c>
      <c r="Q49" s="48">
        <v>-26.7</v>
      </c>
      <c r="R49" s="46">
        <v>112.8</v>
      </c>
      <c r="S49" s="47">
        <v>-35.4</v>
      </c>
      <c r="T49" s="46">
        <v>3650</v>
      </c>
      <c r="U49" s="47">
        <v>-6.4</v>
      </c>
      <c r="V49" s="48">
        <v>90.8</v>
      </c>
      <c r="W49" s="47">
        <v>-19.399999999999999</v>
      </c>
      <c r="X49" s="46">
        <v>98</v>
      </c>
      <c r="Y49" s="47">
        <v>-3.9</v>
      </c>
      <c r="Z49" s="46">
        <v>445</v>
      </c>
      <c r="AA49" s="47">
        <v>76.2</v>
      </c>
      <c r="AB49" s="46">
        <v>59.2</v>
      </c>
      <c r="AC49" s="48">
        <v>-20.2</v>
      </c>
      <c r="AD49" s="45" t="s">
        <v>347</v>
      </c>
      <c r="AE49" s="30"/>
      <c r="AF49" s="31"/>
    </row>
    <row r="50" spans="1:32" s="53" customFormat="1" ht="23.25" customHeight="1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29</v>
      </c>
      <c r="M1" s="3"/>
      <c r="N1" s="4"/>
      <c r="O1" s="4"/>
      <c r="P1" s="1" t="s">
        <v>29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332</v>
      </c>
      <c r="P2" s="8" t="s">
        <v>2</v>
      </c>
      <c r="V2" s="9"/>
      <c r="X2" s="9"/>
      <c r="Y2" s="9"/>
      <c r="AC2" s="11"/>
      <c r="AD2" s="11" t="s">
        <v>332</v>
      </c>
    </row>
    <row r="3" spans="1:32" s="15" customFormat="1" ht="21.9" customHeight="1">
      <c r="A3" s="12"/>
      <c r="B3" s="283" t="s">
        <v>19</v>
      </c>
      <c r="C3" s="284"/>
      <c r="D3" s="283" t="s">
        <v>4</v>
      </c>
      <c r="E3" s="284"/>
      <c r="F3" s="283" t="s">
        <v>5</v>
      </c>
      <c r="G3" s="284"/>
      <c r="H3" s="283" t="s">
        <v>6</v>
      </c>
      <c r="I3" s="284"/>
      <c r="J3" s="302" t="s">
        <v>7</v>
      </c>
      <c r="K3" s="303"/>
      <c r="L3" s="302" t="s">
        <v>8</v>
      </c>
      <c r="M3" s="303"/>
      <c r="N3" s="302" t="s">
        <v>9</v>
      </c>
      <c r="O3" s="303"/>
      <c r="P3" s="306" t="s">
        <v>10</v>
      </c>
      <c r="Q3" s="307"/>
      <c r="R3" s="288" t="s">
        <v>326</v>
      </c>
      <c r="S3" s="289"/>
      <c r="T3" s="292" t="s">
        <v>327</v>
      </c>
      <c r="U3" s="310"/>
      <c r="V3" s="283" t="s">
        <v>11</v>
      </c>
      <c r="W3" s="284"/>
      <c r="X3" s="283" t="s">
        <v>12</v>
      </c>
      <c r="Y3" s="284"/>
      <c r="Z3" s="283" t="s">
        <v>328</v>
      </c>
      <c r="AA3" s="284"/>
      <c r="AB3" s="283" t="s">
        <v>13</v>
      </c>
      <c r="AC3" s="284"/>
      <c r="AD3" s="12"/>
      <c r="AE3" s="13"/>
      <c r="AF3" s="14"/>
    </row>
    <row r="4" spans="1:32" s="15" customFormat="1" ht="21.9" customHeight="1">
      <c r="A4" s="16" t="s">
        <v>14</v>
      </c>
      <c r="B4" s="285"/>
      <c r="C4" s="286"/>
      <c r="D4" s="285"/>
      <c r="E4" s="286"/>
      <c r="F4" s="285"/>
      <c r="G4" s="286"/>
      <c r="H4" s="285"/>
      <c r="I4" s="286"/>
      <c r="J4" s="304"/>
      <c r="K4" s="305"/>
      <c r="L4" s="304"/>
      <c r="M4" s="305"/>
      <c r="N4" s="304"/>
      <c r="O4" s="305"/>
      <c r="P4" s="308"/>
      <c r="Q4" s="309"/>
      <c r="R4" s="290"/>
      <c r="S4" s="291"/>
      <c r="T4" s="311"/>
      <c r="U4" s="312"/>
      <c r="V4" s="285"/>
      <c r="W4" s="286"/>
      <c r="X4" s="285"/>
      <c r="Y4" s="286"/>
      <c r="Z4" s="285"/>
      <c r="AA4" s="286"/>
      <c r="AB4" s="285"/>
      <c r="AC4" s="286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98</v>
      </c>
      <c r="C7" s="34">
        <v>0.5</v>
      </c>
      <c r="D7" s="35">
        <v>95.6</v>
      </c>
      <c r="E7" s="34">
        <v>0.3</v>
      </c>
      <c r="F7" s="33">
        <v>99.5</v>
      </c>
      <c r="G7" s="35">
        <v>-0.4</v>
      </c>
      <c r="H7" s="33">
        <v>99</v>
      </c>
      <c r="I7" s="34">
        <v>-2.7</v>
      </c>
      <c r="J7" s="33">
        <v>91.7</v>
      </c>
      <c r="K7" s="34">
        <v>1</v>
      </c>
      <c r="L7" s="35">
        <v>99.5</v>
      </c>
      <c r="M7" s="34">
        <v>1.2</v>
      </c>
      <c r="N7" s="33">
        <v>105.6</v>
      </c>
      <c r="O7" s="34">
        <v>0.1</v>
      </c>
      <c r="P7" s="33">
        <v>103.7</v>
      </c>
      <c r="Q7" s="35">
        <v>-2.2999999999999998</v>
      </c>
      <c r="R7" s="33">
        <v>96.3</v>
      </c>
      <c r="S7" s="34">
        <v>2.6</v>
      </c>
      <c r="T7" s="33">
        <v>70.400000000000006</v>
      </c>
      <c r="U7" s="34">
        <v>-2.6</v>
      </c>
      <c r="V7" s="35">
        <v>103.2</v>
      </c>
      <c r="W7" s="34">
        <v>0.7</v>
      </c>
      <c r="X7" s="33">
        <v>100.5</v>
      </c>
      <c r="Y7" s="34">
        <v>1.1000000000000001</v>
      </c>
      <c r="Z7" s="33">
        <v>100.9</v>
      </c>
      <c r="AA7" s="35">
        <v>-1.7</v>
      </c>
      <c r="AB7" s="33">
        <v>99.1</v>
      </c>
      <c r="AC7" s="35">
        <v>2.6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99.6</v>
      </c>
      <c r="C8" s="34">
        <v>1.7</v>
      </c>
      <c r="D8" s="35">
        <v>94.8</v>
      </c>
      <c r="E8" s="34">
        <v>-0.8</v>
      </c>
      <c r="F8" s="33">
        <v>100.8</v>
      </c>
      <c r="G8" s="35">
        <v>1.3</v>
      </c>
      <c r="H8" s="33">
        <v>98.9</v>
      </c>
      <c r="I8" s="34">
        <v>-0.2</v>
      </c>
      <c r="J8" s="33">
        <v>97.4</v>
      </c>
      <c r="K8" s="34">
        <v>6.1</v>
      </c>
      <c r="L8" s="35">
        <v>99.8</v>
      </c>
      <c r="M8" s="34">
        <v>0.3</v>
      </c>
      <c r="N8" s="33">
        <v>103.7</v>
      </c>
      <c r="O8" s="34">
        <v>-1.8</v>
      </c>
      <c r="P8" s="33">
        <v>100.9</v>
      </c>
      <c r="Q8" s="35">
        <v>-2.7</v>
      </c>
      <c r="R8" s="33">
        <v>102.4</v>
      </c>
      <c r="S8" s="34">
        <v>6.3</v>
      </c>
      <c r="T8" s="33">
        <v>79.900000000000006</v>
      </c>
      <c r="U8" s="34">
        <v>13.4</v>
      </c>
      <c r="V8" s="35">
        <v>102</v>
      </c>
      <c r="W8" s="34">
        <v>-1.1000000000000001</v>
      </c>
      <c r="X8" s="33">
        <v>101</v>
      </c>
      <c r="Y8" s="34">
        <v>0.6</v>
      </c>
      <c r="Z8" s="33">
        <v>101.2</v>
      </c>
      <c r="AA8" s="35">
        <v>0.4</v>
      </c>
      <c r="AB8" s="33">
        <v>101.9</v>
      </c>
      <c r="AC8" s="35">
        <v>2.8</v>
      </c>
      <c r="AD8" s="32" t="s">
        <v>280</v>
      </c>
      <c r="AE8" s="30"/>
      <c r="AF8" s="31"/>
    </row>
    <row r="9" spans="1:32" ht="21.9" customHeight="1">
      <c r="A9" s="32" t="s">
        <v>294</v>
      </c>
      <c r="B9" s="33">
        <v>100</v>
      </c>
      <c r="C9" s="34">
        <v>0.54</v>
      </c>
      <c r="D9" s="35">
        <v>100</v>
      </c>
      <c r="E9" s="34">
        <v>5.4</v>
      </c>
      <c r="F9" s="33">
        <v>100</v>
      </c>
      <c r="G9" s="35">
        <v>-0.8</v>
      </c>
      <c r="H9" s="33">
        <v>100</v>
      </c>
      <c r="I9" s="34">
        <v>1.1000000000000001</v>
      </c>
      <c r="J9" s="33">
        <v>100</v>
      </c>
      <c r="K9" s="34">
        <v>2.7</v>
      </c>
      <c r="L9" s="35">
        <v>100</v>
      </c>
      <c r="M9" s="34">
        <v>0.2</v>
      </c>
      <c r="N9" s="33">
        <v>100</v>
      </c>
      <c r="O9" s="34">
        <v>-3.6</v>
      </c>
      <c r="P9" s="33">
        <v>100</v>
      </c>
      <c r="Q9" s="35">
        <v>-0.9</v>
      </c>
      <c r="R9" s="33">
        <v>100</v>
      </c>
      <c r="S9" s="34">
        <v>-2.2999999999999998</v>
      </c>
      <c r="T9" s="33">
        <v>100</v>
      </c>
      <c r="U9" s="34">
        <v>25.2</v>
      </c>
      <c r="V9" s="35">
        <v>100</v>
      </c>
      <c r="W9" s="34">
        <v>-2</v>
      </c>
      <c r="X9" s="33">
        <v>100</v>
      </c>
      <c r="Y9" s="34">
        <v>-1</v>
      </c>
      <c r="Z9" s="33">
        <v>100</v>
      </c>
      <c r="AA9" s="35">
        <v>-1.3</v>
      </c>
      <c r="AB9" s="33">
        <v>100</v>
      </c>
      <c r="AC9" s="35">
        <v>-1.8</v>
      </c>
      <c r="AD9" s="32" t="s">
        <v>294</v>
      </c>
      <c r="AE9" s="30"/>
      <c r="AF9" s="31"/>
    </row>
    <row r="10" spans="1:32" ht="21.9" customHeight="1">
      <c r="A10" s="32" t="s">
        <v>324</v>
      </c>
      <c r="B10" s="33">
        <v>98.4</v>
      </c>
      <c r="C10" s="34">
        <v>-1.6</v>
      </c>
      <c r="D10" s="35">
        <v>100.6</v>
      </c>
      <c r="E10" s="34">
        <v>0.6</v>
      </c>
      <c r="F10" s="33">
        <v>97.1</v>
      </c>
      <c r="G10" s="35">
        <v>-2.9</v>
      </c>
      <c r="H10" s="33">
        <v>97.8</v>
      </c>
      <c r="I10" s="34">
        <v>-2.2000000000000002</v>
      </c>
      <c r="J10" s="33">
        <v>97.4</v>
      </c>
      <c r="K10" s="34">
        <v>-2.6</v>
      </c>
      <c r="L10" s="35">
        <v>100.1</v>
      </c>
      <c r="M10" s="34">
        <v>0.1</v>
      </c>
      <c r="N10" s="33">
        <v>100.5</v>
      </c>
      <c r="O10" s="34">
        <v>0.5</v>
      </c>
      <c r="P10" s="33">
        <v>99.1</v>
      </c>
      <c r="Q10" s="35">
        <v>-0.9</v>
      </c>
      <c r="R10" s="33">
        <v>95.9</v>
      </c>
      <c r="S10" s="34">
        <v>-4.0999999999999996</v>
      </c>
      <c r="T10" s="33">
        <v>95.2</v>
      </c>
      <c r="U10" s="34">
        <v>-4.8</v>
      </c>
      <c r="V10" s="35">
        <v>96.6</v>
      </c>
      <c r="W10" s="34">
        <v>-3.4</v>
      </c>
      <c r="X10" s="33">
        <v>100.2</v>
      </c>
      <c r="Y10" s="34">
        <v>0.1</v>
      </c>
      <c r="Z10" s="33">
        <v>94.3</v>
      </c>
      <c r="AA10" s="35">
        <v>-5.7</v>
      </c>
      <c r="AB10" s="33">
        <v>97.9</v>
      </c>
      <c r="AC10" s="35">
        <v>-2.1</v>
      </c>
      <c r="AD10" s="32" t="s">
        <v>324</v>
      </c>
      <c r="AE10" s="30"/>
      <c r="AF10" s="31"/>
    </row>
    <row r="11" spans="1:32" ht="21.9" customHeight="1">
      <c r="A11" s="32" t="s">
        <v>333</v>
      </c>
      <c r="B11" s="33">
        <v>98.8</v>
      </c>
      <c r="C11" s="34">
        <v>0.4</v>
      </c>
      <c r="D11" s="35">
        <v>101.6</v>
      </c>
      <c r="E11" s="34">
        <v>1</v>
      </c>
      <c r="F11" s="33">
        <v>98.4</v>
      </c>
      <c r="G11" s="35">
        <v>1.3</v>
      </c>
      <c r="H11" s="33">
        <v>96.5</v>
      </c>
      <c r="I11" s="34">
        <v>-1.3</v>
      </c>
      <c r="J11" s="33">
        <v>94.5</v>
      </c>
      <c r="K11" s="34">
        <v>-3</v>
      </c>
      <c r="L11" s="35">
        <v>102.9</v>
      </c>
      <c r="M11" s="34">
        <v>2.8</v>
      </c>
      <c r="N11" s="33">
        <v>94.4</v>
      </c>
      <c r="O11" s="34">
        <v>-6.1</v>
      </c>
      <c r="P11" s="33">
        <v>99.8</v>
      </c>
      <c r="Q11" s="35">
        <v>0.7</v>
      </c>
      <c r="R11" s="33">
        <v>99.7</v>
      </c>
      <c r="S11" s="34">
        <v>4</v>
      </c>
      <c r="T11" s="33">
        <v>89.9</v>
      </c>
      <c r="U11" s="34">
        <v>-5.6</v>
      </c>
      <c r="V11" s="35">
        <v>93.9</v>
      </c>
      <c r="W11" s="34">
        <v>-2.8</v>
      </c>
      <c r="X11" s="33">
        <v>100.7</v>
      </c>
      <c r="Y11" s="34">
        <v>0.5</v>
      </c>
      <c r="Z11" s="33">
        <v>83.3</v>
      </c>
      <c r="AA11" s="35">
        <v>-11.7</v>
      </c>
      <c r="AB11" s="33">
        <v>100</v>
      </c>
      <c r="AC11" s="35">
        <v>2.1</v>
      </c>
      <c r="AD11" s="32" t="s">
        <v>333</v>
      </c>
      <c r="AE11" s="30"/>
      <c r="AF11" s="31"/>
    </row>
    <row r="12" spans="1:32" s="31" customFormat="1" ht="21.9" customHeight="1">
      <c r="A12" s="32" t="s">
        <v>335</v>
      </c>
      <c r="B12" s="33">
        <v>100.2</v>
      </c>
      <c r="C12" s="34">
        <v>1.4</v>
      </c>
      <c r="D12" s="35">
        <v>102.8</v>
      </c>
      <c r="E12" s="34">
        <v>1.2</v>
      </c>
      <c r="F12" s="33">
        <v>99.4</v>
      </c>
      <c r="G12" s="35">
        <v>1</v>
      </c>
      <c r="H12" s="33">
        <v>92.9</v>
      </c>
      <c r="I12" s="34">
        <v>-3.7</v>
      </c>
      <c r="J12" s="33">
        <v>93.7</v>
      </c>
      <c r="K12" s="34">
        <v>-0.8</v>
      </c>
      <c r="L12" s="35">
        <v>104.4</v>
      </c>
      <c r="M12" s="34">
        <v>1.5</v>
      </c>
      <c r="N12" s="33">
        <v>89.4</v>
      </c>
      <c r="O12" s="34">
        <v>-5.3</v>
      </c>
      <c r="P12" s="33">
        <v>103.8</v>
      </c>
      <c r="Q12" s="35">
        <v>4</v>
      </c>
      <c r="R12" s="33">
        <v>106.7</v>
      </c>
      <c r="S12" s="34">
        <v>7</v>
      </c>
      <c r="T12" s="33">
        <v>87.3</v>
      </c>
      <c r="U12" s="34">
        <v>-2.9</v>
      </c>
      <c r="V12" s="35">
        <v>94.5</v>
      </c>
      <c r="W12" s="34">
        <v>0.6</v>
      </c>
      <c r="X12" s="33">
        <v>103.3</v>
      </c>
      <c r="Y12" s="34">
        <v>2.6</v>
      </c>
      <c r="Z12" s="33">
        <v>77.2</v>
      </c>
      <c r="AA12" s="35">
        <v>-7.3</v>
      </c>
      <c r="AB12" s="33">
        <v>101.3</v>
      </c>
      <c r="AC12" s="35">
        <v>1.3</v>
      </c>
      <c r="AD12" s="32" t="s">
        <v>335</v>
      </c>
      <c r="AE12" s="30"/>
    </row>
    <row r="13" spans="1:32" ht="21.9" customHeight="1">
      <c r="A13" s="36" t="s">
        <v>336</v>
      </c>
      <c r="B13" s="37">
        <v>99.4</v>
      </c>
      <c r="C13" s="38">
        <v>1.3</v>
      </c>
      <c r="D13" s="39">
        <v>101.9</v>
      </c>
      <c r="E13" s="38">
        <v>0</v>
      </c>
      <c r="F13" s="37">
        <v>99</v>
      </c>
      <c r="G13" s="39">
        <v>1.2</v>
      </c>
      <c r="H13" s="37">
        <v>92.3</v>
      </c>
      <c r="I13" s="38">
        <v>-4.9000000000000004</v>
      </c>
      <c r="J13" s="37">
        <v>94.9</v>
      </c>
      <c r="K13" s="38">
        <v>1</v>
      </c>
      <c r="L13" s="39">
        <v>103.7</v>
      </c>
      <c r="M13" s="38">
        <v>2.4</v>
      </c>
      <c r="N13" s="37">
        <v>92.8</v>
      </c>
      <c r="O13" s="38">
        <v>-4.5999999999999996</v>
      </c>
      <c r="P13" s="37">
        <v>101.5</v>
      </c>
      <c r="Q13" s="39">
        <v>2.4</v>
      </c>
      <c r="R13" s="37">
        <v>102.6</v>
      </c>
      <c r="S13" s="38">
        <v>8.3000000000000007</v>
      </c>
      <c r="T13" s="37">
        <v>85.6</v>
      </c>
      <c r="U13" s="38">
        <v>-5.3</v>
      </c>
      <c r="V13" s="39">
        <v>93.3</v>
      </c>
      <c r="W13" s="38">
        <v>-2.8</v>
      </c>
      <c r="X13" s="37">
        <v>100.6</v>
      </c>
      <c r="Y13" s="38">
        <v>1.6</v>
      </c>
      <c r="Z13" s="37">
        <v>79.5</v>
      </c>
      <c r="AA13" s="39">
        <v>-16.8</v>
      </c>
      <c r="AB13" s="37">
        <v>104.6</v>
      </c>
      <c r="AC13" s="39">
        <v>4.5</v>
      </c>
      <c r="AD13" s="36" t="s">
        <v>336</v>
      </c>
      <c r="AE13" s="30"/>
      <c r="AF13" s="31"/>
    </row>
    <row r="14" spans="1:32" ht="21.9" customHeight="1">
      <c r="A14" s="55" t="s">
        <v>337</v>
      </c>
      <c r="B14" s="33">
        <v>99.2</v>
      </c>
      <c r="C14" s="34">
        <v>2</v>
      </c>
      <c r="D14" s="35">
        <v>103.9</v>
      </c>
      <c r="E14" s="34">
        <v>2.7</v>
      </c>
      <c r="F14" s="33">
        <v>99.3</v>
      </c>
      <c r="G14" s="35">
        <v>1.8</v>
      </c>
      <c r="H14" s="33">
        <v>92.2</v>
      </c>
      <c r="I14" s="34">
        <v>-4.9000000000000004</v>
      </c>
      <c r="J14" s="33">
        <v>94.9</v>
      </c>
      <c r="K14" s="34">
        <v>1.1000000000000001</v>
      </c>
      <c r="L14" s="35">
        <v>103.5</v>
      </c>
      <c r="M14" s="34">
        <v>2.6</v>
      </c>
      <c r="N14" s="33">
        <v>92.5</v>
      </c>
      <c r="O14" s="34">
        <v>-2.9</v>
      </c>
      <c r="P14" s="33">
        <v>102</v>
      </c>
      <c r="Q14" s="35">
        <v>4.2</v>
      </c>
      <c r="R14" s="33">
        <v>101.5</v>
      </c>
      <c r="S14" s="34">
        <v>10.8</v>
      </c>
      <c r="T14" s="33">
        <v>85.5</v>
      </c>
      <c r="U14" s="34">
        <v>-4.3</v>
      </c>
      <c r="V14" s="35">
        <v>93.1</v>
      </c>
      <c r="W14" s="34">
        <v>-2</v>
      </c>
      <c r="X14" s="33">
        <v>100.3</v>
      </c>
      <c r="Y14" s="34">
        <v>1.9</v>
      </c>
      <c r="Z14" s="33">
        <v>79.099999999999994</v>
      </c>
      <c r="AA14" s="35">
        <v>-15.6</v>
      </c>
      <c r="AB14" s="33">
        <v>101.2</v>
      </c>
      <c r="AC14" s="35">
        <v>1.3</v>
      </c>
      <c r="AD14" s="40" t="s">
        <v>337</v>
      </c>
      <c r="AE14" s="30"/>
      <c r="AF14" s="31"/>
    </row>
    <row r="15" spans="1:32" ht="21.9" customHeight="1">
      <c r="A15" s="55" t="s">
        <v>338</v>
      </c>
      <c r="B15" s="33">
        <v>99.1</v>
      </c>
      <c r="C15" s="34">
        <v>2.2000000000000002</v>
      </c>
      <c r="D15" s="35">
        <v>104.6</v>
      </c>
      <c r="E15" s="34">
        <v>6.3</v>
      </c>
      <c r="F15" s="33">
        <v>99.1</v>
      </c>
      <c r="G15" s="35">
        <v>2.2000000000000002</v>
      </c>
      <c r="H15" s="33">
        <v>91.9</v>
      </c>
      <c r="I15" s="34">
        <v>-4.2</v>
      </c>
      <c r="J15" s="33">
        <v>94.8</v>
      </c>
      <c r="K15" s="34">
        <v>1.5</v>
      </c>
      <c r="L15" s="35">
        <v>103</v>
      </c>
      <c r="M15" s="34">
        <v>-0.1</v>
      </c>
      <c r="N15" s="33">
        <v>90.2</v>
      </c>
      <c r="O15" s="34">
        <v>-3.8</v>
      </c>
      <c r="P15" s="33">
        <v>101.5</v>
      </c>
      <c r="Q15" s="35">
        <v>3.3</v>
      </c>
      <c r="R15" s="33">
        <v>101.3</v>
      </c>
      <c r="S15" s="34">
        <v>9.3000000000000007</v>
      </c>
      <c r="T15" s="33">
        <v>88.2</v>
      </c>
      <c r="U15" s="34">
        <v>-0.5</v>
      </c>
      <c r="V15" s="35">
        <v>92.4</v>
      </c>
      <c r="W15" s="34">
        <v>2.1</v>
      </c>
      <c r="X15" s="33">
        <v>101.2</v>
      </c>
      <c r="Y15" s="34">
        <v>3.3</v>
      </c>
      <c r="Z15" s="33">
        <v>77.099999999999994</v>
      </c>
      <c r="AA15" s="35">
        <v>-15.8</v>
      </c>
      <c r="AB15" s="33">
        <v>100.3</v>
      </c>
      <c r="AC15" s="35">
        <v>1.1000000000000001</v>
      </c>
      <c r="AD15" s="40" t="s">
        <v>338</v>
      </c>
      <c r="AE15" s="30"/>
      <c r="AF15" s="31"/>
    </row>
    <row r="16" spans="1:32" ht="21.9" customHeight="1">
      <c r="A16" s="55" t="s">
        <v>339</v>
      </c>
      <c r="B16" s="33">
        <v>100</v>
      </c>
      <c r="C16" s="34">
        <v>1.3</v>
      </c>
      <c r="D16" s="35">
        <v>104.8</v>
      </c>
      <c r="E16" s="34">
        <v>3.7</v>
      </c>
      <c r="F16" s="33">
        <v>100.5</v>
      </c>
      <c r="G16" s="35">
        <v>2.2000000000000002</v>
      </c>
      <c r="H16" s="33">
        <v>95</v>
      </c>
      <c r="I16" s="34">
        <v>-4</v>
      </c>
      <c r="J16" s="33">
        <v>94.3</v>
      </c>
      <c r="K16" s="34">
        <v>0.3</v>
      </c>
      <c r="L16" s="35">
        <v>103.6</v>
      </c>
      <c r="M16" s="34">
        <v>-0.4</v>
      </c>
      <c r="N16" s="33">
        <v>90</v>
      </c>
      <c r="O16" s="34">
        <v>-5.9</v>
      </c>
      <c r="P16" s="33">
        <v>102.2</v>
      </c>
      <c r="Q16" s="35">
        <v>4</v>
      </c>
      <c r="R16" s="33">
        <v>104.3</v>
      </c>
      <c r="S16" s="34">
        <v>7.9</v>
      </c>
      <c r="T16" s="33">
        <v>88.5</v>
      </c>
      <c r="U16" s="34">
        <v>-2.2000000000000002</v>
      </c>
      <c r="V16" s="35">
        <v>93</v>
      </c>
      <c r="W16" s="34">
        <v>-0.7</v>
      </c>
      <c r="X16" s="33">
        <v>101.9</v>
      </c>
      <c r="Y16" s="34">
        <v>1.3</v>
      </c>
      <c r="Z16" s="33">
        <v>76.900000000000006</v>
      </c>
      <c r="AA16" s="35">
        <v>-4.0999999999999996</v>
      </c>
      <c r="AB16" s="33">
        <v>100.9</v>
      </c>
      <c r="AC16" s="35">
        <v>1.2</v>
      </c>
      <c r="AD16" s="40" t="s">
        <v>339</v>
      </c>
      <c r="AE16" s="30"/>
      <c r="AF16" s="31"/>
    </row>
    <row r="17" spans="1:32" ht="21.9" customHeight="1">
      <c r="A17" s="55" t="s">
        <v>340</v>
      </c>
      <c r="B17" s="33">
        <v>100.2</v>
      </c>
      <c r="C17" s="34">
        <v>1.5</v>
      </c>
      <c r="D17" s="35">
        <v>102.1</v>
      </c>
      <c r="E17" s="34">
        <v>0.6</v>
      </c>
      <c r="F17" s="33">
        <v>100.2</v>
      </c>
      <c r="G17" s="35">
        <v>1.8</v>
      </c>
      <c r="H17" s="33">
        <v>94.4</v>
      </c>
      <c r="I17" s="34">
        <v>-4.7</v>
      </c>
      <c r="J17" s="33">
        <v>93.6</v>
      </c>
      <c r="K17" s="34">
        <v>0</v>
      </c>
      <c r="L17" s="35">
        <v>104.4</v>
      </c>
      <c r="M17" s="34">
        <v>0.5</v>
      </c>
      <c r="N17" s="33">
        <v>90.4</v>
      </c>
      <c r="O17" s="34">
        <v>-4.4000000000000004</v>
      </c>
      <c r="P17" s="33">
        <v>104.1</v>
      </c>
      <c r="Q17" s="35">
        <v>5.6</v>
      </c>
      <c r="R17" s="33">
        <v>107</v>
      </c>
      <c r="S17" s="34">
        <v>11.3</v>
      </c>
      <c r="T17" s="33">
        <v>88</v>
      </c>
      <c r="U17" s="34">
        <v>-2.2999999999999998</v>
      </c>
      <c r="V17" s="35">
        <v>92.7</v>
      </c>
      <c r="W17" s="34">
        <v>-1.3</v>
      </c>
      <c r="X17" s="33">
        <v>103.5</v>
      </c>
      <c r="Y17" s="34">
        <v>2.2000000000000002</v>
      </c>
      <c r="Z17" s="33">
        <v>76.3</v>
      </c>
      <c r="AA17" s="35">
        <v>-5.2</v>
      </c>
      <c r="AB17" s="33">
        <v>100.1</v>
      </c>
      <c r="AC17" s="35">
        <v>0.8</v>
      </c>
      <c r="AD17" s="40" t="s">
        <v>340</v>
      </c>
      <c r="AE17" s="30"/>
      <c r="AF17" s="31"/>
    </row>
    <row r="18" spans="1:32" ht="21.9" customHeight="1">
      <c r="A18" s="55" t="s">
        <v>341</v>
      </c>
      <c r="B18" s="42">
        <v>100.1</v>
      </c>
      <c r="C18" s="43">
        <v>0.7</v>
      </c>
      <c r="D18" s="44">
        <v>102.5</v>
      </c>
      <c r="E18" s="43">
        <v>0.7</v>
      </c>
      <c r="F18" s="42">
        <v>100</v>
      </c>
      <c r="G18" s="44">
        <v>1.5</v>
      </c>
      <c r="H18" s="42">
        <v>93.5</v>
      </c>
      <c r="I18" s="43">
        <v>-6.1</v>
      </c>
      <c r="J18" s="42">
        <v>93.2</v>
      </c>
      <c r="K18" s="43">
        <v>-2</v>
      </c>
      <c r="L18" s="44">
        <v>104.3</v>
      </c>
      <c r="M18" s="43">
        <v>0.5</v>
      </c>
      <c r="N18" s="42">
        <v>89.6</v>
      </c>
      <c r="O18" s="43">
        <v>-5.6</v>
      </c>
      <c r="P18" s="42">
        <v>104</v>
      </c>
      <c r="Q18" s="44">
        <v>3.5</v>
      </c>
      <c r="R18" s="42">
        <v>105.3</v>
      </c>
      <c r="S18" s="43">
        <v>3</v>
      </c>
      <c r="T18" s="42">
        <v>87.3</v>
      </c>
      <c r="U18" s="43">
        <v>-4.5999999999999996</v>
      </c>
      <c r="V18" s="44">
        <v>92.9</v>
      </c>
      <c r="W18" s="43">
        <v>-1.2</v>
      </c>
      <c r="X18" s="42">
        <v>103.9</v>
      </c>
      <c r="Y18" s="43">
        <v>2.4</v>
      </c>
      <c r="Z18" s="42">
        <v>76.3</v>
      </c>
      <c r="AA18" s="44">
        <v>-5.5</v>
      </c>
      <c r="AB18" s="42">
        <v>100.4</v>
      </c>
      <c r="AC18" s="44">
        <v>1.6</v>
      </c>
      <c r="AD18" s="41" t="s">
        <v>341</v>
      </c>
      <c r="AE18" s="30"/>
      <c r="AF18" s="31"/>
    </row>
    <row r="19" spans="1:32" ht="21.9" customHeight="1">
      <c r="A19" s="36" t="s">
        <v>342</v>
      </c>
      <c r="B19" s="33">
        <v>100.7</v>
      </c>
      <c r="C19" s="34">
        <v>0.8</v>
      </c>
      <c r="D19" s="35">
        <v>101.7</v>
      </c>
      <c r="E19" s="34">
        <v>-0.1</v>
      </c>
      <c r="F19" s="33">
        <v>99.2</v>
      </c>
      <c r="G19" s="35">
        <v>0</v>
      </c>
      <c r="H19" s="33">
        <v>93.2</v>
      </c>
      <c r="I19" s="34">
        <v>-4.2</v>
      </c>
      <c r="J19" s="33">
        <v>92.6</v>
      </c>
      <c r="K19" s="34">
        <v>-3</v>
      </c>
      <c r="L19" s="35">
        <v>105.9</v>
      </c>
      <c r="M19" s="34">
        <v>2</v>
      </c>
      <c r="N19" s="33">
        <v>89.4</v>
      </c>
      <c r="O19" s="34">
        <v>-5.2</v>
      </c>
      <c r="P19" s="33">
        <v>104.9</v>
      </c>
      <c r="Q19" s="35">
        <v>4</v>
      </c>
      <c r="R19" s="33">
        <v>108.3</v>
      </c>
      <c r="S19" s="34">
        <v>5.2</v>
      </c>
      <c r="T19" s="33">
        <v>87.4</v>
      </c>
      <c r="U19" s="34">
        <v>-5</v>
      </c>
      <c r="V19" s="35">
        <v>95.4</v>
      </c>
      <c r="W19" s="34">
        <v>1.4</v>
      </c>
      <c r="X19" s="33">
        <v>104.3</v>
      </c>
      <c r="Y19" s="34">
        <v>1.7</v>
      </c>
      <c r="Z19" s="33">
        <v>76.400000000000006</v>
      </c>
      <c r="AA19" s="35">
        <v>-4.5</v>
      </c>
      <c r="AB19" s="33">
        <v>101.8</v>
      </c>
      <c r="AC19" s="35">
        <v>2.2999999999999998</v>
      </c>
      <c r="AD19" s="36" t="s">
        <v>342</v>
      </c>
      <c r="AE19" s="30"/>
      <c r="AF19" s="31"/>
    </row>
    <row r="20" spans="1:32" ht="21.9" customHeight="1">
      <c r="A20" s="40" t="s">
        <v>343</v>
      </c>
      <c r="B20" s="33">
        <v>100.5</v>
      </c>
      <c r="C20" s="34">
        <v>0.8</v>
      </c>
      <c r="D20" s="35">
        <v>102.6</v>
      </c>
      <c r="E20" s="34">
        <v>0.4</v>
      </c>
      <c r="F20" s="33">
        <v>99</v>
      </c>
      <c r="G20" s="35">
        <v>0.1</v>
      </c>
      <c r="H20" s="33">
        <v>92</v>
      </c>
      <c r="I20" s="34">
        <v>-4.9000000000000004</v>
      </c>
      <c r="J20" s="33">
        <v>92.6</v>
      </c>
      <c r="K20" s="34">
        <v>-2.6</v>
      </c>
      <c r="L20" s="35">
        <v>105.1</v>
      </c>
      <c r="M20" s="34">
        <v>1.6</v>
      </c>
      <c r="N20" s="33">
        <v>88.5</v>
      </c>
      <c r="O20" s="34">
        <v>-5.5</v>
      </c>
      <c r="P20" s="33">
        <v>105.4</v>
      </c>
      <c r="Q20" s="35">
        <v>4.5999999999999996</v>
      </c>
      <c r="R20" s="33">
        <v>108.1</v>
      </c>
      <c r="S20" s="34">
        <v>5.0999999999999996</v>
      </c>
      <c r="T20" s="33">
        <v>87.3</v>
      </c>
      <c r="U20" s="34">
        <v>-5.0999999999999996</v>
      </c>
      <c r="V20" s="35">
        <v>96.9</v>
      </c>
      <c r="W20" s="34">
        <v>2.4</v>
      </c>
      <c r="X20" s="33">
        <v>104.4</v>
      </c>
      <c r="Y20" s="34">
        <v>1.9</v>
      </c>
      <c r="Z20" s="33">
        <v>76.8</v>
      </c>
      <c r="AA20" s="35">
        <v>-3.8</v>
      </c>
      <c r="AB20" s="33">
        <v>100.6</v>
      </c>
      <c r="AC20" s="35">
        <v>0.6</v>
      </c>
      <c r="AD20" s="40" t="s">
        <v>343</v>
      </c>
      <c r="AE20" s="30"/>
      <c r="AF20" s="31"/>
    </row>
    <row r="21" spans="1:32" ht="21.9" customHeight="1">
      <c r="A21" s="40" t="s">
        <v>344</v>
      </c>
      <c r="B21" s="33">
        <v>100.1</v>
      </c>
      <c r="C21" s="34">
        <v>0.7</v>
      </c>
      <c r="D21" s="35">
        <v>103</v>
      </c>
      <c r="E21" s="34">
        <v>0.4</v>
      </c>
      <c r="F21" s="33">
        <v>99.3</v>
      </c>
      <c r="G21" s="35">
        <v>0.6</v>
      </c>
      <c r="H21" s="33">
        <v>92.8</v>
      </c>
      <c r="I21" s="34">
        <v>-2.2000000000000002</v>
      </c>
      <c r="J21" s="33">
        <v>92</v>
      </c>
      <c r="K21" s="34">
        <v>-3.4</v>
      </c>
      <c r="L21" s="35">
        <v>104.8</v>
      </c>
      <c r="M21" s="34">
        <v>1.9</v>
      </c>
      <c r="N21" s="33">
        <v>87.8</v>
      </c>
      <c r="O21" s="34">
        <v>-5.4</v>
      </c>
      <c r="P21" s="33">
        <v>105.4</v>
      </c>
      <c r="Q21" s="35">
        <v>4.7</v>
      </c>
      <c r="R21" s="33">
        <v>106</v>
      </c>
      <c r="S21" s="34">
        <v>2.9</v>
      </c>
      <c r="T21" s="33">
        <v>83.9</v>
      </c>
      <c r="U21" s="34">
        <v>-8.3000000000000007</v>
      </c>
      <c r="V21" s="35">
        <v>95.7</v>
      </c>
      <c r="W21" s="34">
        <v>1.9</v>
      </c>
      <c r="X21" s="33">
        <v>104</v>
      </c>
      <c r="Y21" s="34">
        <v>2.5</v>
      </c>
      <c r="Z21" s="33">
        <v>76.7</v>
      </c>
      <c r="AA21" s="35">
        <v>-3.8</v>
      </c>
      <c r="AB21" s="33">
        <v>100.2</v>
      </c>
      <c r="AC21" s="35">
        <v>0.1</v>
      </c>
      <c r="AD21" s="40" t="s">
        <v>344</v>
      </c>
      <c r="AE21" s="30"/>
      <c r="AF21" s="31"/>
    </row>
    <row r="22" spans="1:32" ht="21.9" customHeight="1">
      <c r="A22" s="40" t="s">
        <v>345</v>
      </c>
      <c r="B22" s="33">
        <v>100.8</v>
      </c>
      <c r="C22" s="34">
        <v>1.4</v>
      </c>
      <c r="D22" s="35">
        <v>104.1</v>
      </c>
      <c r="E22" s="34">
        <v>1.4</v>
      </c>
      <c r="F22" s="33">
        <v>99</v>
      </c>
      <c r="G22" s="35">
        <v>0.2</v>
      </c>
      <c r="H22" s="33">
        <v>92.6</v>
      </c>
      <c r="I22" s="34">
        <v>-2.2000000000000002</v>
      </c>
      <c r="J22" s="33">
        <v>93.5</v>
      </c>
      <c r="K22" s="34">
        <v>-1.3</v>
      </c>
      <c r="L22" s="35">
        <v>105</v>
      </c>
      <c r="M22" s="34">
        <v>2.1</v>
      </c>
      <c r="N22" s="33">
        <v>87.5</v>
      </c>
      <c r="O22" s="34">
        <v>-6.1</v>
      </c>
      <c r="P22" s="33">
        <v>105.3</v>
      </c>
      <c r="Q22" s="35">
        <v>5</v>
      </c>
      <c r="R22" s="33">
        <v>106.8</v>
      </c>
      <c r="S22" s="34">
        <v>2.6</v>
      </c>
      <c r="T22" s="33">
        <v>89</v>
      </c>
      <c r="U22" s="34">
        <v>-2.2000000000000002</v>
      </c>
      <c r="V22" s="35">
        <v>95.5</v>
      </c>
      <c r="W22" s="34">
        <v>2</v>
      </c>
      <c r="X22" s="33">
        <v>105.1</v>
      </c>
      <c r="Y22" s="34">
        <v>4.0999999999999996</v>
      </c>
      <c r="Z22" s="33">
        <v>77</v>
      </c>
      <c r="AA22" s="35">
        <v>-2.9</v>
      </c>
      <c r="AB22" s="33">
        <v>101.6</v>
      </c>
      <c r="AC22" s="35">
        <v>1</v>
      </c>
      <c r="AD22" s="40" t="s">
        <v>345</v>
      </c>
      <c r="AE22" s="30"/>
      <c r="AF22" s="31"/>
    </row>
    <row r="23" spans="1:32" ht="21.9" customHeight="1">
      <c r="A23" s="40" t="s">
        <v>346</v>
      </c>
      <c r="B23" s="33">
        <v>101.3</v>
      </c>
      <c r="C23" s="34">
        <v>2.1</v>
      </c>
      <c r="D23" s="35">
        <v>101.7</v>
      </c>
      <c r="E23" s="34">
        <v>-0.7</v>
      </c>
      <c r="F23" s="33">
        <v>98.8</v>
      </c>
      <c r="G23" s="35">
        <v>0.2</v>
      </c>
      <c r="H23" s="33">
        <v>92.2</v>
      </c>
      <c r="I23" s="34">
        <v>-1.3</v>
      </c>
      <c r="J23" s="33">
        <v>93.7</v>
      </c>
      <c r="K23" s="34">
        <v>-0.5</v>
      </c>
      <c r="L23" s="35">
        <v>104.7</v>
      </c>
      <c r="M23" s="34">
        <v>1.9</v>
      </c>
      <c r="N23" s="33">
        <v>87.4</v>
      </c>
      <c r="O23" s="34">
        <v>-6.9</v>
      </c>
      <c r="P23" s="33">
        <v>104.9</v>
      </c>
      <c r="Q23" s="35">
        <v>4.5999999999999996</v>
      </c>
      <c r="R23" s="33">
        <v>114.3</v>
      </c>
      <c r="S23" s="34">
        <v>8.8000000000000007</v>
      </c>
      <c r="T23" s="33">
        <v>90.4</v>
      </c>
      <c r="U23" s="34">
        <v>4.8</v>
      </c>
      <c r="V23" s="35">
        <v>95.2</v>
      </c>
      <c r="W23" s="34">
        <v>1.6</v>
      </c>
      <c r="X23" s="33">
        <v>105.3</v>
      </c>
      <c r="Y23" s="34">
        <v>4.3</v>
      </c>
      <c r="Z23" s="33">
        <v>77.2</v>
      </c>
      <c r="AA23" s="35">
        <v>-2.8</v>
      </c>
      <c r="AB23" s="33">
        <v>102.6</v>
      </c>
      <c r="AC23" s="35">
        <v>1.2</v>
      </c>
      <c r="AD23" s="40" t="s">
        <v>346</v>
      </c>
      <c r="AE23" s="30"/>
      <c r="AF23" s="31"/>
    </row>
    <row r="24" spans="1:32" ht="21.9" customHeight="1">
      <c r="A24" s="45" t="s">
        <v>347</v>
      </c>
      <c r="B24" s="46">
        <v>101.1</v>
      </c>
      <c r="C24" s="47">
        <v>2</v>
      </c>
      <c r="D24" s="48">
        <v>101.2</v>
      </c>
      <c r="E24" s="47">
        <v>-0.6</v>
      </c>
      <c r="F24" s="46">
        <v>99</v>
      </c>
      <c r="G24" s="48">
        <v>0.3</v>
      </c>
      <c r="H24" s="46">
        <v>92.4</v>
      </c>
      <c r="I24" s="47">
        <v>-1</v>
      </c>
      <c r="J24" s="46">
        <v>94</v>
      </c>
      <c r="K24" s="47">
        <v>-1.1000000000000001</v>
      </c>
      <c r="L24" s="48">
        <v>104.3</v>
      </c>
      <c r="M24" s="47">
        <v>1.7</v>
      </c>
      <c r="N24" s="46">
        <v>86.9</v>
      </c>
      <c r="O24" s="47">
        <v>-7.2</v>
      </c>
      <c r="P24" s="46">
        <v>104.8</v>
      </c>
      <c r="Q24" s="48">
        <v>3</v>
      </c>
      <c r="R24" s="46">
        <v>115.2</v>
      </c>
      <c r="S24" s="47">
        <v>10.3</v>
      </c>
      <c r="T24" s="46">
        <v>86.4</v>
      </c>
      <c r="U24" s="47">
        <v>0.5</v>
      </c>
      <c r="V24" s="48">
        <v>98</v>
      </c>
      <c r="W24" s="47">
        <v>4.7</v>
      </c>
      <c r="X24" s="46">
        <v>104.5</v>
      </c>
      <c r="Y24" s="47">
        <v>3.7</v>
      </c>
      <c r="Z24" s="46">
        <v>76.5</v>
      </c>
      <c r="AA24" s="48">
        <v>-3.7</v>
      </c>
      <c r="AB24" s="46">
        <v>101.5</v>
      </c>
      <c r="AC24" s="48">
        <v>0.5</v>
      </c>
      <c r="AD24" s="45" t="s">
        <v>347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332</v>
      </c>
      <c r="P27" s="8" t="s">
        <v>18</v>
      </c>
      <c r="V27" s="9"/>
      <c r="X27" s="9"/>
      <c r="Y27" s="9"/>
      <c r="AC27" s="11"/>
      <c r="AD27" s="11" t="s">
        <v>332</v>
      </c>
    </row>
    <row r="28" spans="1:32" s="15" customFormat="1" ht="21.9" customHeight="1">
      <c r="A28" s="12"/>
      <c r="B28" s="283" t="s">
        <v>30</v>
      </c>
      <c r="C28" s="284"/>
      <c r="D28" s="283" t="s">
        <v>4</v>
      </c>
      <c r="E28" s="284"/>
      <c r="F28" s="283" t="s">
        <v>5</v>
      </c>
      <c r="G28" s="284"/>
      <c r="H28" s="283" t="s">
        <v>6</v>
      </c>
      <c r="I28" s="284"/>
      <c r="J28" s="302" t="s">
        <v>7</v>
      </c>
      <c r="K28" s="303"/>
      <c r="L28" s="302" t="s">
        <v>8</v>
      </c>
      <c r="M28" s="303"/>
      <c r="N28" s="302" t="s">
        <v>9</v>
      </c>
      <c r="O28" s="303"/>
      <c r="P28" s="306" t="s">
        <v>10</v>
      </c>
      <c r="Q28" s="307"/>
      <c r="R28" s="288" t="s">
        <v>326</v>
      </c>
      <c r="S28" s="289"/>
      <c r="T28" s="292" t="s">
        <v>327</v>
      </c>
      <c r="U28" s="310"/>
      <c r="V28" s="283" t="s">
        <v>11</v>
      </c>
      <c r="W28" s="284"/>
      <c r="X28" s="283" t="s">
        <v>12</v>
      </c>
      <c r="Y28" s="284"/>
      <c r="Z28" s="283" t="s">
        <v>328</v>
      </c>
      <c r="AA28" s="284"/>
      <c r="AB28" s="283" t="s">
        <v>13</v>
      </c>
      <c r="AC28" s="284"/>
      <c r="AD28" s="12"/>
      <c r="AE28" s="13"/>
      <c r="AF28" s="14"/>
    </row>
    <row r="29" spans="1:32" s="15" customFormat="1" ht="21.9" customHeight="1">
      <c r="A29" s="16" t="s">
        <v>14</v>
      </c>
      <c r="B29" s="285"/>
      <c r="C29" s="286"/>
      <c r="D29" s="285"/>
      <c r="E29" s="286"/>
      <c r="F29" s="285"/>
      <c r="G29" s="286"/>
      <c r="H29" s="285"/>
      <c r="I29" s="286"/>
      <c r="J29" s="304"/>
      <c r="K29" s="305"/>
      <c r="L29" s="304"/>
      <c r="M29" s="305"/>
      <c r="N29" s="304"/>
      <c r="O29" s="305"/>
      <c r="P29" s="308"/>
      <c r="Q29" s="309"/>
      <c r="R29" s="290"/>
      <c r="S29" s="291"/>
      <c r="T29" s="311"/>
      <c r="U29" s="312"/>
      <c r="V29" s="285"/>
      <c r="W29" s="286"/>
      <c r="X29" s="285"/>
      <c r="Y29" s="286"/>
      <c r="Z29" s="285"/>
      <c r="AA29" s="286"/>
      <c r="AB29" s="285"/>
      <c r="AC29" s="286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23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22" t="s">
        <v>15</v>
      </c>
      <c r="AB30" s="21"/>
      <c r="AC30" s="23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100.1</v>
      </c>
      <c r="C32" s="34">
        <v>0.3</v>
      </c>
      <c r="D32" s="35">
        <v>101.3</v>
      </c>
      <c r="E32" s="34">
        <v>1.7</v>
      </c>
      <c r="F32" s="33">
        <v>100.5</v>
      </c>
      <c r="G32" s="35">
        <v>0.1</v>
      </c>
      <c r="H32" s="33">
        <v>100.5</v>
      </c>
      <c r="I32" s="34">
        <v>1.9</v>
      </c>
      <c r="J32" s="33">
        <v>95.7</v>
      </c>
      <c r="K32" s="34">
        <v>0.4</v>
      </c>
      <c r="L32" s="35">
        <v>101.7</v>
      </c>
      <c r="M32" s="34">
        <v>0.5</v>
      </c>
      <c r="N32" s="33">
        <v>102</v>
      </c>
      <c r="O32" s="34">
        <v>1.3</v>
      </c>
      <c r="P32" s="33">
        <v>100.2</v>
      </c>
      <c r="Q32" s="35">
        <v>0.3</v>
      </c>
      <c r="R32" s="33">
        <v>103</v>
      </c>
      <c r="S32" s="34">
        <v>2.2999999999999998</v>
      </c>
      <c r="T32" s="33">
        <v>87.4</v>
      </c>
      <c r="U32" s="34">
        <v>-15.7</v>
      </c>
      <c r="V32" s="35">
        <v>101.2</v>
      </c>
      <c r="W32" s="34">
        <v>-2.8</v>
      </c>
      <c r="X32" s="33">
        <v>99.6</v>
      </c>
      <c r="Y32" s="34">
        <v>0.6</v>
      </c>
      <c r="Z32" s="33">
        <v>93.4</v>
      </c>
      <c r="AA32" s="35">
        <v>0.4</v>
      </c>
      <c r="AB32" s="33">
        <v>99.7</v>
      </c>
      <c r="AC32" s="35">
        <v>3.7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101</v>
      </c>
      <c r="C33" s="34">
        <v>0.9</v>
      </c>
      <c r="D33" s="35">
        <v>102.4</v>
      </c>
      <c r="E33" s="34">
        <v>1.1000000000000001</v>
      </c>
      <c r="F33" s="33">
        <v>101</v>
      </c>
      <c r="G33" s="35">
        <v>0.5</v>
      </c>
      <c r="H33" s="33">
        <v>99.9</v>
      </c>
      <c r="I33" s="34">
        <v>-0.6</v>
      </c>
      <c r="J33" s="33">
        <v>98.9</v>
      </c>
      <c r="K33" s="34">
        <v>3.3</v>
      </c>
      <c r="L33" s="35">
        <v>100.7</v>
      </c>
      <c r="M33" s="34">
        <v>-1</v>
      </c>
      <c r="N33" s="33">
        <v>102.4</v>
      </c>
      <c r="O33" s="34">
        <v>0.4</v>
      </c>
      <c r="P33" s="33">
        <v>100.9</v>
      </c>
      <c r="Q33" s="35">
        <v>0.7</v>
      </c>
      <c r="R33" s="33">
        <v>103.1</v>
      </c>
      <c r="S33" s="34">
        <v>0.1</v>
      </c>
      <c r="T33" s="33">
        <v>99.8</v>
      </c>
      <c r="U33" s="34">
        <v>14.3</v>
      </c>
      <c r="V33" s="35">
        <v>99.7</v>
      </c>
      <c r="W33" s="34">
        <v>-1.5</v>
      </c>
      <c r="X33" s="33">
        <v>100.4</v>
      </c>
      <c r="Y33" s="34">
        <v>0.8</v>
      </c>
      <c r="Z33" s="33">
        <v>96.2</v>
      </c>
      <c r="AA33" s="35">
        <v>3</v>
      </c>
      <c r="AB33" s="33">
        <v>102.7</v>
      </c>
      <c r="AC33" s="35">
        <v>3</v>
      </c>
      <c r="AD33" s="32" t="s">
        <v>280</v>
      </c>
      <c r="AE33" s="30"/>
      <c r="AF33" s="31"/>
    </row>
    <row r="34" spans="1:32" ht="21.9" customHeight="1">
      <c r="A34" s="32" t="s">
        <v>294</v>
      </c>
      <c r="B34" s="33">
        <v>100</v>
      </c>
      <c r="C34" s="34">
        <v>-1</v>
      </c>
      <c r="D34" s="35">
        <v>100</v>
      </c>
      <c r="E34" s="34">
        <v>-2.2999999999999998</v>
      </c>
      <c r="F34" s="33">
        <v>100</v>
      </c>
      <c r="G34" s="35">
        <v>-1</v>
      </c>
      <c r="H34" s="33">
        <v>100</v>
      </c>
      <c r="I34" s="34">
        <v>0.1</v>
      </c>
      <c r="J34" s="33">
        <v>100</v>
      </c>
      <c r="K34" s="34">
        <v>1.1000000000000001</v>
      </c>
      <c r="L34" s="35">
        <v>100</v>
      </c>
      <c r="M34" s="34">
        <v>-0.7</v>
      </c>
      <c r="N34" s="33">
        <v>100</v>
      </c>
      <c r="O34" s="34">
        <v>-2.2999999999999998</v>
      </c>
      <c r="P34" s="33">
        <v>100</v>
      </c>
      <c r="Q34" s="35">
        <v>-0.9</v>
      </c>
      <c r="R34" s="33">
        <v>100</v>
      </c>
      <c r="S34" s="34">
        <v>-3</v>
      </c>
      <c r="T34" s="33">
        <v>100</v>
      </c>
      <c r="U34" s="34">
        <v>0.2</v>
      </c>
      <c r="V34" s="35">
        <v>100</v>
      </c>
      <c r="W34" s="34">
        <v>0.3</v>
      </c>
      <c r="X34" s="33">
        <v>100</v>
      </c>
      <c r="Y34" s="34">
        <v>-0.4</v>
      </c>
      <c r="Z34" s="33">
        <v>100</v>
      </c>
      <c r="AA34" s="35">
        <v>4</v>
      </c>
      <c r="AB34" s="33">
        <v>100</v>
      </c>
      <c r="AC34" s="35">
        <v>-2.6</v>
      </c>
      <c r="AD34" s="32" t="s">
        <v>294</v>
      </c>
      <c r="AE34" s="30"/>
      <c r="AF34" s="31"/>
    </row>
    <row r="35" spans="1:32" ht="21.9" customHeight="1">
      <c r="A35" s="32" t="s">
        <v>324</v>
      </c>
      <c r="B35" s="33">
        <v>99.4</v>
      </c>
      <c r="C35" s="34">
        <v>-0.6</v>
      </c>
      <c r="D35" s="35">
        <v>93.6</v>
      </c>
      <c r="E35" s="34">
        <v>-6.3</v>
      </c>
      <c r="F35" s="33">
        <v>99.6</v>
      </c>
      <c r="G35" s="35">
        <v>-0.4</v>
      </c>
      <c r="H35" s="33">
        <v>99.7</v>
      </c>
      <c r="I35" s="34">
        <v>-0.3</v>
      </c>
      <c r="J35" s="33">
        <v>99</v>
      </c>
      <c r="K35" s="34">
        <v>-1</v>
      </c>
      <c r="L35" s="35">
        <v>100.6</v>
      </c>
      <c r="M35" s="34">
        <v>0.6</v>
      </c>
      <c r="N35" s="33">
        <v>99</v>
      </c>
      <c r="O35" s="34">
        <v>-1</v>
      </c>
      <c r="P35" s="33">
        <v>100.6</v>
      </c>
      <c r="Q35" s="35">
        <v>0.6</v>
      </c>
      <c r="R35" s="33">
        <v>96.7</v>
      </c>
      <c r="S35" s="34">
        <v>-3.3</v>
      </c>
      <c r="T35" s="33">
        <v>99.8</v>
      </c>
      <c r="U35" s="34">
        <v>-0.2</v>
      </c>
      <c r="V35" s="35">
        <v>103.7</v>
      </c>
      <c r="W35" s="34">
        <v>3.7</v>
      </c>
      <c r="X35" s="33">
        <v>99.1</v>
      </c>
      <c r="Y35" s="34">
        <v>-1</v>
      </c>
      <c r="Z35" s="33">
        <v>98.2</v>
      </c>
      <c r="AA35" s="35">
        <v>-1.8</v>
      </c>
      <c r="AB35" s="33">
        <v>98.6</v>
      </c>
      <c r="AC35" s="35">
        <v>-1.4</v>
      </c>
      <c r="AD35" s="32" t="s">
        <v>324</v>
      </c>
      <c r="AE35" s="30"/>
      <c r="AF35" s="31"/>
    </row>
    <row r="36" spans="1:32" ht="21.9" customHeight="1">
      <c r="A36" s="32" t="s">
        <v>333</v>
      </c>
      <c r="B36" s="33">
        <v>99.7</v>
      </c>
      <c r="C36" s="34">
        <v>0.3</v>
      </c>
      <c r="D36" s="35">
        <v>85.9</v>
      </c>
      <c r="E36" s="34">
        <v>-8.1999999999999993</v>
      </c>
      <c r="F36" s="33">
        <v>99.8</v>
      </c>
      <c r="G36" s="35">
        <v>0.2</v>
      </c>
      <c r="H36" s="33">
        <v>99.2</v>
      </c>
      <c r="I36" s="34">
        <v>-0.5</v>
      </c>
      <c r="J36" s="33">
        <v>95.5</v>
      </c>
      <c r="K36" s="34">
        <v>-3.5</v>
      </c>
      <c r="L36" s="35">
        <v>107</v>
      </c>
      <c r="M36" s="34">
        <v>6.4</v>
      </c>
      <c r="N36" s="33">
        <v>93.9</v>
      </c>
      <c r="O36" s="34">
        <v>-5.2</v>
      </c>
      <c r="P36" s="33">
        <v>105.6</v>
      </c>
      <c r="Q36" s="35">
        <v>5</v>
      </c>
      <c r="R36" s="33">
        <v>98.1</v>
      </c>
      <c r="S36" s="34">
        <v>1.4</v>
      </c>
      <c r="T36" s="33">
        <v>95.5</v>
      </c>
      <c r="U36" s="34">
        <v>-4.3</v>
      </c>
      <c r="V36" s="35">
        <v>104.7</v>
      </c>
      <c r="W36" s="34">
        <v>1</v>
      </c>
      <c r="X36" s="33">
        <v>99.5</v>
      </c>
      <c r="Y36" s="34">
        <v>0.4</v>
      </c>
      <c r="Z36" s="33">
        <v>91.3</v>
      </c>
      <c r="AA36" s="35">
        <v>-7</v>
      </c>
      <c r="AB36" s="33">
        <v>101.7</v>
      </c>
      <c r="AC36" s="35">
        <v>3.1</v>
      </c>
      <c r="AD36" s="32" t="s">
        <v>333</v>
      </c>
      <c r="AE36" s="30"/>
      <c r="AF36" s="31"/>
    </row>
    <row r="37" spans="1:32" s="31" customFormat="1" ht="21.9" customHeight="1">
      <c r="A37" s="32" t="s">
        <v>335</v>
      </c>
      <c r="B37" s="33">
        <v>99.7</v>
      </c>
      <c r="C37" s="34">
        <v>0</v>
      </c>
      <c r="D37" s="35">
        <v>83.8</v>
      </c>
      <c r="E37" s="34">
        <v>-2.4</v>
      </c>
      <c r="F37" s="33">
        <v>100.8</v>
      </c>
      <c r="G37" s="35">
        <v>1</v>
      </c>
      <c r="H37" s="33">
        <v>96</v>
      </c>
      <c r="I37" s="34">
        <v>-3.2</v>
      </c>
      <c r="J37" s="33">
        <v>92.6</v>
      </c>
      <c r="K37" s="34">
        <v>-3</v>
      </c>
      <c r="L37" s="35">
        <v>106</v>
      </c>
      <c r="M37" s="34">
        <v>-0.9</v>
      </c>
      <c r="N37" s="33">
        <v>87.9</v>
      </c>
      <c r="O37" s="34">
        <v>-6.4</v>
      </c>
      <c r="P37" s="33">
        <v>109.7</v>
      </c>
      <c r="Q37" s="35">
        <v>3.9</v>
      </c>
      <c r="R37" s="33">
        <v>100.3</v>
      </c>
      <c r="S37" s="34">
        <v>2.2000000000000002</v>
      </c>
      <c r="T37" s="33">
        <v>69.599999999999994</v>
      </c>
      <c r="U37" s="34">
        <v>-27.1</v>
      </c>
      <c r="V37" s="35">
        <v>105.3</v>
      </c>
      <c r="W37" s="34">
        <v>0.6</v>
      </c>
      <c r="X37" s="33">
        <v>101.3</v>
      </c>
      <c r="Y37" s="34">
        <v>1.8</v>
      </c>
      <c r="Z37" s="33">
        <v>85.9</v>
      </c>
      <c r="AA37" s="35">
        <v>-5.9</v>
      </c>
      <c r="AB37" s="33">
        <v>104.4</v>
      </c>
      <c r="AC37" s="35">
        <v>2.7</v>
      </c>
      <c r="AD37" s="32" t="s">
        <v>335</v>
      </c>
      <c r="AE37" s="30"/>
    </row>
    <row r="38" spans="1:32" ht="21.9" customHeight="1">
      <c r="A38" s="36" t="s">
        <v>336</v>
      </c>
      <c r="B38" s="37">
        <v>99.7</v>
      </c>
      <c r="C38" s="38">
        <v>0.5</v>
      </c>
      <c r="D38" s="39">
        <v>83.2</v>
      </c>
      <c r="E38" s="38">
        <v>-10.6</v>
      </c>
      <c r="F38" s="37">
        <v>100.4</v>
      </c>
      <c r="G38" s="39">
        <v>0.9</v>
      </c>
      <c r="H38" s="37">
        <v>96.1</v>
      </c>
      <c r="I38" s="38">
        <v>-4</v>
      </c>
      <c r="J38" s="37">
        <v>94.5</v>
      </c>
      <c r="K38" s="38">
        <v>-1</v>
      </c>
      <c r="L38" s="39">
        <v>106.6</v>
      </c>
      <c r="M38" s="38">
        <v>4.9000000000000004</v>
      </c>
      <c r="N38" s="37">
        <v>91.4</v>
      </c>
      <c r="O38" s="38">
        <v>-5.4</v>
      </c>
      <c r="P38" s="37">
        <v>111.5</v>
      </c>
      <c r="Q38" s="39">
        <v>10.9</v>
      </c>
      <c r="R38" s="37">
        <v>101.6</v>
      </c>
      <c r="S38" s="38">
        <v>2.2999999999999998</v>
      </c>
      <c r="T38" s="37">
        <v>74.599999999999994</v>
      </c>
      <c r="U38" s="38">
        <v>-23.2</v>
      </c>
      <c r="V38" s="39">
        <v>105.4</v>
      </c>
      <c r="W38" s="38">
        <v>0.7</v>
      </c>
      <c r="X38" s="37">
        <v>99.8</v>
      </c>
      <c r="Y38" s="38">
        <v>1.3</v>
      </c>
      <c r="Z38" s="37">
        <v>89.7</v>
      </c>
      <c r="AA38" s="39">
        <v>-7.9</v>
      </c>
      <c r="AB38" s="37">
        <v>104</v>
      </c>
      <c r="AC38" s="39">
        <v>3.7</v>
      </c>
      <c r="AD38" s="36" t="s">
        <v>336</v>
      </c>
      <c r="AE38" s="30"/>
      <c r="AF38" s="31"/>
    </row>
    <row r="39" spans="1:32" ht="21.9" customHeight="1">
      <c r="A39" s="55" t="s">
        <v>337</v>
      </c>
      <c r="B39" s="33">
        <v>99.6</v>
      </c>
      <c r="C39" s="34">
        <v>0.9</v>
      </c>
      <c r="D39" s="35">
        <v>84.1</v>
      </c>
      <c r="E39" s="34">
        <v>-8.6</v>
      </c>
      <c r="F39" s="33">
        <v>100.6</v>
      </c>
      <c r="G39" s="35">
        <v>1.5</v>
      </c>
      <c r="H39" s="33">
        <v>96</v>
      </c>
      <c r="I39" s="34">
        <v>-3.7</v>
      </c>
      <c r="J39" s="33">
        <v>94.5</v>
      </c>
      <c r="K39" s="34">
        <v>-0.8</v>
      </c>
      <c r="L39" s="35">
        <v>106</v>
      </c>
      <c r="M39" s="34">
        <v>4.7</v>
      </c>
      <c r="N39" s="33">
        <v>90.9</v>
      </c>
      <c r="O39" s="34">
        <v>-3.9</v>
      </c>
      <c r="P39" s="33">
        <v>110.9</v>
      </c>
      <c r="Q39" s="35">
        <v>10.3</v>
      </c>
      <c r="R39" s="33">
        <v>99.5</v>
      </c>
      <c r="S39" s="34">
        <v>1.2</v>
      </c>
      <c r="T39" s="33">
        <v>74.5</v>
      </c>
      <c r="U39" s="34">
        <v>-25.9</v>
      </c>
      <c r="V39" s="35">
        <v>106.3</v>
      </c>
      <c r="W39" s="34">
        <v>2</v>
      </c>
      <c r="X39" s="33">
        <v>99.3</v>
      </c>
      <c r="Y39" s="34">
        <v>1.6</v>
      </c>
      <c r="Z39" s="33">
        <v>88.4</v>
      </c>
      <c r="AA39" s="35">
        <v>-6.7</v>
      </c>
      <c r="AB39" s="33">
        <v>104.1</v>
      </c>
      <c r="AC39" s="35">
        <v>4</v>
      </c>
      <c r="AD39" s="40" t="s">
        <v>337</v>
      </c>
      <c r="AE39" s="30"/>
      <c r="AF39" s="31"/>
    </row>
    <row r="40" spans="1:32" ht="21.9" customHeight="1">
      <c r="A40" s="55" t="s">
        <v>338</v>
      </c>
      <c r="B40" s="33">
        <v>99.1</v>
      </c>
      <c r="C40" s="34">
        <v>0.8</v>
      </c>
      <c r="D40" s="35">
        <v>82.7</v>
      </c>
      <c r="E40" s="34">
        <v>-3.2</v>
      </c>
      <c r="F40" s="33">
        <v>100.5</v>
      </c>
      <c r="G40" s="35">
        <v>1.8</v>
      </c>
      <c r="H40" s="33">
        <v>95.3</v>
      </c>
      <c r="I40" s="34">
        <v>-3.3</v>
      </c>
      <c r="J40" s="33">
        <v>93</v>
      </c>
      <c r="K40" s="34">
        <v>-1.9</v>
      </c>
      <c r="L40" s="35">
        <v>106.3</v>
      </c>
      <c r="M40" s="34">
        <v>-2.7</v>
      </c>
      <c r="N40" s="33">
        <v>90.2</v>
      </c>
      <c r="O40" s="34">
        <v>-3.7</v>
      </c>
      <c r="P40" s="33">
        <v>109.5</v>
      </c>
      <c r="Q40" s="35">
        <v>9.8000000000000007</v>
      </c>
      <c r="R40" s="33">
        <v>98.3</v>
      </c>
      <c r="S40" s="34">
        <v>1.1000000000000001</v>
      </c>
      <c r="T40" s="33">
        <v>71.900000000000006</v>
      </c>
      <c r="U40" s="34">
        <v>-27.8</v>
      </c>
      <c r="V40" s="35">
        <v>104</v>
      </c>
      <c r="W40" s="34">
        <v>8.1999999999999993</v>
      </c>
      <c r="X40" s="33">
        <v>100</v>
      </c>
      <c r="Y40" s="34">
        <v>3.7</v>
      </c>
      <c r="Z40" s="33">
        <v>85.1</v>
      </c>
      <c r="AA40" s="35">
        <v>-8.4</v>
      </c>
      <c r="AB40" s="33">
        <v>102.7</v>
      </c>
      <c r="AC40" s="35">
        <v>2.8</v>
      </c>
      <c r="AD40" s="40" t="s">
        <v>338</v>
      </c>
      <c r="AE40" s="30"/>
      <c r="AF40" s="31"/>
    </row>
    <row r="41" spans="1:32" ht="21.9" customHeight="1">
      <c r="A41" s="55" t="s">
        <v>339</v>
      </c>
      <c r="B41" s="33">
        <v>99.7</v>
      </c>
      <c r="C41" s="34">
        <v>-0.2</v>
      </c>
      <c r="D41" s="35">
        <v>84</v>
      </c>
      <c r="E41" s="34">
        <v>-1.1000000000000001</v>
      </c>
      <c r="F41" s="33">
        <v>101.6</v>
      </c>
      <c r="G41" s="35">
        <v>1.6</v>
      </c>
      <c r="H41" s="33">
        <v>97.8</v>
      </c>
      <c r="I41" s="34">
        <v>-3.8</v>
      </c>
      <c r="J41" s="33">
        <v>92</v>
      </c>
      <c r="K41" s="34">
        <v>-3.9</v>
      </c>
      <c r="L41" s="35">
        <v>106.6</v>
      </c>
      <c r="M41" s="34">
        <v>-2.5</v>
      </c>
      <c r="N41" s="33">
        <v>89.3</v>
      </c>
      <c r="O41" s="34">
        <v>-5.5</v>
      </c>
      <c r="P41" s="33">
        <v>108.9</v>
      </c>
      <c r="Q41" s="35">
        <v>5</v>
      </c>
      <c r="R41" s="33">
        <v>97.8</v>
      </c>
      <c r="S41" s="34">
        <v>3.5</v>
      </c>
      <c r="T41" s="33">
        <v>68.7</v>
      </c>
      <c r="U41" s="34">
        <v>-32.799999999999997</v>
      </c>
      <c r="V41" s="35">
        <v>103.9</v>
      </c>
      <c r="W41" s="34">
        <v>-1</v>
      </c>
      <c r="X41" s="33">
        <v>101.1</v>
      </c>
      <c r="Y41" s="34">
        <v>1.6</v>
      </c>
      <c r="Z41" s="33">
        <v>84.9</v>
      </c>
      <c r="AA41" s="35">
        <v>-5.6</v>
      </c>
      <c r="AB41" s="33">
        <v>103.4</v>
      </c>
      <c r="AC41" s="35">
        <v>3.5</v>
      </c>
      <c r="AD41" s="40" t="s">
        <v>339</v>
      </c>
      <c r="AE41" s="30"/>
      <c r="AF41" s="31"/>
    </row>
    <row r="42" spans="1:32" ht="21.9" customHeight="1">
      <c r="A42" s="55" t="s">
        <v>340</v>
      </c>
      <c r="B42" s="33">
        <v>99.7</v>
      </c>
      <c r="C42" s="34">
        <v>-0.4</v>
      </c>
      <c r="D42" s="35">
        <v>83.9</v>
      </c>
      <c r="E42" s="34">
        <v>-0.9</v>
      </c>
      <c r="F42" s="33">
        <v>101.5</v>
      </c>
      <c r="G42" s="35">
        <v>1.4</v>
      </c>
      <c r="H42" s="33">
        <v>97.4</v>
      </c>
      <c r="I42" s="34">
        <v>-3.8</v>
      </c>
      <c r="J42" s="33">
        <v>91.8</v>
      </c>
      <c r="K42" s="34">
        <v>-4.3</v>
      </c>
      <c r="L42" s="35">
        <v>105.4</v>
      </c>
      <c r="M42" s="34">
        <v>-3.3</v>
      </c>
      <c r="N42" s="33">
        <v>89.1</v>
      </c>
      <c r="O42" s="34">
        <v>-4.7</v>
      </c>
      <c r="P42" s="33">
        <v>108.9</v>
      </c>
      <c r="Q42" s="35">
        <v>5.0999999999999996</v>
      </c>
      <c r="R42" s="33">
        <v>98.3</v>
      </c>
      <c r="S42" s="34">
        <v>1.2</v>
      </c>
      <c r="T42" s="33">
        <v>68.099999999999994</v>
      </c>
      <c r="U42" s="34">
        <v>-32.799999999999997</v>
      </c>
      <c r="V42" s="35">
        <v>104.1</v>
      </c>
      <c r="W42" s="34">
        <v>-1.7</v>
      </c>
      <c r="X42" s="33">
        <v>101.6</v>
      </c>
      <c r="Y42" s="34">
        <v>1.7</v>
      </c>
      <c r="Z42" s="33">
        <v>85</v>
      </c>
      <c r="AA42" s="35">
        <v>-6</v>
      </c>
      <c r="AB42" s="33">
        <v>104</v>
      </c>
      <c r="AC42" s="35">
        <v>3.5</v>
      </c>
      <c r="AD42" s="40" t="s">
        <v>340</v>
      </c>
      <c r="AE42" s="30"/>
      <c r="AF42" s="31"/>
    </row>
    <row r="43" spans="1:32" ht="21.9" customHeight="1">
      <c r="A43" s="55" t="s">
        <v>341</v>
      </c>
      <c r="B43" s="42">
        <v>99.7</v>
      </c>
      <c r="C43" s="43">
        <v>-0.6</v>
      </c>
      <c r="D43" s="44">
        <v>83.9</v>
      </c>
      <c r="E43" s="43">
        <v>-1.3</v>
      </c>
      <c r="F43" s="42">
        <v>101.4</v>
      </c>
      <c r="G43" s="44">
        <v>1.1000000000000001</v>
      </c>
      <c r="H43" s="42">
        <v>96.5</v>
      </c>
      <c r="I43" s="43">
        <v>-5.8</v>
      </c>
      <c r="J43" s="42">
        <v>91.5</v>
      </c>
      <c r="K43" s="43">
        <v>-4.0999999999999996</v>
      </c>
      <c r="L43" s="44">
        <v>105.4</v>
      </c>
      <c r="M43" s="43">
        <v>-2.9</v>
      </c>
      <c r="N43" s="42">
        <v>87.9</v>
      </c>
      <c r="O43" s="43">
        <v>-6.4</v>
      </c>
      <c r="P43" s="42">
        <v>109.2</v>
      </c>
      <c r="Q43" s="44">
        <v>0.6</v>
      </c>
      <c r="R43" s="42">
        <v>98.4</v>
      </c>
      <c r="S43" s="43">
        <v>2.6</v>
      </c>
      <c r="T43" s="42">
        <v>67.400000000000006</v>
      </c>
      <c r="U43" s="43">
        <v>-33.299999999999997</v>
      </c>
      <c r="V43" s="44">
        <v>105.2</v>
      </c>
      <c r="W43" s="43">
        <v>-1</v>
      </c>
      <c r="X43" s="42">
        <v>102.2</v>
      </c>
      <c r="Y43" s="43">
        <v>2.2000000000000002</v>
      </c>
      <c r="Z43" s="42">
        <v>84.9</v>
      </c>
      <c r="AA43" s="44">
        <v>-6.4</v>
      </c>
      <c r="AB43" s="42">
        <v>103.8</v>
      </c>
      <c r="AC43" s="44">
        <v>2.6</v>
      </c>
      <c r="AD43" s="41" t="s">
        <v>341</v>
      </c>
      <c r="AE43" s="30"/>
      <c r="AF43" s="31"/>
    </row>
    <row r="44" spans="1:32" ht="21.9" customHeight="1">
      <c r="A44" s="36" t="s">
        <v>342</v>
      </c>
      <c r="B44" s="33">
        <v>100</v>
      </c>
      <c r="C44" s="34">
        <v>-0.4</v>
      </c>
      <c r="D44" s="35">
        <v>84.4</v>
      </c>
      <c r="E44" s="34">
        <v>-0.8</v>
      </c>
      <c r="F44" s="33">
        <v>101.2</v>
      </c>
      <c r="G44" s="35">
        <v>0.9</v>
      </c>
      <c r="H44" s="33">
        <v>96.4</v>
      </c>
      <c r="I44" s="34">
        <v>-4.0999999999999996</v>
      </c>
      <c r="J44" s="33">
        <v>91.6</v>
      </c>
      <c r="K44" s="34">
        <v>-4.9000000000000004</v>
      </c>
      <c r="L44" s="35">
        <v>106.2</v>
      </c>
      <c r="M44" s="34">
        <v>-1.8</v>
      </c>
      <c r="N44" s="33">
        <v>87.9</v>
      </c>
      <c r="O44" s="34">
        <v>-6.6</v>
      </c>
      <c r="P44" s="33">
        <v>109.8</v>
      </c>
      <c r="Q44" s="35">
        <v>2.1</v>
      </c>
      <c r="R44" s="33">
        <v>99.1</v>
      </c>
      <c r="S44" s="34">
        <v>2.2999999999999998</v>
      </c>
      <c r="T44" s="33">
        <v>68.400000000000006</v>
      </c>
      <c r="U44" s="34">
        <v>-31.5</v>
      </c>
      <c r="V44" s="35">
        <v>105.1</v>
      </c>
      <c r="W44" s="34">
        <v>-0.8</v>
      </c>
      <c r="X44" s="33">
        <v>102.1</v>
      </c>
      <c r="Y44" s="34">
        <v>1.7</v>
      </c>
      <c r="Z44" s="33">
        <v>85.2</v>
      </c>
      <c r="AA44" s="35">
        <v>-5.9</v>
      </c>
      <c r="AB44" s="33">
        <v>105.5</v>
      </c>
      <c r="AC44" s="35">
        <v>3.6</v>
      </c>
      <c r="AD44" s="36" t="s">
        <v>342</v>
      </c>
      <c r="AE44" s="30"/>
      <c r="AF44" s="31"/>
    </row>
    <row r="45" spans="1:32" ht="21.9" customHeight="1">
      <c r="A45" s="40" t="s">
        <v>343</v>
      </c>
      <c r="B45" s="33">
        <v>99.7</v>
      </c>
      <c r="C45" s="34">
        <v>-0.7</v>
      </c>
      <c r="D45" s="35">
        <v>84.4</v>
      </c>
      <c r="E45" s="34">
        <v>0</v>
      </c>
      <c r="F45" s="33">
        <v>100.9</v>
      </c>
      <c r="G45" s="35">
        <v>0.7</v>
      </c>
      <c r="H45" s="33">
        <v>95.5</v>
      </c>
      <c r="I45" s="34">
        <v>-3.1</v>
      </c>
      <c r="J45" s="33">
        <v>91.2</v>
      </c>
      <c r="K45" s="34">
        <v>-4.9000000000000004</v>
      </c>
      <c r="L45" s="35">
        <v>106</v>
      </c>
      <c r="M45" s="34">
        <v>-1.8</v>
      </c>
      <c r="N45" s="33">
        <v>86.8</v>
      </c>
      <c r="O45" s="34">
        <v>-7.7</v>
      </c>
      <c r="P45" s="33">
        <v>110.4</v>
      </c>
      <c r="Q45" s="35">
        <v>2.9</v>
      </c>
      <c r="R45" s="33">
        <v>100.5</v>
      </c>
      <c r="S45" s="34">
        <v>2.1</v>
      </c>
      <c r="T45" s="33">
        <v>68.3</v>
      </c>
      <c r="U45" s="34">
        <v>-31.8</v>
      </c>
      <c r="V45" s="35">
        <v>105.4</v>
      </c>
      <c r="W45" s="34">
        <v>-0.8</v>
      </c>
      <c r="X45" s="33">
        <v>102.1</v>
      </c>
      <c r="Y45" s="34">
        <v>1.2</v>
      </c>
      <c r="Z45" s="33">
        <v>85.7</v>
      </c>
      <c r="AA45" s="35">
        <v>-5</v>
      </c>
      <c r="AB45" s="33">
        <v>104.7</v>
      </c>
      <c r="AC45" s="35">
        <v>2.2000000000000002</v>
      </c>
      <c r="AD45" s="40" t="s">
        <v>343</v>
      </c>
      <c r="AE45" s="30"/>
      <c r="AF45" s="31"/>
    </row>
    <row r="46" spans="1:32" ht="21.9" customHeight="1">
      <c r="A46" s="40" t="s">
        <v>344</v>
      </c>
      <c r="B46" s="33">
        <v>99.4</v>
      </c>
      <c r="C46" s="34">
        <v>-0.5</v>
      </c>
      <c r="D46" s="35">
        <v>83.8</v>
      </c>
      <c r="E46" s="34">
        <v>-0.8</v>
      </c>
      <c r="F46" s="33">
        <v>100.7</v>
      </c>
      <c r="G46" s="35">
        <v>0.8</v>
      </c>
      <c r="H46" s="33">
        <v>95.4</v>
      </c>
      <c r="I46" s="34">
        <v>-1.3</v>
      </c>
      <c r="J46" s="33">
        <v>90.8</v>
      </c>
      <c r="K46" s="34">
        <v>-4.9000000000000004</v>
      </c>
      <c r="L46" s="35">
        <v>105.8</v>
      </c>
      <c r="M46" s="34">
        <v>-1.1000000000000001</v>
      </c>
      <c r="N46" s="33">
        <v>86.3</v>
      </c>
      <c r="O46" s="34">
        <v>-7.4</v>
      </c>
      <c r="P46" s="33">
        <v>110.4</v>
      </c>
      <c r="Q46" s="35">
        <v>3</v>
      </c>
      <c r="R46" s="33">
        <v>99.5</v>
      </c>
      <c r="S46" s="34">
        <v>1.7</v>
      </c>
      <c r="T46" s="33">
        <v>67.900000000000006</v>
      </c>
      <c r="U46" s="34">
        <v>-28.3</v>
      </c>
      <c r="V46" s="35">
        <v>105.6</v>
      </c>
      <c r="W46" s="34">
        <v>0</v>
      </c>
      <c r="X46" s="33">
        <v>101.6</v>
      </c>
      <c r="Y46" s="34">
        <v>1.3</v>
      </c>
      <c r="Z46" s="33">
        <v>85.6</v>
      </c>
      <c r="AA46" s="35">
        <v>-4.9000000000000004</v>
      </c>
      <c r="AB46" s="33">
        <v>104.2</v>
      </c>
      <c r="AC46" s="35">
        <v>1.7</v>
      </c>
      <c r="AD46" s="40" t="s">
        <v>344</v>
      </c>
      <c r="AE46" s="30"/>
      <c r="AF46" s="31"/>
    </row>
    <row r="47" spans="1:32" ht="21.9" customHeight="1">
      <c r="A47" s="40" t="s">
        <v>345</v>
      </c>
      <c r="B47" s="33">
        <v>99.9</v>
      </c>
      <c r="C47" s="34">
        <v>-0.1</v>
      </c>
      <c r="D47" s="35">
        <v>83.7</v>
      </c>
      <c r="E47" s="34">
        <v>-1.1000000000000001</v>
      </c>
      <c r="F47" s="33">
        <v>100.5</v>
      </c>
      <c r="G47" s="35">
        <v>0.6</v>
      </c>
      <c r="H47" s="33">
        <v>95.5</v>
      </c>
      <c r="I47" s="34">
        <v>-2.1</v>
      </c>
      <c r="J47" s="33">
        <v>93.2</v>
      </c>
      <c r="K47" s="34">
        <v>-2.2000000000000002</v>
      </c>
      <c r="L47" s="35">
        <v>106</v>
      </c>
      <c r="M47" s="34">
        <v>-1.1000000000000001</v>
      </c>
      <c r="N47" s="33">
        <v>85.5</v>
      </c>
      <c r="O47" s="34">
        <v>-8.1999999999999993</v>
      </c>
      <c r="P47" s="33">
        <v>108.8</v>
      </c>
      <c r="Q47" s="35">
        <v>0.3</v>
      </c>
      <c r="R47" s="33">
        <v>102.1</v>
      </c>
      <c r="S47" s="34">
        <v>2.8</v>
      </c>
      <c r="T47" s="33">
        <v>70.599999999999994</v>
      </c>
      <c r="U47" s="34">
        <v>-27.2</v>
      </c>
      <c r="V47" s="35">
        <v>105.5</v>
      </c>
      <c r="W47" s="34">
        <v>0</v>
      </c>
      <c r="X47" s="33">
        <v>102.3</v>
      </c>
      <c r="Y47" s="34">
        <v>2.2999999999999998</v>
      </c>
      <c r="Z47" s="33">
        <v>85.3</v>
      </c>
      <c r="AA47" s="35">
        <v>-4.5999999999999996</v>
      </c>
      <c r="AB47" s="33">
        <v>105.2</v>
      </c>
      <c r="AC47" s="35">
        <v>1.8</v>
      </c>
      <c r="AD47" s="40" t="s">
        <v>345</v>
      </c>
      <c r="AE47" s="30"/>
      <c r="AF47" s="31"/>
    </row>
    <row r="48" spans="1:32" ht="21.9" customHeight="1">
      <c r="A48" s="40" t="s">
        <v>346</v>
      </c>
      <c r="B48" s="33">
        <v>99.8</v>
      </c>
      <c r="C48" s="34">
        <v>0</v>
      </c>
      <c r="D48" s="35">
        <v>83.5</v>
      </c>
      <c r="E48" s="34">
        <v>-0.4</v>
      </c>
      <c r="F48" s="33">
        <v>100.2</v>
      </c>
      <c r="G48" s="35">
        <v>0.3</v>
      </c>
      <c r="H48" s="33">
        <v>94.9</v>
      </c>
      <c r="I48" s="34">
        <v>-1.2</v>
      </c>
      <c r="J48" s="33">
        <v>93.4</v>
      </c>
      <c r="K48" s="34">
        <v>-1.9</v>
      </c>
      <c r="L48" s="35">
        <v>105.7</v>
      </c>
      <c r="M48" s="34">
        <v>-1.6</v>
      </c>
      <c r="N48" s="33">
        <v>85.6</v>
      </c>
      <c r="O48" s="34">
        <v>-7.9</v>
      </c>
      <c r="P48" s="33">
        <v>108.1</v>
      </c>
      <c r="Q48" s="35">
        <v>-1.2</v>
      </c>
      <c r="R48" s="33">
        <v>103.1</v>
      </c>
      <c r="S48" s="34">
        <v>3.5</v>
      </c>
      <c r="T48" s="33">
        <v>68.400000000000006</v>
      </c>
      <c r="U48" s="34">
        <v>-10.9</v>
      </c>
      <c r="V48" s="35">
        <v>106.4</v>
      </c>
      <c r="W48" s="34">
        <v>0.6</v>
      </c>
      <c r="X48" s="33">
        <v>102.3</v>
      </c>
      <c r="Y48" s="34">
        <v>2.1</v>
      </c>
      <c r="Z48" s="33">
        <v>85.6</v>
      </c>
      <c r="AA48" s="35">
        <v>-4.5</v>
      </c>
      <c r="AB48" s="33">
        <v>105.6</v>
      </c>
      <c r="AC48" s="35">
        <v>1.3</v>
      </c>
      <c r="AD48" s="40" t="s">
        <v>346</v>
      </c>
      <c r="AE48" s="30"/>
      <c r="AF48" s="31"/>
    </row>
    <row r="49" spans="1:32" ht="21.9" customHeight="1">
      <c r="A49" s="45" t="s">
        <v>347</v>
      </c>
      <c r="B49" s="46">
        <v>99.9</v>
      </c>
      <c r="C49" s="47">
        <v>0.1</v>
      </c>
      <c r="D49" s="48">
        <v>84.2</v>
      </c>
      <c r="E49" s="47">
        <v>1</v>
      </c>
      <c r="F49" s="46">
        <v>100.5</v>
      </c>
      <c r="G49" s="48">
        <v>0.5</v>
      </c>
      <c r="H49" s="46">
        <v>95</v>
      </c>
      <c r="I49" s="47">
        <v>-2.1</v>
      </c>
      <c r="J49" s="46">
        <v>93.9</v>
      </c>
      <c r="K49" s="47">
        <v>-1.2</v>
      </c>
      <c r="L49" s="48">
        <v>105.6</v>
      </c>
      <c r="M49" s="47">
        <v>-1.7</v>
      </c>
      <c r="N49" s="46">
        <v>84.4</v>
      </c>
      <c r="O49" s="47">
        <v>-9.1</v>
      </c>
      <c r="P49" s="46">
        <v>109.6</v>
      </c>
      <c r="Q49" s="48">
        <v>-1.2</v>
      </c>
      <c r="R49" s="46">
        <v>105.8</v>
      </c>
      <c r="S49" s="47">
        <v>2.9</v>
      </c>
      <c r="T49" s="46">
        <v>66.5</v>
      </c>
      <c r="U49" s="47">
        <v>-12</v>
      </c>
      <c r="V49" s="48">
        <v>106.9</v>
      </c>
      <c r="W49" s="47">
        <v>1.3</v>
      </c>
      <c r="X49" s="46">
        <v>101.6</v>
      </c>
      <c r="Y49" s="47">
        <v>1.5</v>
      </c>
      <c r="Z49" s="46">
        <v>85.2</v>
      </c>
      <c r="AA49" s="48">
        <v>-4.9000000000000004</v>
      </c>
      <c r="AB49" s="46">
        <v>105.6</v>
      </c>
      <c r="AC49" s="48">
        <v>1.5</v>
      </c>
      <c r="AD49" s="45" t="s">
        <v>347</v>
      </c>
      <c r="AE49" s="30"/>
      <c r="AF49" s="31"/>
    </row>
    <row r="50" spans="1:32" s="53" customFormat="1" ht="23.25" customHeight="1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5"/>
  <sheetViews>
    <sheetView view="pageBreakPreview" zoomScaleNormal="100" zoomScaleSheetLayoutView="100" workbookViewId="0"/>
  </sheetViews>
  <sheetFormatPr defaultColWidth="9" defaultRowHeight="18"/>
  <cols>
    <col min="1" max="1" width="2.6640625" style="260" customWidth="1"/>
    <col min="2" max="2" width="6.6640625" style="70" customWidth="1"/>
    <col min="3" max="14" width="6.88671875" style="82" customWidth="1"/>
    <col min="15" max="136" width="6.88671875" style="70" customWidth="1"/>
    <col min="137" max="16384" width="9" style="70"/>
  </cols>
  <sheetData>
    <row r="1" spans="1:131" s="58" customFormat="1" ht="18" customHeight="1">
      <c r="A1" s="154"/>
      <c r="C1" s="58" t="s">
        <v>31</v>
      </c>
      <c r="H1" s="59"/>
      <c r="I1" s="60"/>
      <c r="J1" s="60"/>
      <c r="L1" s="61"/>
      <c r="M1" s="61"/>
      <c r="N1" s="61"/>
      <c r="O1" s="58" t="s">
        <v>31</v>
      </c>
      <c r="T1" s="59"/>
      <c r="U1" s="60"/>
      <c r="V1" s="60"/>
      <c r="X1" s="61"/>
      <c r="Y1" s="61"/>
      <c r="Z1" s="61"/>
      <c r="AA1" s="58" t="s">
        <v>31</v>
      </c>
      <c r="AF1" s="59"/>
      <c r="AG1" s="60"/>
      <c r="AH1" s="60"/>
      <c r="AJ1" s="61"/>
      <c r="AK1" s="61"/>
      <c r="AL1" s="61"/>
      <c r="AM1" s="58" t="s">
        <v>31</v>
      </c>
      <c r="AR1" s="59"/>
      <c r="AS1" s="60"/>
      <c r="AT1" s="60"/>
      <c r="AV1" s="61"/>
      <c r="AW1" s="61"/>
      <c r="AX1" s="61"/>
      <c r="AY1" s="58" t="s">
        <v>31</v>
      </c>
      <c r="BD1" s="59"/>
      <c r="BE1" s="60"/>
      <c r="BF1" s="60"/>
      <c r="BH1" s="61"/>
      <c r="BI1" s="61"/>
      <c r="BJ1" s="61"/>
      <c r="BK1" s="58" t="s">
        <v>31</v>
      </c>
      <c r="BP1" s="59"/>
      <c r="BQ1" s="60"/>
      <c r="BR1" s="60"/>
      <c r="BT1" s="61"/>
      <c r="BU1" s="61"/>
      <c r="BV1" s="61"/>
      <c r="BW1" s="58" t="s">
        <v>31</v>
      </c>
      <c r="BZ1" s="60"/>
      <c r="CA1" s="60"/>
      <c r="CC1" s="61"/>
      <c r="CD1" s="61"/>
      <c r="CE1" s="61"/>
      <c r="CI1" s="58" t="s">
        <v>31</v>
      </c>
      <c r="CN1" s="59"/>
      <c r="CO1" s="60"/>
      <c r="CP1" s="60"/>
      <c r="CR1" s="61"/>
      <c r="CS1" s="61"/>
      <c r="CT1" s="61"/>
      <c r="CU1" s="58" t="s">
        <v>31</v>
      </c>
      <c r="CZ1" s="59"/>
      <c r="DC1" s="59"/>
      <c r="DD1" s="61"/>
      <c r="DE1" s="61"/>
      <c r="DF1" s="61"/>
      <c r="DG1" s="58" t="s">
        <v>31</v>
      </c>
      <c r="DH1" s="60"/>
      <c r="DM1" s="61"/>
      <c r="DN1" s="61"/>
      <c r="DO1" s="61"/>
      <c r="DP1" s="61"/>
      <c r="DQ1" s="61"/>
      <c r="DR1" s="61"/>
      <c r="DS1" s="60"/>
      <c r="DT1" s="60"/>
      <c r="DV1" s="61"/>
      <c r="DW1" s="61"/>
      <c r="DX1" s="61"/>
      <c r="DY1" s="61"/>
      <c r="DZ1" s="61"/>
      <c r="EA1" s="61"/>
    </row>
    <row r="2" spans="1:131" s="62" customFormat="1" ht="18" customHeight="1">
      <c r="A2" s="155"/>
      <c r="C2" s="63" t="s">
        <v>32</v>
      </c>
      <c r="D2" s="63"/>
      <c r="E2" s="63"/>
      <c r="O2" s="63" t="s">
        <v>33</v>
      </c>
      <c r="X2" s="63"/>
      <c r="Y2" s="63"/>
      <c r="Z2" s="63"/>
      <c r="AA2" s="63" t="s">
        <v>33</v>
      </c>
      <c r="AB2" s="63"/>
      <c r="AC2" s="63"/>
      <c r="AM2" s="63" t="s">
        <v>33</v>
      </c>
      <c r="AV2" s="63"/>
      <c r="AW2" s="63"/>
      <c r="AX2" s="63"/>
      <c r="AY2" s="63" t="s">
        <v>33</v>
      </c>
      <c r="AZ2" s="63"/>
      <c r="BA2" s="63"/>
      <c r="BK2" s="63" t="s">
        <v>33</v>
      </c>
      <c r="BT2" s="63"/>
      <c r="BU2" s="63"/>
      <c r="BV2" s="63"/>
      <c r="BW2" s="63" t="s">
        <v>33</v>
      </c>
      <c r="BX2" s="63"/>
      <c r="BY2" s="63"/>
      <c r="CF2" s="63"/>
      <c r="CI2" s="63" t="s">
        <v>33</v>
      </c>
      <c r="CR2" s="63"/>
      <c r="CS2" s="63"/>
      <c r="CT2" s="63"/>
      <c r="CU2" s="63" t="s">
        <v>33</v>
      </c>
      <c r="CV2" s="63"/>
      <c r="CW2" s="63"/>
      <c r="DD2" s="63"/>
      <c r="DE2" s="63"/>
      <c r="DF2" s="63"/>
      <c r="DG2" s="63" t="s">
        <v>33</v>
      </c>
      <c r="DJ2" s="63"/>
      <c r="DK2" s="63"/>
      <c r="DL2" s="63"/>
      <c r="DP2" s="63"/>
      <c r="DQ2" s="63"/>
      <c r="DR2" s="63"/>
    </row>
    <row r="3" spans="1:131" s="64" customFormat="1" ht="18" customHeight="1">
      <c r="A3" s="156"/>
      <c r="C3" s="63"/>
      <c r="D3" s="65"/>
      <c r="E3" s="65"/>
      <c r="M3" s="66"/>
      <c r="N3" s="67" t="s">
        <v>34</v>
      </c>
      <c r="O3" s="63"/>
      <c r="P3" s="65"/>
      <c r="Q3" s="65"/>
      <c r="Y3" s="66"/>
      <c r="Z3" s="67" t="s">
        <v>34</v>
      </c>
      <c r="AA3" s="65"/>
      <c r="AB3" s="65"/>
      <c r="AC3" s="65"/>
      <c r="AK3" s="66"/>
      <c r="AL3" s="67" t="s">
        <v>34</v>
      </c>
      <c r="AM3" s="65"/>
      <c r="AN3" s="65"/>
      <c r="AO3" s="65"/>
      <c r="AW3" s="66"/>
      <c r="AX3" s="67" t="s">
        <v>34</v>
      </c>
      <c r="AY3" s="65"/>
      <c r="AZ3" s="65"/>
      <c r="BA3" s="65"/>
      <c r="BI3" s="66"/>
      <c r="BJ3" s="67" t="s">
        <v>34</v>
      </c>
      <c r="BK3" s="65"/>
      <c r="BL3" s="65"/>
      <c r="BM3" s="65"/>
      <c r="BU3" s="66"/>
      <c r="BV3" s="67" t="s">
        <v>34</v>
      </c>
      <c r="BW3" s="65"/>
      <c r="BX3" s="65"/>
      <c r="BY3" s="65"/>
      <c r="CD3" s="66"/>
      <c r="CE3" s="67"/>
      <c r="CF3" s="65"/>
      <c r="CG3" s="65"/>
      <c r="CH3" s="67" t="s">
        <v>34</v>
      </c>
      <c r="CP3" s="66"/>
      <c r="CQ3" s="67"/>
      <c r="CR3" s="65"/>
      <c r="CS3" s="65"/>
      <c r="CT3" s="67" t="s">
        <v>34</v>
      </c>
      <c r="DB3" s="66"/>
      <c r="DC3" s="67"/>
      <c r="DD3" s="65"/>
      <c r="DE3" s="65"/>
      <c r="DF3" s="67" t="s">
        <v>34</v>
      </c>
      <c r="DG3" s="65"/>
      <c r="DH3" s="65"/>
      <c r="DI3" s="65"/>
      <c r="DK3" s="67"/>
      <c r="DL3" s="67"/>
      <c r="DN3" s="66"/>
      <c r="DO3" s="67"/>
      <c r="DP3" s="65"/>
      <c r="DQ3" s="65"/>
      <c r="DR3" s="67" t="s">
        <v>34</v>
      </c>
      <c r="DW3" s="68"/>
      <c r="DX3" s="68"/>
      <c r="DY3" s="65"/>
      <c r="DZ3" s="68"/>
      <c r="EA3" s="68"/>
    </row>
    <row r="4" spans="1:131" ht="18" customHeight="1">
      <c r="A4" s="319" t="s">
        <v>35</v>
      </c>
      <c r="B4" s="321"/>
      <c r="C4" s="319" t="s">
        <v>36</v>
      </c>
      <c r="D4" s="320"/>
      <c r="E4" s="321"/>
      <c r="F4" s="338" t="s">
        <v>37</v>
      </c>
      <c r="G4" s="339"/>
      <c r="H4" s="340"/>
      <c r="I4" s="319" t="s">
        <v>38</v>
      </c>
      <c r="J4" s="320"/>
      <c r="K4" s="321"/>
      <c r="L4" s="319" t="s">
        <v>39</v>
      </c>
      <c r="M4" s="320"/>
      <c r="N4" s="321"/>
      <c r="O4" s="341" t="s">
        <v>39</v>
      </c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3"/>
      <c r="AA4" s="341" t="s">
        <v>40</v>
      </c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5"/>
      <c r="AM4" s="341" t="s">
        <v>41</v>
      </c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5"/>
      <c r="AY4" s="341" t="s">
        <v>41</v>
      </c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5"/>
      <c r="BK4" s="341" t="s">
        <v>41</v>
      </c>
      <c r="BL4" s="344"/>
      <c r="BM4" s="344"/>
      <c r="BN4" s="344"/>
      <c r="BO4" s="344"/>
      <c r="BP4" s="344"/>
      <c r="BQ4" s="344"/>
      <c r="BR4" s="344"/>
      <c r="BS4" s="344"/>
      <c r="BT4" s="344"/>
      <c r="BU4" s="344"/>
      <c r="BV4" s="345"/>
      <c r="BW4" s="341" t="s">
        <v>41</v>
      </c>
      <c r="BX4" s="344"/>
      <c r="BY4" s="344"/>
      <c r="BZ4" s="319" t="s">
        <v>42</v>
      </c>
      <c r="CA4" s="328"/>
      <c r="CB4" s="329"/>
      <c r="CC4" s="319" t="s">
        <v>43</v>
      </c>
      <c r="CD4" s="328"/>
      <c r="CE4" s="329"/>
      <c r="CF4" s="319" t="s">
        <v>44</v>
      </c>
      <c r="CG4" s="320"/>
      <c r="CH4" s="321"/>
      <c r="CI4" s="253"/>
      <c r="CJ4" s="254"/>
      <c r="CK4" s="254"/>
      <c r="CL4" s="261"/>
      <c r="CM4" s="261"/>
      <c r="CN4" s="261"/>
      <c r="CO4" s="344"/>
      <c r="CP4" s="344"/>
      <c r="CQ4" s="345"/>
      <c r="CR4" s="319" t="s">
        <v>45</v>
      </c>
      <c r="CS4" s="328"/>
      <c r="CT4" s="329"/>
      <c r="CU4" s="319" t="s">
        <v>46</v>
      </c>
      <c r="CV4" s="328"/>
      <c r="CW4" s="329"/>
      <c r="CX4" s="347" t="s">
        <v>47</v>
      </c>
      <c r="CY4" s="348"/>
      <c r="CZ4" s="349"/>
      <c r="DA4" s="319" t="s">
        <v>48</v>
      </c>
      <c r="DB4" s="328"/>
      <c r="DC4" s="329"/>
      <c r="DD4" s="347" t="s">
        <v>49</v>
      </c>
      <c r="DE4" s="348"/>
      <c r="DF4" s="349"/>
      <c r="DG4" s="319" t="s">
        <v>50</v>
      </c>
      <c r="DH4" s="328"/>
      <c r="DI4" s="329"/>
      <c r="DJ4" s="319" t="s">
        <v>51</v>
      </c>
      <c r="DK4" s="328"/>
      <c r="DL4" s="329"/>
      <c r="DM4" s="319" t="s">
        <v>52</v>
      </c>
      <c r="DN4" s="328"/>
      <c r="DO4" s="329"/>
      <c r="DP4" s="338" t="s">
        <v>53</v>
      </c>
      <c r="DQ4" s="328"/>
      <c r="DR4" s="329"/>
      <c r="DS4" s="69"/>
      <c r="DW4" s="71"/>
      <c r="DX4" s="71"/>
    </row>
    <row r="5" spans="1:131" ht="18" customHeight="1">
      <c r="A5" s="325"/>
      <c r="B5" s="327"/>
      <c r="C5" s="325"/>
      <c r="D5" s="326"/>
      <c r="E5" s="327"/>
      <c r="F5" s="330"/>
      <c r="G5" s="331"/>
      <c r="H5" s="332"/>
      <c r="I5" s="325"/>
      <c r="J5" s="326"/>
      <c r="K5" s="327"/>
      <c r="L5" s="325"/>
      <c r="M5" s="326"/>
      <c r="N5" s="327"/>
      <c r="O5" s="319" t="s">
        <v>147</v>
      </c>
      <c r="P5" s="320"/>
      <c r="Q5" s="321"/>
      <c r="R5" s="319" t="s">
        <v>54</v>
      </c>
      <c r="S5" s="320"/>
      <c r="T5" s="321"/>
      <c r="U5" s="319" t="s">
        <v>55</v>
      </c>
      <c r="V5" s="320"/>
      <c r="W5" s="321"/>
      <c r="X5" s="319" t="s">
        <v>56</v>
      </c>
      <c r="Y5" s="320"/>
      <c r="Z5" s="321"/>
      <c r="AA5" s="319" t="s">
        <v>57</v>
      </c>
      <c r="AB5" s="320"/>
      <c r="AC5" s="321"/>
      <c r="AD5" s="319" t="s">
        <v>58</v>
      </c>
      <c r="AE5" s="320"/>
      <c r="AF5" s="321"/>
      <c r="AG5" s="319" t="s">
        <v>59</v>
      </c>
      <c r="AH5" s="320"/>
      <c r="AI5" s="321"/>
      <c r="AJ5" s="319" t="s">
        <v>60</v>
      </c>
      <c r="AK5" s="320"/>
      <c r="AL5" s="321"/>
      <c r="AM5" s="319" t="s">
        <v>61</v>
      </c>
      <c r="AN5" s="320"/>
      <c r="AO5" s="321"/>
      <c r="AP5" s="319" t="s">
        <v>62</v>
      </c>
      <c r="AQ5" s="320"/>
      <c r="AR5" s="321"/>
      <c r="AS5" s="319" t="s">
        <v>63</v>
      </c>
      <c r="AT5" s="320"/>
      <c r="AU5" s="321"/>
      <c r="AV5" s="319" t="s">
        <v>64</v>
      </c>
      <c r="AW5" s="320"/>
      <c r="AX5" s="321"/>
      <c r="AY5" s="319" t="s">
        <v>65</v>
      </c>
      <c r="AZ5" s="320"/>
      <c r="BA5" s="321"/>
      <c r="BB5" s="319" t="s">
        <v>66</v>
      </c>
      <c r="BC5" s="320"/>
      <c r="BD5" s="321"/>
      <c r="BE5" s="319" t="s">
        <v>67</v>
      </c>
      <c r="BF5" s="320"/>
      <c r="BG5" s="321"/>
      <c r="BH5" s="319" t="s">
        <v>68</v>
      </c>
      <c r="BI5" s="320"/>
      <c r="BJ5" s="321"/>
      <c r="BK5" s="319" t="s">
        <v>69</v>
      </c>
      <c r="BL5" s="320"/>
      <c r="BM5" s="321"/>
      <c r="BN5" s="319" t="s">
        <v>70</v>
      </c>
      <c r="BO5" s="320"/>
      <c r="BP5" s="321"/>
      <c r="BQ5" s="319" t="s">
        <v>71</v>
      </c>
      <c r="BR5" s="320"/>
      <c r="BS5" s="321"/>
      <c r="BT5" s="319" t="s">
        <v>72</v>
      </c>
      <c r="BU5" s="328"/>
      <c r="BV5" s="329"/>
      <c r="BW5" s="319" t="s">
        <v>73</v>
      </c>
      <c r="BX5" s="320"/>
      <c r="BY5" s="321"/>
      <c r="BZ5" s="330"/>
      <c r="CA5" s="331"/>
      <c r="CB5" s="332"/>
      <c r="CC5" s="330"/>
      <c r="CD5" s="331"/>
      <c r="CE5" s="332"/>
      <c r="CF5" s="325"/>
      <c r="CG5" s="326"/>
      <c r="CH5" s="327"/>
      <c r="CI5" s="325" t="s">
        <v>74</v>
      </c>
      <c r="CJ5" s="326"/>
      <c r="CK5" s="327"/>
      <c r="CL5" s="319" t="s">
        <v>75</v>
      </c>
      <c r="CM5" s="320"/>
      <c r="CN5" s="321"/>
      <c r="CO5" s="319" t="s">
        <v>76</v>
      </c>
      <c r="CP5" s="320"/>
      <c r="CQ5" s="321"/>
      <c r="CR5" s="330"/>
      <c r="CS5" s="331"/>
      <c r="CT5" s="332"/>
      <c r="CU5" s="330"/>
      <c r="CV5" s="331"/>
      <c r="CW5" s="332"/>
      <c r="CX5" s="350"/>
      <c r="CY5" s="351"/>
      <c r="CZ5" s="352"/>
      <c r="DA5" s="330"/>
      <c r="DB5" s="331"/>
      <c r="DC5" s="332"/>
      <c r="DD5" s="350"/>
      <c r="DE5" s="351"/>
      <c r="DF5" s="352"/>
      <c r="DG5" s="330"/>
      <c r="DH5" s="331"/>
      <c r="DI5" s="332"/>
      <c r="DJ5" s="330"/>
      <c r="DK5" s="331"/>
      <c r="DL5" s="332"/>
      <c r="DM5" s="330"/>
      <c r="DN5" s="331"/>
      <c r="DO5" s="332"/>
      <c r="DP5" s="330"/>
      <c r="DQ5" s="346"/>
      <c r="DR5" s="332"/>
    </row>
    <row r="6" spans="1:131" ht="18" customHeight="1">
      <c r="A6" s="325"/>
      <c r="B6" s="327"/>
      <c r="C6" s="322"/>
      <c r="D6" s="323"/>
      <c r="E6" s="324"/>
      <c r="F6" s="333"/>
      <c r="G6" s="334"/>
      <c r="H6" s="335"/>
      <c r="I6" s="322"/>
      <c r="J6" s="323"/>
      <c r="K6" s="324"/>
      <c r="L6" s="322"/>
      <c r="M6" s="323"/>
      <c r="N6" s="324"/>
      <c r="O6" s="322"/>
      <c r="P6" s="323"/>
      <c r="Q6" s="324"/>
      <c r="R6" s="322"/>
      <c r="S6" s="323"/>
      <c r="T6" s="324"/>
      <c r="U6" s="322"/>
      <c r="V6" s="323"/>
      <c r="W6" s="324"/>
      <c r="X6" s="322"/>
      <c r="Y6" s="323"/>
      <c r="Z6" s="324"/>
      <c r="AA6" s="322"/>
      <c r="AB6" s="323"/>
      <c r="AC6" s="324"/>
      <c r="AD6" s="322"/>
      <c r="AE6" s="323"/>
      <c r="AF6" s="324"/>
      <c r="AG6" s="322"/>
      <c r="AH6" s="323"/>
      <c r="AI6" s="324"/>
      <c r="AJ6" s="322"/>
      <c r="AK6" s="323"/>
      <c r="AL6" s="324"/>
      <c r="AM6" s="322"/>
      <c r="AN6" s="323"/>
      <c r="AO6" s="324"/>
      <c r="AP6" s="322"/>
      <c r="AQ6" s="323"/>
      <c r="AR6" s="324"/>
      <c r="AS6" s="322"/>
      <c r="AT6" s="323"/>
      <c r="AU6" s="324"/>
      <c r="AV6" s="322"/>
      <c r="AW6" s="323"/>
      <c r="AX6" s="324"/>
      <c r="AY6" s="322"/>
      <c r="AZ6" s="323"/>
      <c r="BA6" s="324"/>
      <c r="BB6" s="322"/>
      <c r="BC6" s="323"/>
      <c r="BD6" s="324"/>
      <c r="BE6" s="322"/>
      <c r="BF6" s="323"/>
      <c r="BG6" s="324"/>
      <c r="BH6" s="322"/>
      <c r="BI6" s="323"/>
      <c r="BJ6" s="324"/>
      <c r="BK6" s="322"/>
      <c r="BL6" s="323"/>
      <c r="BM6" s="324"/>
      <c r="BN6" s="322"/>
      <c r="BO6" s="323"/>
      <c r="BP6" s="324"/>
      <c r="BQ6" s="322"/>
      <c r="BR6" s="323"/>
      <c r="BS6" s="324"/>
      <c r="BT6" s="333"/>
      <c r="BU6" s="334"/>
      <c r="BV6" s="335"/>
      <c r="BW6" s="322"/>
      <c r="BX6" s="323"/>
      <c r="BY6" s="324"/>
      <c r="BZ6" s="333"/>
      <c r="CA6" s="334"/>
      <c r="CB6" s="335"/>
      <c r="CC6" s="333"/>
      <c r="CD6" s="334"/>
      <c r="CE6" s="335"/>
      <c r="CF6" s="322"/>
      <c r="CG6" s="323"/>
      <c r="CH6" s="324"/>
      <c r="CI6" s="255"/>
      <c r="CJ6" s="256"/>
      <c r="CK6" s="257"/>
      <c r="CL6" s="322"/>
      <c r="CM6" s="323"/>
      <c r="CN6" s="324"/>
      <c r="CO6" s="322"/>
      <c r="CP6" s="323"/>
      <c r="CQ6" s="324"/>
      <c r="CR6" s="333"/>
      <c r="CS6" s="334"/>
      <c r="CT6" s="335"/>
      <c r="CU6" s="333"/>
      <c r="CV6" s="334"/>
      <c r="CW6" s="335"/>
      <c r="CX6" s="353"/>
      <c r="CY6" s="354"/>
      <c r="CZ6" s="355"/>
      <c r="DA6" s="333"/>
      <c r="DB6" s="334"/>
      <c r="DC6" s="335"/>
      <c r="DD6" s="353"/>
      <c r="DE6" s="354"/>
      <c r="DF6" s="355"/>
      <c r="DG6" s="333"/>
      <c r="DH6" s="334"/>
      <c r="DI6" s="335"/>
      <c r="DJ6" s="333"/>
      <c r="DK6" s="334"/>
      <c r="DL6" s="335"/>
      <c r="DM6" s="333"/>
      <c r="DN6" s="334"/>
      <c r="DO6" s="335"/>
      <c r="DP6" s="333"/>
      <c r="DQ6" s="334"/>
      <c r="DR6" s="335"/>
    </row>
    <row r="7" spans="1:131" ht="14.1" customHeight="1">
      <c r="A7" s="325"/>
      <c r="B7" s="327"/>
      <c r="C7" s="72" t="s">
        <v>77</v>
      </c>
      <c r="D7" s="73" t="s">
        <v>78</v>
      </c>
      <c r="E7" s="73" t="s">
        <v>79</v>
      </c>
      <c r="F7" s="72" t="s">
        <v>77</v>
      </c>
      <c r="G7" s="73" t="s">
        <v>80</v>
      </c>
      <c r="H7" s="73" t="s">
        <v>79</v>
      </c>
      <c r="I7" s="73" t="s">
        <v>77</v>
      </c>
      <c r="J7" s="73" t="s">
        <v>80</v>
      </c>
      <c r="K7" s="73" t="s">
        <v>79</v>
      </c>
      <c r="L7" s="73" t="s">
        <v>77</v>
      </c>
      <c r="M7" s="73" t="s">
        <v>80</v>
      </c>
      <c r="N7" s="74" t="s">
        <v>79</v>
      </c>
      <c r="O7" s="72" t="s">
        <v>77</v>
      </c>
      <c r="P7" s="73" t="s">
        <v>80</v>
      </c>
      <c r="Q7" s="73" t="s">
        <v>79</v>
      </c>
      <c r="R7" s="72" t="s">
        <v>77</v>
      </c>
      <c r="S7" s="73" t="s">
        <v>80</v>
      </c>
      <c r="T7" s="73" t="s">
        <v>79</v>
      </c>
      <c r="U7" s="73" t="s">
        <v>77</v>
      </c>
      <c r="V7" s="73" t="s">
        <v>80</v>
      </c>
      <c r="W7" s="73" t="s">
        <v>79</v>
      </c>
      <c r="X7" s="73" t="s">
        <v>77</v>
      </c>
      <c r="Y7" s="73" t="s">
        <v>80</v>
      </c>
      <c r="Z7" s="73" t="s">
        <v>79</v>
      </c>
      <c r="AA7" s="72" t="s">
        <v>77</v>
      </c>
      <c r="AB7" s="73" t="s">
        <v>80</v>
      </c>
      <c r="AC7" s="73" t="s">
        <v>79</v>
      </c>
      <c r="AD7" s="72" t="s">
        <v>77</v>
      </c>
      <c r="AE7" s="73" t="s">
        <v>80</v>
      </c>
      <c r="AF7" s="73" t="s">
        <v>79</v>
      </c>
      <c r="AG7" s="73" t="s">
        <v>77</v>
      </c>
      <c r="AH7" s="73" t="s">
        <v>80</v>
      </c>
      <c r="AI7" s="73" t="s">
        <v>79</v>
      </c>
      <c r="AJ7" s="73" t="s">
        <v>77</v>
      </c>
      <c r="AK7" s="73" t="s">
        <v>80</v>
      </c>
      <c r="AL7" s="74" t="s">
        <v>79</v>
      </c>
      <c r="AM7" s="72" t="s">
        <v>77</v>
      </c>
      <c r="AN7" s="73" t="s">
        <v>80</v>
      </c>
      <c r="AO7" s="73" t="s">
        <v>79</v>
      </c>
      <c r="AP7" s="72" t="s">
        <v>77</v>
      </c>
      <c r="AQ7" s="73" t="s">
        <v>80</v>
      </c>
      <c r="AR7" s="73" t="s">
        <v>79</v>
      </c>
      <c r="AS7" s="73" t="s">
        <v>77</v>
      </c>
      <c r="AT7" s="73" t="s">
        <v>80</v>
      </c>
      <c r="AU7" s="73" t="s">
        <v>79</v>
      </c>
      <c r="AV7" s="73" t="s">
        <v>77</v>
      </c>
      <c r="AW7" s="73" t="s">
        <v>80</v>
      </c>
      <c r="AX7" s="74" t="s">
        <v>79</v>
      </c>
      <c r="AY7" s="72" t="s">
        <v>77</v>
      </c>
      <c r="AZ7" s="73" t="s">
        <v>80</v>
      </c>
      <c r="BA7" s="73" t="s">
        <v>79</v>
      </c>
      <c r="BB7" s="72" t="s">
        <v>77</v>
      </c>
      <c r="BC7" s="73" t="s">
        <v>80</v>
      </c>
      <c r="BD7" s="73" t="s">
        <v>79</v>
      </c>
      <c r="BE7" s="73" t="s">
        <v>77</v>
      </c>
      <c r="BF7" s="73" t="s">
        <v>80</v>
      </c>
      <c r="BG7" s="73" t="s">
        <v>79</v>
      </c>
      <c r="BH7" s="73" t="s">
        <v>77</v>
      </c>
      <c r="BI7" s="73" t="s">
        <v>80</v>
      </c>
      <c r="BJ7" s="74" t="s">
        <v>79</v>
      </c>
      <c r="BK7" s="72" t="s">
        <v>77</v>
      </c>
      <c r="BL7" s="73" t="s">
        <v>80</v>
      </c>
      <c r="BM7" s="73" t="s">
        <v>79</v>
      </c>
      <c r="BN7" s="72" t="s">
        <v>77</v>
      </c>
      <c r="BO7" s="73" t="s">
        <v>80</v>
      </c>
      <c r="BP7" s="73" t="s">
        <v>79</v>
      </c>
      <c r="BQ7" s="73" t="s">
        <v>77</v>
      </c>
      <c r="BR7" s="73" t="s">
        <v>80</v>
      </c>
      <c r="BS7" s="73" t="s">
        <v>79</v>
      </c>
      <c r="BT7" s="73" t="s">
        <v>77</v>
      </c>
      <c r="BU7" s="73" t="s">
        <v>80</v>
      </c>
      <c r="BV7" s="74" t="s">
        <v>79</v>
      </c>
      <c r="BW7" s="72" t="s">
        <v>77</v>
      </c>
      <c r="BX7" s="73" t="s">
        <v>80</v>
      </c>
      <c r="BY7" s="73" t="s">
        <v>79</v>
      </c>
      <c r="BZ7" s="73" t="s">
        <v>77</v>
      </c>
      <c r="CA7" s="73" t="s">
        <v>80</v>
      </c>
      <c r="CB7" s="73" t="s">
        <v>79</v>
      </c>
      <c r="CC7" s="73" t="s">
        <v>77</v>
      </c>
      <c r="CD7" s="73" t="s">
        <v>80</v>
      </c>
      <c r="CE7" s="74" t="s">
        <v>79</v>
      </c>
      <c r="CF7" s="72" t="s">
        <v>77</v>
      </c>
      <c r="CG7" s="73" t="s">
        <v>80</v>
      </c>
      <c r="CH7" s="73" t="s">
        <v>79</v>
      </c>
      <c r="CI7" s="72" t="s">
        <v>77</v>
      </c>
      <c r="CJ7" s="73" t="s">
        <v>80</v>
      </c>
      <c r="CK7" s="73" t="s">
        <v>79</v>
      </c>
      <c r="CL7" s="73" t="s">
        <v>77</v>
      </c>
      <c r="CM7" s="73" t="s">
        <v>80</v>
      </c>
      <c r="CN7" s="73" t="s">
        <v>79</v>
      </c>
      <c r="CO7" s="73" t="s">
        <v>77</v>
      </c>
      <c r="CP7" s="73" t="s">
        <v>80</v>
      </c>
      <c r="CQ7" s="74" t="s">
        <v>79</v>
      </c>
      <c r="CR7" s="72" t="s">
        <v>77</v>
      </c>
      <c r="CS7" s="73" t="s">
        <v>80</v>
      </c>
      <c r="CT7" s="73" t="s">
        <v>79</v>
      </c>
      <c r="CU7" s="72" t="s">
        <v>77</v>
      </c>
      <c r="CV7" s="73" t="s">
        <v>80</v>
      </c>
      <c r="CW7" s="73" t="s">
        <v>79</v>
      </c>
      <c r="CX7" s="72" t="s">
        <v>77</v>
      </c>
      <c r="CY7" s="73" t="s">
        <v>80</v>
      </c>
      <c r="CZ7" s="73" t="s">
        <v>79</v>
      </c>
      <c r="DA7" s="73" t="s">
        <v>77</v>
      </c>
      <c r="DB7" s="73" t="s">
        <v>80</v>
      </c>
      <c r="DC7" s="73" t="s">
        <v>79</v>
      </c>
      <c r="DD7" s="73" t="s">
        <v>77</v>
      </c>
      <c r="DE7" s="73" t="s">
        <v>80</v>
      </c>
      <c r="DF7" s="73" t="s">
        <v>79</v>
      </c>
      <c r="DG7" s="72" t="s">
        <v>77</v>
      </c>
      <c r="DH7" s="73" t="s">
        <v>80</v>
      </c>
      <c r="DI7" s="73" t="s">
        <v>79</v>
      </c>
      <c r="DJ7" s="73" t="s">
        <v>77</v>
      </c>
      <c r="DK7" s="73" t="s">
        <v>80</v>
      </c>
      <c r="DL7" s="74" t="s">
        <v>79</v>
      </c>
      <c r="DM7" s="72" t="s">
        <v>77</v>
      </c>
      <c r="DN7" s="73" t="s">
        <v>80</v>
      </c>
      <c r="DO7" s="73" t="s">
        <v>79</v>
      </c>
      <c r="DP7" s="73" t="s">
        <v>77</v>
      </c>
      <c r="DQ7" s="73" t="s">
        <v>80</v>
      </c>
      <c r="DR7" s="73" t="s">
        <v>79</v>
      </c>
    </row>
    <row r="8" spans="1:131" ht="14.1" customHeight="1">
      <c r="A8" s="325"/>
      <c r="B8" s="327"/>
      <c r="C8" s="72"/>
      <c r="D8" s="75" t="s">
        <v>81</v>
      </c>
      <c r="E8" s="75" t="s">
        <v>82</v>
      </c>
      <c r="F8" s="72"/>
      <c r="G8" s="75" t="s">
        <v>81</v>
      </c>
      <c r="H8" s="75" t="s">
        <v>82</v>
      </c>
      <c r="I8" s="75"/>
      <c r="J8" s="75" t="s">
        <v>81</v>
      </c>
      <c r="K8" s="75" t="s">
        <v>82</v>
      </c>
      <c r="L8" s="75"/>
      <c r="M8" s="75" t="s">
        <v>81</v>
      </c>
      <c r="N8" s="74" t="s">
        <v>82</v>
      </c>
      <c r="O8" s="72"/>
      <c r="P8" s="75" t="s">
        <v>81</v>
      </c>
      <c r="Q8" s="75" t="s">
        <v>82</v>
      </c>
      <c r="R8" s="72"/>
      <c r="S8" s="75" t="s">
        <v>81</v>
      </c>
      <c r="T8" s="75" t="s">
        <v>82</v>
      </c>
      <c r="U8" s="75"/>
      <c r="V8" s="75" t="s">
        <v>81</v>
      </c>
      <c r="W8" s="75" t="s">
        <v>82</v>
      </c>
      <c r="X8" s="75"/>
      <c r="Y8" s="75" t="s">
        <v>81</v>
      </c>
      <c r="Z8" s="75" t="s">
        <v>82</v>
      </c>
      <c r="AA8" s="72"/>
      <c r="AB8" s="75" t="s">
        <v>81</v>
      </c>
      <c r="AC8" s="75" t="s">
        <v>82</v>
      </c>
      <c r="AD8" s="72"/>
      <c r="AE8" s="75" t="s">
        <v>81</v>
      </c>
      <c r="AF8" s="75" t="s">
        <v>82</v>
      </c>
      <c r="AG8" s="75"/>
      <c r="AH8" s="75" t="s">
        <v>81</v>
      </c>
      <c r="AI8" s="75" t="s">
        <v>82</v>
      </c>
      <c r="AJ8" s="75"/>
      <c r="AK8" s="75" t="s">
        <v>81</v>
      </c>
      <c r="AL8" s="74" t="s">
        <v>82</v>
      </c>
      <c r="AM8" s="72"/>
      <c r="AN8" s="75" t="s">
        <v>81</v>
      </c>
      <c r="AO8" s="75" t="s">
        <v>82</v>
      </c>
      <c r="AP8" s="72"/>
      <c r="AQ8" s="75" t="s">
        <v>81</v>
      </c>
      <c r="AR8" s="75" t="s">
        <v>82</v>
      </c>
      <c r="AS8" s="75"/>
      <c r="AT8" s="75" t="s">
        <v>81</v>
      </c>
      <c r="AU8" s="75" t="s">
        <v>82</v>
      </c>
      <c r="AV8" s="75"/>
      <c r="AW8" s="75" t="s">
        <v>81</v>
      </c>
      <c r="AX8" s="74" t="s">
        <v>82</v>
      </c>
      <c r="AY8" s="72"/>
      <c r="AZ8" s="75" t="s">
        <v>81</v>
      </c>
      <c r="BA8" s="75" t="s">
        <v>82</v>
      </c>
      <c r="BB8" s="72"/>
      <c r="BC8" s="75" t="s">
        <v>81</v>
      </c>
      <c r="BD8" s="75" t="s">
        <v>82</v>
      </c>
      <c r="BE8" s="75"/>
      <c r="BF8" s="75" t="s">
        <v>81</v>
      </c>
      <c r="BG8" s="75" t="s">
        <v>82</v>
      </c>
      <c r="BH8" s="75"/>
      <c r="BI8" s="75" t="s">
        <v>81</v>
      </c>
      <c r="BJ8" s="74" t="s">
        <v>82</v>
      </c>
      <c r="BK8" s="72"/>
      <c r="BL8" s="75" t="s">
        <v>81</v>
      </c>
      <c r="BM8" s="75" t="s">
        <v>82</v>
      </c>
      <c r="BN8" s="72"/>
      <c r="BO8" s="75" t="s">
        <v>81</v>
      </c>
      <c r="BP8" s="75" t="s">
        <v>82</v>
      </c>
      <c r="BQ8" s="75"/>
      <c r="BR8" s="75" t="s">
        <v>81</v>
      </c>
      <c r="BS8" s="75" t="s">
        <v>82</v>
      </c>
      <c r="BT8" s="75"/>
      <c r="BU8" s="75" t="s">
        <v>81</v>
      </c>
      <c r="BV8" s="74" t="s">
        <v>82</v>
      </c>
      <c r="BW8" s="72"/>
      <c r="BX8" s="75" t="s">
        <v>81</v>
      </c>
      <c r="BY8" s="75" t="s">
        <v>82</v>
      </c>
      <c r="BZ8" s="75"/>
      <c r="CA8" s="75" t="s">
        <v>81</v>
      </c>
      <c r="CB8" s="75" t="s">
        <v>82</v>
      </c>
      <c r="CC8" s="75"/>
      <c r="CD8" s="75" t="s">
        <v>81</v>
      </c>
      <c r="CE8" s="74" t="s">
        <v>82</v>
      </c>
      <c r="CF8" s="72"/>
      <c r="CG8" s="75" t="s">
        <v>81</v>
      </c>
      <c r="CH8" s="75" t="s">
        <v>82</v>
      </c>
      <c r="CI8" s="72"/>
      <c r="CJ8" s="75" t="s">
        <v>81</v>
      </c>
      <c r="CK8" s="75" t="s">
        <v>82</v>
      </c>
      <c r="CL8" s="75"/>
      <c r="CM8" s="75" t="s">
        <v>81</v>
      </c>
      <c r="CN8" s="75" t="s">
        <v>82</v>
      </c>
      <c r="CO8" s="75"/>
      <c r="CP8" s="75" t="s">
        <v>81</v>
      </c>
      <c r="CQ8" s="74" t="s">
        <v>82</v>
      </c>
      <c r="CR8" s="72"/>
      <c r="CS8" s="75" t="s">
        <v>81</v>
      </c>
      <c r="CT8" s="75" t="s">
        <v>82</v>
      </c>
      <c r="CU8" s="72"/>
      <c r="CV8" s="75" t="s">
        <v>81</v>
      </c>
      <c r="CW8" s="75" t="s">
        <v>82</v>
      </c>
      <c r="CX8" s="72"/>
      <c r="CY8" s="75" t="s">
        <v>81</v>
      </c>
      <c r="CZ8" s="75" t="s">
        <v>82</v>
      </c>
      <c r="DA8" s="75"/>
      <c r="DB8" s="75" t="s">
        <v>81</v>
      </c>
      <c r="DC8" s="75" t="s">
        <v>82</v>
      </c>
      <c r="DD8" s="75"/>
      <c r="DE8" s="75" t="s">
        <v>81</v>
      </c>
      <c r="DF8" s="75" t="s">
        <v>82</v>
      </c>
      <c r="DG8" s="72"/>
      <c r="DH8" s="75" t="s">
        <v>81</v>
      </c>
      <c r="DI8" s="75" t="s">
        <v>82</v>
      </c>
      <c r="DJ8" s="75"/>
      <c r="DK8" s="75" t="s">
        <v>81</v>
      </c>
      <c r="DL8" s="74" t="s">
        <v>82</v>
      </c>
      <c r="DM8" s="72"/>
      <c r="DN8" s="75" t="s">
        <v>81</v>
      </c>
      <c r="DO8" s="75" t="s">
        <v>82</v>
      </c>
      <c r="DP8" s="75"/>
      <c r="DQ8" s="75" t="s">
        <v>81</v>
      </c>
      <c r="DR8" s="75" t="s">
        <v>82</v>
      </c>
    </row>
    <row r="9" spans="1:131" ht="14.1" customHeight="1">
      <c r="A9" s="322"/>
      <c r="B9" s="324"/>
      <c r="C9" s="76" t="s">
        <v>83</v>
      </c>
      <c r="D9" s="77" t="s">
        <v>84</v>
      </c>
      <c r="E9" s="77" t="s">
        <v>84</v>
      </c>
      <c r="F9" s="76" t="s">
        <v>83</v>
      </c>
      <c r="G9" s="77" t="s">
        <v>84</v>
      </c>
      <c r="H9" s="77" t="s">
        <v>84</v>
      </c>
      <c r="I9" s="77" t="s">
        <v>83</v>
      </c>
      <c r="J9" s="77" t="s">
        <v>84</v>
      </c>
      <c r="K9" s="77" t="s">
        <v>84</v>
      </c>
      <c r="L9" s="77" t="s">
        <v>83</v>
      </c>
      <c r="M9" s="77" t="s">
        <v>84</v>
      </c>
      <c r="N9" s="78" t="s">
        <v>84</v>
      </c>
      <c r="O9" s="76" t="s">
        <v>83</v>
      </c>
      <c r="P9" s="77" t="s">
        <v>84</v>
      </c>
      <c r="Q9" s="77" t="s">
        <v>84</v>
      </c>
      <c r="R9" s="76" t="s">
        <v>83</v>
      </c>
      <c r="S9" s="77" t="s">
        <v>84</v>
      </c>
      <c r="T9" s="77" t="s">
        <v>84</v>
      </c>
      <c r="U9" s="77" t="s">
        <v>83</v>
      </c>
      <c r="V9" s="77" t="s">
        <v>84</v>
      </c>
      <c r="W9" s="77" t="s">
        <v>84</v>
      </c>
      <c r="X9" s="77" t="s">
        <v>83</v>
      </c>
      <c r="Y9" s="77" t="s">
        <v>84</v>
      </c>
      <c r="Z9" s="77" t="s">
        <v>84</v>
      </c>
      <c r="AA9" s="76" t="s">
        <v>83</v>
      </c>
      <c r="AB9" s="77" t="s">
        <v>84</v>
      </c>
      <c r="AC9" s="77" t="s">
        <v>84</v>
      </c>
      <c r="AD9" s="76" t="s">
        <v>83</v>
      </c>
      <c r="AE9" s="77" t="s">
        <v>84</v>
      </c>
      <c r="AF9" s="77" t="s">
        <v>84</v>
      </c>
      <c r="AG9" s="77" t="s">
        <v>83</v>
      </c>
      <c r="AH9" s="77" t="s">
        <v>84</v>
      </c>
      <c r="AI9" s="77" t="s">
        <v>84</v>
      </c>
      <c r="AJ9" s="77" t="s">
        <v>83</v>
      </c>
      <c r="AK9" s="77" t="s">
        <v>84</v>
      </c>
      <c r="AL9" s="78" t="s">
        <v>84</v>
      </c>
      <c r="AM9" s="76" t="s">
        <v>83</v>
      </c>
      <c r="AN9" s="77" t="s">
        <v>84</v>
      </c>
      <c r="AO9" s="77" t="s">
        <v>84</v>
      </c>
      <c r="AP9" s="76" t="s">
        <v>83</v>
      </c>
      <c r="AQ9" s="77" t="s">
        <v>84</v>
      </c>
      <c r="AR9" s="77" t="s">
        <v>84</v>
      </c>
      <c r="AS9" s="77" t="s">
        <v>83</v>
      </c>
      <c r="AT9" s="77" t="s">
        <v>84</v>
      </c>
      <c r="AU9" s="77" t="s">
        <v>84</v>
      </c>
      <c r="AV9" s="77" t="s">
        <v>83</v>
      </c>
      <c r="AW9" s="77" t="s">
        <v>84</v>
      </c>
      <c r="AX9" s="78" t="s">
        <v>84</v>
      </c>
      <c r="AY9" s="76" t="s">
        <v>83</v>
      </c>
      <c r="AZ9" s="77" t="s">
        <v>84</v>
      </c>
      <c r="BA9" s="77" t="s">
        <v>84</v>
      </c>
      <c r="BB9" s="76" t="s">
        <v>83</v>
      </c>
      <c r="BC9" s="77" t="s">
        <v>84</v>
      </c>
      <c r="BD9" s="77" t="s">
        <v>84</v>
      </c>
      <c r="BE9" s="77" t="s">
        <v>83</v>
      </c>
      <c r="BF9" s="77" t="s">
        <v>84</v>
      </c>
      <c r="BG9" s="77" t="s">
        <v>84</v>
      </c>
      <c r="BH9" s="77" t="s">
        <v>83</v>
      </c>
      <c r="BI9" s="77" t="s">
        <v>84</v>
      </c>
      <c r="BJ9" s="78" t="s">
        <v>84</v>
      </c>
      <c r="BK9" s="76" t="s">
        <v>83</v>
      </c>
      <c r="BL9" s="77" t="s">
        <v>84</v>
      </c>
      <c r="BM9" s="77" t="s">
        <v>84</v>
      </c>
      <c r="BN9" s="76" t="s">
        <v>83</v>
      </c>
      <c r="BO9" s="77" t="s">
        <v>84</v>
      </c>
      <c r="BP9" s="77" t="s">
        <v>84</v>
      </c>
      <c r="BQ9" s="77" t="s">
        <v>83</v>
      </c>
      <c r="BR9" s="77" t="s">
        <v>84</v>
      </c>
      <c r="BS9" s="77" t="s">
        <v>84</v>
      </c>
      <c r="BT9" s="77" t="s">
        <v>83</v>
      </c>
      <c r="BU9" s="77" t="s">
        <v>84</v>
      </c>
      <c r="BV9" s="78" t="s">
        <v>84</v>
      </c>
      <c r="BW9" s="76" t="s">
        <v>83</v>
      </c>
      <c r="BX9" s="77" t="s">
        <v>84</v>
      </c>
      <c r="BY9" s="77" t="s">
        <v>84</v>
      </c>
      <c r="BZ9" s="77" t="s">
        <v>83</v>
      </c>
      <c r="CA9" s="77" t="s">
        <v>84</v>
      </c>
      <c r="CB9" s="77" t="s">
        <v>84</v>
      </c>
      <c r="CC9" s="77" t="s">
        <v>83</v>
      </c>
      <c r="CD9" s="77" t="s">
        <v>84</v>
      </c>
      <c r="CE9" s="78" t="s">
        <v>84</v>
      </c>
      <c r="CF9" s="76" t="s">
        <v>83</v>
      </c>
      <c r="CG9" s="77" t="s">
        <v>84</v>
      </c>
      <c r="CH9" s="77" t="s">
        <v>84</v>
      </c>
      <c r="CI9" s="76" t="s">
        <v>83</v>
      </c>
      <c r="CJ9" s="77" t="s">
        <v>84</v>
      </c>
      <c r="CK9" s="77" t="s">
        <v>84</v>
      </c>
      <c r="CL9" s="77" t="s">
        <v>83</v>
      </c>
      <c r="CM9" s="77" t="s">
        <v>84</v>
      </c>
      <c r="CN9" s="77" t="s">
        <v>84</v>
      </c>
      <c r="CO9" s="77" t="s">
        <v>83</v>
      </c>
      <c r="CP9" s="77" t="s">
        <v>84</v>
      </c>
      <c r="CQ9" s="78" t="s">
        <v>84</v>
      </c>
      <c r="CR9" s="76" t="s">
        <v>83</v>
      </c>
      <c r="CS9" s="77" t="s">
        <v>84</v>
      </c>
      <c r="CT9" s="77" t="s">
        <v>84</v>
      </c>
      <c r="CU9" s="76" t="s">
        <v>83</v>
      </c>
      <c r="CV9" s="77" t="s">
        <v>84</v>
      </c>
      <c r="CW9" s="77" t="s">
        <v>84</v>
      </c>
      <c r="CX9" s="76" t="s">
        <v>83</v>
      </c>
      <c r="CY9" s="77" t="s">
        <v>84</v>
      </c>
      <c r="CZ9" s="77" t="s">
        <v>84</v>
      </c>
      <c r="DA9" s="77" t="s">
        <v>83</v>
      </c>
      <c r="DB9" s="77" t="s">
        <v>84</v>
      </c>
      <c r="DC9" s="77" t="s">
        <v>84</v>
      </c>
      <c r="DD9" s="77" t="s">
        <v>83</v>
      </c>
      <c r="DE9" s="77" t="s">
        <v>84</v>
      </c>
      <c r="DF9" s="77" t="s">
        <v>84</v>
      </c>
      <c r="DG9" s="76" t="s">
        <v>83</v>
      </c>
      <c r="DH9" s="77" t="s">
        <v>84</v>
      </c>
      <c r="DI9" s="77" t="s">
        <v>84</v>
      </c>
      <c r="DJ9" s="77" t="s">
        <v>83</v>
      </c>
      <c r="DK9" s="77" t="s">
        <v>84</v>
      </c>
      <c r="DL9" s="78" t="s">
        <v>84</v>
      </c>
      <c r="DM9" s="76" t="s">
        <v>83</v>
      </c>
      <c r="DN9" s="77" t="s">
        <v>84</v>
      </c>
      <c r="DO9" s="77" t="s">
        <v>84</v>
      </c>
      <c r="DP9" s="77" t="s">
        <v>83</v>
      </c>
      <c r="DQ9" s="77" t="s">
        <v>84</v>
      </c>
      <c r="DR9" s="77" t="s">
        <v>84</v>
      </c>
    </row>
    <row r="10" spans="1:131" ht="15.6" customHeight="1">
      <c r="A10" s="263"/>
      <c r="B10" s="79" t="s">
        <v>350</v>
      </c>
      <c r="C10" s="170">
        <v>294847</v>
      </c>
      <c r="D10" s="171">
        <v>246752</v>
      </c>
      <c r="E10" s="172">
        <v>48095</v>
      </c>
      <c r="F10" s="173" t="s">
        <v>20</v>
      </c>
      <c r="G10" s="171" t="s">
        <v>20</v>
      </c>
      <c r="H10" s="172" t="s">
        <v>20</v>
      </c>
      <c r="I10" s="173">
        <v>383856</v>
      </c>
      <c r="J10" s="171">
        <v>315748</v>
      </c>
      <c r="K10" s="172">
        <v>68108</v>
      </c>
      <c r="L10" s="173">
        <v>351045</v>
      </c>
      <c r="M10" s="171">
        <v>282669</v>
      </c>
      <c r="N10" s="172">
        <v>68376</v>
      </c>
      <c r="O10" s="173">
        <v>241464</v>
      </c>
      <c r="P10" s="171">
        <v>210041</v>
      </c>
      <c r="Q10" s="172">
        <v>31423</v>
      </c>
      <c r="R10" s="173">
        <v>217188</v>
      </c>
      <c r="S10" s="171">
        <v>190979</v>
      </c>
      <c r="T10" s="172">
        <v>26209</v>
      </c>
      <c r="U10" s="173">
        <v>356126</v>
      </c>
      <c r="V10" s="171">
        <v>279017</v>
      </c>
      <c r="W10" s="172">
        <v>77109</v>
      </c>
      <c r="X10" s="173">
        <v>343734</v>
      </c>
      <c r="Y10" s="171">
        <v>285252</v>
      </c>
      <c r="Z10" s="172">
        <v>58482</v>
      </c>
      <c r="AA10" s="173">
        <v>343476</v>
      </c>
      <c r="AB10" s="171">
        <v>261785</v>
      </c>
      <c r="AC10" s="172">
        <v>81691</v>
      </c>
      <c r="AD10" s="173">
        <v>272152</v>
      </c>
      <c r="AE10" s="171">
        <v>234959</v>
      </c>
      <c r="AF10" s="172">
        <v>37193</v>
      </c>
      <c r="AG10" s="173">
        <v>445107</v>
      </c>
      <c r="AH10" s="171">
        <v>339066</v>
      </c>
      <c r="AI10" s="172">
        <v>106041</v>
      </c>
      <c r="AJ10" s="173">
        <v>328999</v>
      </c>
      <c r="AK10" s="171">
        <v>285773</v>
      </c>
      <c r="AL10" s="172">
        <v>43226</v>
      </c>
      <c r="AM10" s="173">
        <v>475575</v>
      </c>
      <c r="AN10" s="171">
        <v>377735</v>
      </c>
      <c r="AO10" s="172">
        <v>97840</v>
      </c>
      <c r="AP10" s="173">
        <v>413392</v>
      </c>
      <c r="AQ10" s="171">
        <v>324533</v>
      </c>
      <c r="AR10" s="172">
        <v>88859</v>
      </c>
      <c r="AS10" s="173">
        <v>346619</v>
      </c>
      <c r="AT10" s="171">
        <v>280292</v>
      </c>
      <c r="AU10" s="172">
        <v>66327</v>
      </c>
      <c r="AV10" s="173">
        <v>363080</v>
      </c>
      <c r="AW10" s="171">
        <v>282948</v>
      </c>
      <c r="AX10" s="172">
        <v>80132</v>
      </c>
      <c r="AY10" s="173">
        <v>380575</v>
      </c>
      <c r="AZ10" s="171">
        <v>307749</v>
      </c>
      <c r="BA10" s="172">
        <v>72826</v>
      </c>
      <c r="BB10" s="173">
        <v>351366</v>
      </c>
      <c r="BC10" s="171">
        <v>277359</v>
      </c>
      <c r="BD10" s="172">
        <v>74007</v>
      </c>
      <c r="BE10" s="173">
        <v>344836</v>
      </c>
      <c r="BF10" s="171">
        <v>295036</v>
      </c>
      <c r="BG10" s="172">
        <v>49800</v>
      </c>
      <c r="BH10" s="173">
        <v>344361</v>
      </c>
      <c r="BI10" s="171">
        <v>250307</v>
      </c>
      <c r="BJ10" s="172">
        <v>94054</v>
      </c>
      <c r="BK10" s="173">
        <v>397677</v>
      </c>
      <c r="BL10" s="171">
        <v>308086</v>
      </c>
      <c r="BM10" s="172">
        <v>89591</v>
      </c>
      <c r="BN10" s="173">
        <v>360750</v>
      </c>
      <c r="BO10" s="171">
        <v>284217</v>
      </c>
      <c r="BP10" s="172">
        <v>76533</v>
      </c>
      <c r="BQ10" s="173">
        <v>386783</v>
      </c>
      <c r="BR10" s="171">
        <v>309091</v>
      </c>
      <c r="BS10" s="172">
        <v>77692</v>
      </c>
      <c r="BT10" s="173">
        <v>376905</v>
      </c>
      <c r="BU10" s="171">
        <v>313728</v>
      </c>
      <c r="BV10" s="172">
        <v>63177</v>
      </c>
      <c r="BW10" s="173">
        <v>263265</v>
      </c>
      <c r="BX10" s="171">
        <v>233543</v>
      </c>
      <c r="BY10" s="172">
        <v>29722</v>
      </c>
      <c r="BZ10" s="173">
        <v>542964</v>
      </c>
      <c r="CA10" s="171">
        <v>483356</v>
      </c>
      <c r="CB10" s="172">
        <v>59608</v>
      </c>
      <c r="CC10" s="173">
        <v>380958</v>
      </c>
      <c r="CD10" s="171">
        <v>305958</v>
      </c>
      <c r="CE10" s="172">
        <v>75000</v>
      </c>
      <c r="CF10" s="173">
        <v>256215</v>
      </c>
      <c r="CG10" s="171">
        <v>235735</v>
      </c>
      <c r="CH10" s="172">
        <v>20480</v>
      </c>
      <c r="CI10" s="173">
        <v>260302</v>
      </c>
      <c r="CJ10" s="171">
        <v>220019</v>
      </c>
      <c r="CK10" s="172">
        <v>40283</v>
      </c>
      <c r="CL10" s="173">
        <v>325258</v>
      </c>
      <c r="CM10" s="171">
        <v>268934</v>
      </c>
      <c r="CN10" s="172">
        <v>56324</v>
      </c>
      <c r="CO10" s="173">
        <v>239906</v>
      </c>
      <c r="CP10" s="171">
        <v>204659</v>
      </c>
      <c r="CQ10" s="172">
        <v>35247</v>
      </c>
      <c r="CR10" s="173">
        <v>426527</v>
      </c>
      <c r="CS10" s="171">
        <v>331316</v>
      </c>
      <c r="CT10" s="172">
        <v>95211</v>
      </c>
      <c r="CU10" s="173">
        <v>414771</v>
      </c>
      <c r="CV10" s="171">
        <v>361774</v>
      </c>
      <c r="CW10" s="172">
        <v>52997</v>
      </c>
      <c r="CX10" s="173">
        <v>379735</v>
      </c>
      <c r="CY10" s="171">
        <v>305898</v>
      </c>
      <c r="CZ10" s="172">
        <v>73837</v>
      </c>
      <c r="DA10" s="173">
        <v>133828</v>
      </c>
      <c r="DB10" s="171">
        <v>127384</v>
      </c>
      <c r="DC10" s="172">
        <v>6444</v>
      </c>
      <c r="DD10" s="173">
        <v>178992</v>
      </c>
      <c r="DE10" s="171">
        <v>165892</v>
      </c>
      <c r="DF10" s="172">
        <v>13100</v>
      </c>
      <c r="DG10" s="173">
        <v>380862</v>
      </c>
      <c r="DH10" s="171">
        <v>296336</v>
      </c>
      <c r="DI10" s="172">
        <v>84526</v>
      </c>
      <c r="DJ10" s="173">
        <v>290540</v>
      </c>
      <c r="DK10" s="171">
        <v>247131</v>
      </c>
      <c r="DL10" s="172">
        <v>43409</v>
      </c>
      <c r="DM10" s="173">
        <v>387436</v>
      </c>
      <c r="DN10" s="171">
        <v>312013</v>
      </c>
      <c r="DO10" s="172">
        <v>75423</v>
      </c>
      <c r="DP10" s="173">
        <v>223412</v>
      </c>
      <c r="DQ10" s="171">
        <v>196409</v>
      </c>
      <c r="DR10" s="172">
        <v>27003</v>
      </c>
    </row>
    <row r="11" spans="1:131" ht="15.6" customHeight="1">
      <c r="A11" s="264"/>
      <c r="B11" s="80" t="s">
        <v>85</v>
      </c>
      <c r="C11" s="170">
        <v>250552</v>
      </c>
      <c r="D11" s="174">
        <v>242716</v>
      </c>
      <c r="E11" s="175">
        <v>7836</v>
      </c>
      <c r="F11" s="170" t="s">
        <v>20</v>
      </c>
      <c r="G11" s="174" t="s">
        <v>20</v>
      </c>
      <c r="H11" s="176" t="s">
        <v>20</v>
      </c>
      <c r="I11" s="170">
        <v>298448</v>
      </c>
      <c r="J11" s="174">
        <v>297409</v>
      </c>
      <c r="K11" s="176">
        <v>1039</v>
      </c>
      <c r="L11" s="170">
        <v>289153</v>
      </c>
      <c r="M11" s="174">
        <v>281375</v>
      </c>
      <c r="N11" s="176">
        <v>7778</v>
      </c>
      <c r="O11" s="170">
        <v>214307</v>
      </c>
      <c r="P11" s="174">
        <v>210920</v>
      </c>
      <c r="Q11" s="176">
        <v>3387</v>
      </c>
      <c r="R11" s="170">
        <v>207079</v>
      </c>
      <c r="S11" s="174">
        <v>193271</v>
      </c>
      <c r="T11" s="176">
        <v>13808</v>
      </c>
      <c r="U11" s="170">
        <v>276821</v>
      </c>
      <c r="V11" s="174">
        <v>276816</v>
      </c>
      <c r="W11" s="176">
        <v>5</v>
      </c>
      <c r="X11" s="170">
        <v>286172</v>
      </c>
      <c r="Y11" s="174">
        <v>286172</v>
      </c>
      <c r="Z11" s="176">
        <v>0</v>
      </c>
      <c r="AA11" s="170">
        <v>248579</v>
      </c>
      <c r="AB11" s="174">
        <v>248418</v>
      </c>
      <c r="AC11" s="176">
        <v>161</v>
      </c>
      <c r="AD11" s="170">
        <v>272095</v>
      </c>
      <c r="AE11" s="174">
        <v>227936</v>
      </c>
      <c r="AF11" s="176">
        <v>44159</v>
      </c>
      <c r="AG11" s="170">
        <v>336818</v>
      </c>
      <c r="AH11" s="174">
        <v>335479</v>
      </c>
      <c r="AI11" s="176">
        <v>1339</v>
      </c>
      <c r="AJ11" s="170">
        <v>270791</v>
      </c>
      <c r="AK11" s="174">
        <v>268671</v>
      </c>
      <c r="AL11" s="176">
        <v>2120</v>
      </c>
      <c r="AM11" s="170">
        <v>379296</v>
      </c>
      <c r="AN11" s="174">
        <v>375988</v>
      </c>
      <c r="AO11" s="176">
        <v>3308</v>
      </c>
      <c r="AP11" s="170">
        <v>340454</v>
      </c>
      <c r="AQ11" s="174">
        <v>314026</v>
      </c>
      <c r="AR11" s="176">
        <v>26428</v>
      </c>
      <c r="AS11" s="170">
        <v>279026</v>
      </c>
      <c r="AT11" s="174">
        <v>276937</v>
      </c>
      <c r="AU11" s="176">
        <v>2089</v>
      </c>
      <c r="AV11" s="170">
        <v>290926</v>
      </c>
      <c r="AW11" s="174">
        <v>290497</v>
      </c>
      <c r="AX11" s="176">
        <v>429</v>
      </c>
      <c r="AY11" s="170">
        <v>301450</v>
      </c>
      <c r="AZ11" s="174">
        <v>301290</v>
      </c>
      <c r="BA11" s="176">
        <v>160</v>
      </c>
      <c r="BB11" s="170">
        <v>302857</v>
      </c>
      <c r="BC11" s="174">
        <v>278568</v>
      </c>
      <c r="BD11" s="176">
        <v>24289</v>
      </c>
      <c r="BE11" s="170">
        <v>301389</v>
      </c>
      <c r="BF11" s="174">
        <v>299661</v>
      </c>
      <c r="BG11" s="176">
        <v>1728</v>
      </c>
      <c r="BH11" s="170">
        <v>246898</v>
      </c>
      <c r="BI11" s="174">
        <v>246512</v>
      </c>
      <c r="BJ11" s="176">
        <v>386</v>
      </c>
      <c r="BK11" s="170">
        <v>329684</v>
      </c>
      <c r="BL11" s="174">
        <v>329568</v>
      </c>
      <c r="BM11" s="176">
        <v>116</v>
      </c>
      <c r="BN11" s="170">
        <v>323665</v>
      </c>
      <c r="BO11" s="174">
        <v>285138</v>
      </c>
      <c r="BP11" s="176">
        <v>38527</v>
      </c>
      <c r="BQ11" s="170">
        <v>297347</v>
      </c>
      <c r="BR11" s="174">
        <v>296838</v>
      </c>
      <c r="BS11" s="176">
        <v>509</v>
      </c>
      <c r="BT11" s="170">
        <v>335502</v>
      </c>
      <c r="BU11" s="174">
        <v>309098</v>
      </c>
      <c r="BV11" s="176">
        <v>26404</v>
      </c>
      <c r="BW11" s="170">
        <v>234769</v>
      </c>
      <c r="BX11" s="174">
        <v>233301</v>
      </c>
      <c r="BY11" s="176">
        <v>1468</v>
      </c>
      <c r="BZ11" s="170">
        <v>487429</v>
      </c>
      <c r="CA11" s="174">
        <v>487344</v>
      </c>
      <c r="CB11" s="176">
        <v>85</v>
      </c>
      <c r="CC11" s="170">
        <v>314931</v>
      </c>
      <c r="CD11" s="174">
        <v>297570</v>
      </c>
      <c r="CE11" s="176">
        <v>17361</v>
      </c>
      <c r="CF11" s="170">
        <v>249078</v>
      </c>
      <c r="CG11" s="174">
        <v>223266</v>
      </c>
      <c r="CH11" s="176">
        <v>25812</v>
      </c>
      <c r="CI11" s="170">
        <v>223050</v>
      </c>
      <c r="CJ11" s="174">
        <v>213234</v>
      </c>
      <c r="CK11" s="176">
        <v>9816</v>
      </c>
      <c r="CL11" s="170">
        <v>294582</v>
      </c>
      <c r="CM11" s="174">
        <v>263817</v>
      </c>
      <c r="CN11" s="176">
        <v>30765</v>
      </c>
      <c r="CO11" s="170">
        <v>200270</v>
      </c>
      <c r="CP11" s="174">
        <v>197125</v>
      </c>
      <c r="CQ11" s="176">
        <v>3145</v>
      </c>
      <c r="CR11" s="170">
        <v>319493</v>
      </c>
      <c r="CS11" s="174">
        <v>315902</v>
      </c>
      <c r="CT11" s="176">
        <v>3591</v>
      </c>
      <c r="CU11" s="170">
        <v>287972</v>
      </c>
      <c r="CV11" s="174">
        <v>287972</v>
      </c>
      <c r="CW11" s="176">
        <v>0</v>
      </c>
      <c r="CX11" s="170">
        <v>319958</v>
      </c>
      <c r="CY11" s="174">
        <v>307005</v>
      </c>
      <c r="CZ11" s="176">
        <v>12953</v>
      </c>
      <c r="DA11" s="170">
        <v>119233</v>
      </c>
      <c r="DB11" s="174">
        <v>118358</v>
      </c>
      <c r="DC11" s="176">
        <v>875</v>
      </c>
      <c r="DD11" s="170">
        <v>170507</v>
      </c>
      <c r="DE11" s="174">
        <v>169604</v>
      </c>
      <c r="DF11" s="176">
        <v>903</v>
      </c>
      <c r="DG11" s="170">
        <v>313639</v>
      </c>
      <c r="DH11" s="174">
        <v>309959</v>
      </c>
      <c r="DI11" s="176">
        <v>3680</v>
      </c>
      <c r="DJ11" s="170">
        <v>254105</v>
      </c>
      <c r="DK11" s="174">
        <v>248679</v>
      </c>
      <c r="DL11" s="176">
        <v>5426</v>
      </c>
      <c r="DM11" s="170">
        <v>312021</v>
      </c>
      <c r="DN11" s="174">
        <v>309033</v>
      </c>
      <c r="DO11" s="176">
        <v>2988</v>
      </c>
      <c r="DP11" s="170">
        <v>213017</v>
      </c>
      <c r="DQ11" s="174">
        <v>196461</v>
      </c>
      <c r="DR11" s="176">
        <v>16556</v>
      </c>
    </row>
    <row r="12" spans="1:131" ht="15.6" customHeight="1">
      <c r="A12" s="264"/>
      <c r="B12" s="80" t="s">
        <v>86</v>
      </c>
      <c r="C12" s="170">
        <v>247906</v>
      </c>
      <c r="D12" s="174">
        <v>241072</v>
      </c>
      <c r="E12" s="175">
        <v>6834</v>
      </c>
      <c r="F12" s="170" t="s">
        <v>20</v>
      </c>
      <c r="G12" s="174" t="s">
        <v>20</v>
      </c>
      <c r="H12" s="176" t="s">
        <v>20</v>
      </c>
      <c r="I12" s="170">
        <v>311127</v>
      </c>
      <c r="J12" s="174">
        <v>305906</v>
      </c>
      <c r="K12" s="176">
        <v>5221</v>
      </c>
      <c r="L12" s="170">
        <v>305794</v>
      </c>
      <c r="M12" s="174">
        <v>286291</v>
      </c>
      <c r="N12" s="176">
        <v>19503</v>
      </c>
      <c r="O12" s="170">
        <v>212682</v>
      </c>
      <c r="P12" s="174">
        <v>212268</v>
      </c>
      <c r="Q12" s="176">
        <v>414</v>
      </c>
      <c r="R12" s="170">
        <v>199134</v>
      </c>
      <c r="S12" s="174">
        <v>198524</v>
      </c>
      <c r="T12" s="176">
        <v>610</v>
      </c>
      <c r="U12" s="170">
        <v>275881</v>
      </c>
      <c r="V12" s="174">
        <v>275875</v>
      </c>
      <c r="W12" s="176">
        <v>6</v>
      </c>
      <c r="X12" s="170">
        <v>300938</v>
      </c>
      <c r="Y12" s="174">
        <v>300938</v>
      </c>
      <c r="Z12" s="176">
        <v>0</v>
      </c>
      <c r="AA12" s="170">
        <v>254540</v>
      </c>
      <c r="AB12" s="174">
        <v>253959</v>
      </c>
      <c r="AC12" s="176">
        <v>581</v>
      </c>
      <c r="AD12" s="170">
        <v>230588</v>
      </c>
      <c r="AE12" s="174">
        <v>230588</v>
      </c>
      <c r="AF12" s="176">
        <v>0</v>
      </c>
      <c r="AG12" s="170">
        <v>337520</v>
      </c>
      <c r="AH12" s="174">
        <v>337363</v>
      </c>
      <c r="AI12" s="176">
        <v>157</v>
      </c>
      <c r="AJ12" s="170">
        <v>288212</v>
      </c>
      <c r="AK12" s="174">
        <v>288212</v>
      </c>
      <c r="AL12" s="176">
        <v>0</v>
      </c>
      <c r="AM12" s="170">
        <v>376894</v>
      </c>
      <c r="AN12" s="174">
        <v>373442</v>
      </c>
      <c r="AO12" s="176">
        <v>3452</v>
      </c>
      <c r="AP12" s="170">
        <v>326627</v>
      </c>
      <c r="AQ12" s="174">
        <v>326627</v>
      </c>
      <c r="AR12" s="176">
        <v>0</v>
      </c>
      <c r="AS12" s="170">
        <v>303684</v>
      </c>
      <c r="AT12" s="174">
        <v>286859</v>
      </c>
      <c r="AU12" s="176">
        <v>16825</v>
      </c>
      <c r="AV12" s="170">
        <v>278059</v>
      </c>
      <c r="AW12" s="174">
        <v>277625</v>
      </c>
      <c r="AX12" s="176">
        <v>434</v>
      </c>
      <c r="AY12" s="170">
        <v>298591</v>
      </c>
      <c r="AZ12" s="174">
        <v>298591</v>
      </c>
      <c r="BA12" s="176">
        <v>0</v>
      </c>
      <c r="BB12" s="170">
        <v>284557</v>
      </c>
      <c r="BC12" s="174">
        <v>283785</v>
      </c>
      <c r="BD12" s="176">
        <v>772</v>
      </c>
      <c r="BE12" s="170">
        <v>299637</v>
      </c>
      <c r="BF12" s="174">
        <v>285451</v>
      </c>
      <c r="BG12" s="176">
        <v>14186</v>
      </c>
      <c r="BH12" s="170">
        <v>245286</v>
      </c>
      <c r="BI12" s="174">
        <v>245286</v>
      </c>
      <c r="BJ12" s="176">
        <v>0</v>
      </c>
      <c r="BK12" s="170">
        <v>569024</v>
      </c>
      <c r="BL12" s="174">
        <v>363807</v>
      </c>
      <c r="BM12" s="176">
        <v>205217</v>
      </c>
      <c r="BN12" s="170">
        <v>284188</v>
      </c>
      <c r="BO12" s="174">
        <v>283739</v>
      </c>
      <c r="BP12" s="176">
        <v>449</v>
      </c>
      <c r="BQ12" s="170">
        <v>307911</v>
      </c>
      <c r="BR12" s="174">
        <v>307301</v>
      </c>
      <c r="BS12" s="176">
        <v>610</v>
      </c>
      <c r="BT12" s="170">
        <v>306779</v>
      </c>
      <c r="BU12" s="174">
        <v>306779</v>
      </c>
      <c r="BV12" s="176">
        <v>0</v>
      </c>
      <c r="BW12" s="170">
        <v>239136</v>
      </c>
      <c r="BX12" s="174">
        <v>238549</v>
      </c>
      <c r="BY12" s="176">
        <v>587</v>
      </c>
      <c r="BZ12" s="170">
        <v>482373</v>
      </c>
      <c r="CA12" s="174">
        <v>482265</v>
      </c>
      <c r="CB12" s="176">
        <v>108</v>
      </c>
      <c r="CC12" s="170">
        <v>334537</v>
      </c>
      <c r="CD12" s="174">
        <v>313224</v>
      </c>
      <c r="CE12" s="176">
        <v>21313</v>
      </c>
      <c r="CF12" s="170">
        <v>231841</v>
      </c>
      <c r="CG12" s="174">
        <v>231841</v>
      </c>
      <c r="CH12" s="176">
        <v>0</v>
      </c>
      <c r="CI12" s="170">
        <v>203197</v>
      </c>
      <c r="CJ12" s="174">
        <v>197837</v>
      </c>
      <c r="CK12" s="176">
        <v>5360</v>
      </c>
      <c r="CL12" s="170">
        <v>277771</v>
      </c>
      <c r="CM12" s="174">
        <v>268225</v>
      </c>
      <c r="CN12" s="176">
        <v>9546</v>
      </c>
      <c r="CO12" s="170">
        <v>179667</v>
      </c>
      <c r="CP12" s="174">
        <v>175628</v>
      </c>
      <c r="CQ12" s="176">
        <v>4039</v>
      </c>
      <c r="CR12" s="170">
        <v>325258</v>
      </c>
      <c r="CS12" s="174">
        <v>324777</v>
      </c>
      <c r="CT12" s="176">
        <v>481</v>
      </c>
      <c r="CU12" s="170">
        <v>307972</v>
      </c>
      <c r="CV12" s="174">
        <v>307948</v>
      </c>
      <c r="CW12" s="176">
        <v>24</v>
      </c>
      <c r="CX12" s="170">
        <v>312379</v>
      </c>
      <c r="CY12" s="174">
        <v>311768</v>
      </c>
      <c r="CZ12" s="176">
        <v>611</v>
      </c>
      <c r="DA12" s="170">
        <v>122559</v>
      </c>
      <c r="DB12" s="174">
        <v>122407</v>
      </c>
      <c r="DC12" s="176">
        <v>152</v>
      </c>
      <c r="DD12" s="170">
        <v>166827</v>
      </c>
      <c r="DE12" s="174">
        <v>163915</v>
      </c>
      <c r="DF12" s="176">
        <v>2912</v>
      </c>
      <c r="DG12" s="170">
        <v>292074</v>
      </c>
      <c r="DH12" s="174">
        <v>290371</v>
      </c>
      <c r="DI12" s="176">
        <v>1703</v>
      </c>
      <c r="DJ12" s="170">
        <v>250101</v>
      </c>
      <c r="DK12" s="174">
        <v>245018</v>
      </c>
      <c r="DL12" s="176">
        <v>5083</v>
      </c>
      <c r="DM12" s="170">
        <v>312027</v>
      </c>
      <c r="DN12" s="174">
        <v>306556</v>
      </c>
      <c r="DO12" s="176">
        <v>5471</v>
      </c>
      <c r="DP12" s="170">
        <v>189938</v>
      </c>
      <c r="DQ12" s="174">
        <v>189651</v>
      </c>
      <c r="DR12" s="176">
        <v>287</v>
      </c>
    </row>
    <row r="13" spans="1:131" ht="15.6" customHeight="1">
      <c r="A13" s="264" t="s">
        <v>87</v>
      </c>
      <c r="B13" s="80" t="s">
        <v>88</v>
      </c>
      <c r="C13" s="170">
        <v>269901</v>
      </c>
      <c r="D13" s="174">
        <v>246650</v>
      </c>
      <c r="E13" s="175">
        <v>23251</v>
      </c>
      <c r="F13" s="170" t="s">
        <v>20</v>
      </c>
      <c r="G13" s="174" t="s">
        <v>20</v>
      </c>
      <c r="H13" s="176" t="s">
        <v>20</v>
      </c>
      <c r="I13" s="170">
        <v>507809</v>
      </c>
      <c r="J13" s="174">
        <v>334899</v>
      </c>
      <c r="K13" s="176">
        <v>172910</v>
      </c>
      <c r="L13" s="170">
        <v>286411</v>
      </c>
      <c r="M13" s="174">
        <v>279086</v>
      </c>
      <c r="N13" s="176">
        <v>7325</v>
      </c>
      <c r="O13" s="170">
        <v>215544</v>
      </c>
      <c r="P13" s="174">
        <v>215118</v>
      </c>
      <c r="Q13" s="176">
        <v>426</v>
      </c>
      <c r="R13" s="170">
        <v>196824</v>
      </c>
      <c r="S13" s="174">
        <v>196441</v>
      </c>
      <c r="T13" s="176">
        <v>383</v>
      </c>
      <c r="U13" s="170">
        <v>267428</v>
      </c>
      <c r="V13" s="174">
        <v>267423</v>
      </c>
      <c r="W13" s="176">
        <v>5</v>
      </c>
      <c r="X13" s="170">
        <v>306992</v>
      </c>
      <c r="Y13" s="174">
        <v>306992</v>
      </c>
      <c r="Z13" s="176">
        <v>0</v>
      </c>
      <c r="AA13" s="170">
        <v>398991</v>
      </c>
      <c r="AB13" s="174">
        <v>248678</v>
      </c>
      <c r="AC13" s="176">
        <v>150313</v>
      </c>
      <c r="AD13" s="170">
        <v>230540</v>
      </c>
      <c r="AE13" s="174">
        <v>228801</v>
      </c>
      <c r="AF13" s="176">
        <v>1739</v>
      </c>
      <c r="AG13" s="170">
        <v>342821</v>
      </c>
      <c r="AH13" s="174">
        <v>336797</v>
      </c>
      <c r="AI13" s="176">
        <v>6024</v>
      </c>
      <c r="AJ13" s="170">
        <v>276797</v>
      </c>
      <c r="AK13" s="174">
        <v>276797</v>
      </c>
      <c r="AL13" s="176">
        <v>0</v>
      </c>
      <c r="AM13" s="170">
        <v>383765</v>
      </c>
      <c r="AN13" s="174">
        <v>380143</v>
      </c>
      <c r="AO13" s="176">
        <v>3622</v>
      </c>
      <c r="AP13" s="170">
        <v>321040</v>
      </c>
      <c r="AQ13" s="174">
        <v>321040</v>
      </c>
      <c r="AR13" s="176">
        <v>0</v>
      </c>
      <c r="AS13" s="170">
        <v>283245</v>
      </c>
      <c r="AT13" s="174">
        <v>280493</v>
      </c>
      <c r="AU13" s="176">
        <v>2752</v>
      </c>
      <c r="AV13" s="170">
        <v>282039</v>
      </c>
      <c r="AW13" s="174">
        <v>281619</v>
      </c>
      <c r="AX13" s="176">
        <v>420</v>
      </c>
      <c r="AY13" s="170">
        <v>304029</v>
      </c>
      <c r="AZ13" s="174">
        <v>304029</v>
      </c>
      <c r="BA13" s="176">
        <v>0</v>
      </c>
      <c r="BB13" s="170">
        <v>283747</v>
      </c>
      <c r="BC13" s="174">
        <v>283036</v>
      </c>
      <c r="BD13" s="176">
        <v>711</v>
      </c>
      <c r="BE13" s="170">
        <v>315426</v>
      </c>
      <c r="BF13" s="174">
        <v>297776</v>
      </c>
      <c r="BG13" s="176">
        <v>17650</v>
      </c>
      <c r="BH13" s="170">
        <v>242880</v>
      </c>
      <c r="BI13" s="174">
        <v>239915</v>
      </c>
      <c r="BJ13" s="176">
        <v>2965</v>
      </c>
      <c r="BK13" s="170">
        <v>289714</v>
      </c>
      <c r="BL13" s="174">
        <v>276563</v>
      </c>
      <c r="BM13" s="176">
        <v>13151</v>
      </c>
      <c r="BN13" s="170">
        <v>285914</v>
      </c>
      <c r="BO13" s="174">
        <v>284185</v>
      </c>
      <c r="BP13" s="176">
        <v>1729</v>
      </c>
      <c r="BQ13" s="170">
        <v>326933</v>
      </c>
      <c r="BR13" s="174">
        <v>319245</v>
      </c>
      <c r="BS13" s="176">
        <v>7688</v>
      </c>
      <c r="BT13" s="170">
        <v>308737</v>
      </c>
      <c r="BU13" s="174">
        <v>308737</v>
      </c>
      <c r="BV13" s="176">
        <v>0</v>
      </c>
      <c r="BW13" s="170">
        <v>228000</v>
      </c>
      <c r="BX13" s="174">
        <v>227552</v>
      </c>
      <c r="BY13" s="176">
        <v>448</v>
      </c>
      <c r="BZ13" s="170">
        <v>493146</v>
      </c>
      <c r="CA13" s="174">
        <v>490147</v>
      </c>
      <c r="CB13" s="176">
        <v>2999</v>
      </c>
      <c r="CC13" s="170">
        <v>346126</v>
      </c>
      <c r="CD13" s="174">
        <v>325157</v>
      </c>
      <c r="CE13" s="176">
        <v>20969</v>
      </c>
      <c r="CF13" s="170">
        <v>227368</v>
      </c>
      <c r="CG13" s="174">
        <v>226792</v>
      </c>
      <c r="CH13" s="176">
        <v>576</v>
      </c>
      <c r="CI13" s="170">
        <v>210089</v>
      </c>
      <c r="CJ13" s="174">
        <v>204913</v>
      </c>
      <c r="CK13" s="176">
        <v>5176</v>
      </c>
      <c r="CL13" s="170">
        <v>270258</v>
      </c>
      <c r="CM13" s="174">
        <v>266631</v>
      </c>
      <c r="CN13" s="176">
        <v>3627</v>
      </c>
      <c r="CO13" s="170">
        <v>191306</v>
      </c>
      <c r="CP13" s="174">
        <v>185647</v>
      </c>
      <c r="CQ13" s="176">
        <v>5659</v>
      </c>
      <c r="CR13" s="170">
        <v>348480</v>
      </c>
      <c r="CS13" s="174">
        <v>322925</v>
      </c>
      <c r="CT13" s="176">
        <v>25555</v>
      </c>
      <c r="CU13" s="170">
        <v>331002</v>
      </c>
      <c r="CV13" s="174">
        <v>329093</v>
      </c>
      <c r="CW13" s="176">
        <v>1909</v>
      </c>
      <c r="CX13" s="170">
        <v>342661</v>
      </c>
      <c r="CY13" s="174">
        <v>314373</v>
      </c>
      <c r="CZ13" s="176">
        <v>28288</v>
      </c>
      <c r="DA13" s="170">
        <v>130111</v>
      </c>
      <c r="DB13" s="174">
        <v>129600</v>
      </c>
      <c r="DC13" s="176">
        <v>511</v>
      </c>
      <c r="DD13" s="170">
        <v>172480</v>
      </c>
      <c r="DE13" s="174">
        <v>171681</v>
      </c>
      <c r="DF13" s="176">
        <v>799</v>
      </c>
      <c r="DG13" s="170">
        <v>305756</v>
      </c>
      <c r="DH13" s="174">
        <v>296219</v>
      </c>
      <c r="DI13" s="176">
        <v>9537</v>
      </c>
      <c r="DJ13" s="170">
        <v>273463</v>
      </c>
      <c r="DK13" s="174">
        <v>255894</v>
      </c>
      <c r="DL13" s="176">
        <v>17569</v>
      </c>
      <c r="DM13" s="170">
        <v>394639</v>
      </c>
      <c r="DN13" s="174">
        <v>320814</v>
      </c>
      <c r="DO13" s="176">
        <v>73825</v>
      </c>
      <c r="DP13" s="170">
        <v>207660</v>
      </c>
      <c r="DQ13" s="174">
        <v>195467</v>
      </c>
      <c r="DR13" s="176">
        <v>12193</v>
      </c>
    </row>
    <row r="14" spans="1:131" ht="15.6" customHeight="1">
      <c r="A14" s="264"/>
      <c r="B14" s="80" t="s">
        <v>89</v>
      </c>
      <c r="C14" s="170">
        <v>257659</v>
      </c>
      <c r="D14" s="174">
        <v>248611</v>
      </c>
      <c r="E14" s="175">
        <v>9048</v>
      </c>
      <c r="F14" s="170" t="s">
        <v>20</v>
      </c>
      <c r="G14" s="174" t="s">
        <v>20</v>
      </c>
      <c r="H14" s="176" t="s">
        <v>20</v>
      </c>
      <c r="I14" s="170">
        <v>317343</v>
      </c>
      <c r="J14" s="174">
        <v>304865</v>
      </c>
      <c r="K14" s="176">
        <v>12478</v>
      </c>
      <c r="L14" s="170">
        <v>305440</v>
      </c>
      <c r="M14" s="174">
        <v>282899</v>
      </c>
      <c r="N14" s="176">
        <v>22541</v>
      </c>
      <c r="O14" s="170">
        <v>240950</v>
      </c>
      <c r="P14" s="174">
        <v>218628</v>
      </c>
      <c r="Q14" s="176">
        <v>22322</v>
      </c>
      <c r="R14" s="170">
        <v>188996</v>
      </c>
      <c r="S14" s="174">
        <v>187786</v>
      </c>
      <c r="T14" s="176">
        <v>1210</v>
      </c>
      <c r="U14" s="170">
        <v>594196</v>
      </c>
      <c r="V14" s="174">
        <v>285604</v>
      </c>
      <c r="W14" s="176">
        <v>308592</v>
      </c>
      <c r="X14" s="170">
        <v>293893</v>
      </c>
      <c r="Y14" s="174">
        <v>293414</v>
      </c>
      <c r="Z14" s="176">
        <v>479</v>
      </c>
      <c r="AA14" s="170">
        <v>271345</v>
      </c>
      <c r="AB14" s="174">
        <v>264882</v>
      </c>
      <c r="AC14" s="176">
        <v>6463</v>
      </c>
      <c r="AD14" s="170">
        <v>234791</v>
      </c>
      <c r="AE14" s="174">
        <v>233143</v>
      </c>
      <c r="AF14" s="176">
        <v>1648</v>
      </c>
      <c r="AG14" s="170">
        <v>357300</v>
      </c>
      <c r="AH14" s="174">
        <v>346221</v>
      </c>
      <c r="AI14" s="176">
        <v>11079</v>
      </c>
      <c r="AJ14" s="170">
        <v>334992</v>
      </c>
      <c r="AK14" s="174">
        <v>281615</v>
      </c>
      <c r="AL14" s="176">
        <v>53377</v>
      </c>
      <c r="AM14" s="170">
        <v>387041</v>
      </c>
      <c r="AN14" s="174">
        <v>382686</v>
      </c>
      <c r="AO14" s="176">
        <v>4355</v>
      </c>
      <c r="AP14" s="170">
        <v>324245</v>
      </c>
      <c r="AQ14" s="174">
        <v>323771</v>
      </c>
      <c r="AR14" s="176">
        <v>474</v>
      </c>
      <c r="AS14" s="170">
        <v>276031</v>
      </c>
      <c r="AT14" s="174">
        <v>273972</v>
      </c>
      <c r="AU14" s="176">
        <v>2059</v>
      </c>
      <c r="AV14" s="170">
        <v>317310</v>
      </c>
      <c r="AW14" s="174">
        <v>279274</v>
      </c>
      <c r="AX14" s="176">
        <v>38036</v>
      </c>
      <c r="AY14" s="170">
        <v>306518</v>
      </c>
      <c r="AZ14" s="174">
        <v>304694</v>
      </c>
      <c r="BA14" s="176">
        <v>1824</v>
      </c>
      <c r="BB14" s="170">
        <v>288041</v>
      </c>
      <c r="BC14" s="174">
        <v>286983</v>
      </c>
      <c r="BD14" s="176">
        <v>1058</v>
      </c>
      <c r="BE14" s="170">
        <v>315110</v>
      </c>
      <c r="BF14" s="174">
        <v>295471</v>
      </c>
      <c r="BG14" s="176">
        <v>19639</v>
      </c>
      <c r="BH14" s="170">
        <v>259180</v>
      </c>
      <c r="BI14" s="174">
        <v>256432</v>
      </c>
      <c r="BJ14" s="176">
        <v>2748</v>
      </c>
      <c r="BK14" s="170">
        <v>279603</v>
      </c>
      <c r="BL14" s="174">
        <v>279603</v>
      </c>
      <c r="BM14" s="176">
        <v>0</v>
      </c>
      <c r="BN14" s="170">
        <v>287538</v>
      </c>
      <c r="BO14" s="174">
        <v>286991</v>
      </c>
      <c r="BP14" s="176">
        <v>547</v>
      </c>
      <c r="BQ14" s="170">
        <v>321101</v>
      </c>
      <c r="BR14" s="174">
        <v>316711</v>
      </c>
      <c r="BS14" s="176">
        <v>4390</v>
      </c>
      <c r="BT14" s="170">
        <v>317718</v>
      </c>
      <c r="BU14" s="174">
        <v>314618</v>
      </c>
      <c r="BV14" s="176">
        <v>3100</v>
      </c>
      <c r="BW14" s="170">
        <v>253193</v>
      </c>
      <c r="BX14" s="174">
        <v>238956</v>
      </c>
      <c r="BY14" s="176">
        <v>14237</v>
      </c>
      <c r="BZ14" s="170">
        <v>484539</v>
      </c>
      <c r="CA14" s="174">
        <v>483548</v>
      </c>
      <c r="CB14" s="176">
        <v>991</v>
      </c>
      <c r="CC14" s="170">
        <v>315983</v>
      </c>
      <c r="CD14" s="174">
        <v>304354</v>
      </c>
      <c r="CE14" s="176">
        <v>11629</v>
      </c>
      <c r="CF14" s="170">
        <v>230523</v>
      </c>
      <c r="CG14" s="174">
        <v>230517</v>
      </c>
      <c r="CH14" s="176">
        <v>6</v>
      </c>
      <c r="CI14" s="170">
        <v>229432</v>
      </c>
      <c r="CJ14" s="174">
        <v>221738</v>
      </c>
      <c r="CK14" s="176">
        <v>7694</v>
      </c>
      <c r="CL14" s="170">
        <v>280859</v>
      </c>
      <c r="CM14" s="174">
        <v>273002</v>
      </c>
      <c r="CN14" s="176">
        <v>7857</v>
      </c>
      <c r="CO14" s="170">
        <v>213431</v>
      </c>
      <c r="CP14" s="174">
        <v>205787</v>
      </c>
      <c r="CQ14" s="176">
        <v>7644</v>
      </c>
      <c r="CR14" s="170">
        <v>325116</v>
      </c>
      <c r="CS14" s="174">
        <v>324781</v>
      </c>
      <c r="CT14" s="176">
        <v>335</v>
      </c>
      <c r="CU14" s="170">
        <v>329685</v>
      </c>
      <c r="CV14" s="174">
        <v>329685</v>
      </c>
      <c r="CW14" s="176">
        <v>0</v>
      </c>
      <c r="CX14" s="170">
        <v>318839</v>
      </c>
      <c r="CY14" s="174">
        <v>314780</v>
      </c>
      <c r="CZ14" s="176">
        <v>4059</v>
      </c>
      <c r="DA14" s="170">
        <v>132979</v>
      </c>
      <c r="DB14" s="174">
        <v>132486</v>
      </c>
      <c r="DC14" s="176">
        <v>493</v>
      </c>
      <c r="DD14" s="170">
        <v>168917</v>
      </c>
      <c r="DE14" s="174">
        <v>168836</v>
      </c>
      <c r="DF14" s="176">
        <v>81</v>
      </c>
      <c r="DG14" s="170">
        <v>301765</v>
      </c>
      <c r="DH14" s="174">
        <v>300768</v>
      </c>
      <c r="DI14" s="176">
        <v>997</v>
      </c>
      <c r="DJ14" s="170">
        <v>258255</v>
      </c>
      <c r="DK14" s="174">
        <v>256948</v>
      </c>
      <c r="DL14" s="176">
        <v>1307</v>
      </c>
      <c r="DM14" s="170">
        <v>320635</v>
      </c>
      <c r="DN14" s="174">
        <v>309365</v>
      </c>
      <c r="DO14" s="176">
        <v>11270</v>
      </c>
      <c r="DP14" s="170">
        <v>215030</v>
      </c>
      <c r="DQ14" s="174">
        <v>200011</v>
      </c>
      <c r="DR14" s="176">
        <v>15019</v>
      </c>
    </row>
    <row r="15" spans="1:131" ht="15.6" customHeight="1">
      <c r="A15" s="264"/>
      <c r="B15" s="80" t="s">
        <v>90</v>
      </c>
      <c r="C15" s="170">
        <v>252202</v>
      </c>
      <c r="D15" s="174">
        <v>244622</v>
      </c>
      <c r="E15" s="175">
        <v>7580</v>
      </c>
      <c r="F15" s="170" t="s">
        <v>20</v>
      </c>
      <c r="G15" s="174" t="s">
        <v>20</v>
      </c>
      <c r="H15" s="176" t="s">
        <v>20</v>
      </c>
      <c r="I15" s="170">
        <v>307292</v>
      </c>
      <c r="J15" s="174">
        <v>290112</v>
      </c>
      <c r="K15" s="176">
        <v>17180</v>
      </c>
      <c r="L15" s="170">
        <v>282906</v>
      </c>
      <c r="M15" s="174">
        <v>277255</v>
      </c>
      <c r="N15" s="176">
        <v>5651</v>
      </c>
      <c r="O15" s="170">
        <v>217554</v>
      </c>
      <c r="P15" s="174">
        <v>216960</v>
      </c>
      <c r="Q15" s="176">
        <v>594</v>
      </c>
      <c r="R15" s="170">
        <v>186536</v>
      </c>
      <c r="S15" s="174">
        <v>186346</v>
      </c>
      <c r="T15" s="176">
        <v>190</v>
      </c>
      <c r="U15" s="170">
        <v>291551</v>
      </c>
      <c r="V15" s="174">
        <v>284548</v>
      </c>
      <c r="W15" s="176">
        <v>7003</v>
      </c>
      <c r="X15" s="170">
        <v>280200</v>
      </c>
      <c r="Y15" s="174">
        <v>280200</v>
      </c>
      <c r="Z15" s="176">
        <v>0</v>
      </c>
      <c r="AA15" s="170">
        <v>254023</v>
      </c>
      <c r="AB15" s="174">
        <v>253561</v>
      </c>
      <c r="AC15" s="176">
        <v>462</v>
      </c>
      <c r="AD15" s="170">
        <v>227490</v>
      </c>
      <c r="AE15" s="174">
        <v>227042</v>
      </c>
      <c r="AF15" s="176">
        <v>448</v>
      </c>
      <c r="AG15" s="170">
        <v>343747</v>
      </c>
      <c r="AH15" s="174">
        <v>342267</v>
      </c>
      <c r="AI15" s="176">
        <v>1480</v>
      </c>
      <c r="AJ15" s="170">
        <v>274342</v>
      </c>
      <c r="AK15" s="174">
        <v>274342</v>
      </c>
      <c r="AL15" s="176">
        <v>0</v>
      </c>
      <c r="AM15" s="170">
        <v>370037</v>
      </c>
      <c r="AN15" s="174">
        <v>367054</v>
      </c>
      <c r="AO15" s="176">
        <v>2983</v>
      </c>
      <c r="AP15" s="170">
        <v>324716</v>
      </c>
      <c r="AQ15" s="174">
        <v>323863</v>
      </c>
      <c r="AR15" s="176">
        <v>853</v>
      </c>
      <c r="AS15" s="170">
        <v>268924</v>
      </c>
      <c r="AT15" s="174">
        <v>268924</v>
      </c>
      <c r="AU15" s="176">
        <v>0</v>
      </c>
      <c r="AV15" s="170">
        <v>290265</v>
      </c>
      <c r="AW15" s="174">
        <v>286458</v>
      </c>
      <c r="AX15" s="176">
        <v>3807</v>
      </c>
      <c r="AY15" s="170">
        <v>303196</v>
      </c>
      <c r="AZ15" s="174">
        <v>298175</v>
      </c>
      <c r="BA15" s="176">
        <v>5021</v>
      </c>
      <c r="BB15" s="170">
        <v>293198</v>
      </c>
      <c r="BC15" s="174">
        <v>286474</v>
      </c>
      <c r="BD15" s="176">
        <v>6724</v>
      </c>
      <c r="BE15" s="170">
        <v>296493</v>
      </c>
      <c r="BF15" s="174">
        <v>290847</v>
      </c>
      <c r="BG15" s="176">
        <v>5646</v>
      </c>
      <c r="BH15" s="170">
        <v>249699</v>
      </c>
      <c r="BI15" s="174">
        <v>246124</v>
      </c>
      <c r="BJ15" s="176">
        <v>3575</v>
      </c>
      <c r="BK15" s="170">
        <v>282633</v>
      </c>
      <c r="BL15" s="174">
        <v>273492</v>
      </c>
      <c r="BM15" s="176">
        <v>9141</v>
      </c>
      <c r="BN15" s="170">
        <v>285786</v>
      </c>
      <c r="BO15" s="174">
        <v>285353</v>
      </c>
      <c r="BP15" s="176">
        <v>433</v>
      </c>
      <c r="BQ15" s="170">
        <v>303729</v>
      </c>
      <c r="BR15" s="174">
        <v>302959</v>
      </c>
      <c r="BS15" s="176">
        <v>770</v>
      </c>
      <c r="BT15" s="170">
        <v>352116</v>
      </c>
      <c r="BU15" s="174">
        <v>306632</v>
      </c>
      <c r="BV15" s="176">
        <v>45484</v>
      </c>
      <c r="BW15" s="170">
        <v>229977</v>
      </c>
      <c r="BX15" s="174">
        <v>229512</v>
      </c>
      <c r="BY15" s="176">
        <v>465</v>
      </c>
      <c r="BZ15" s="170">
        <v>472196</v>
      </c>
      <c r="CA15" s="174">
        <v>471746</v>
      </c>
      <c r="CB15" s="176">
        <v>450</v>
      </c>
      <c r="CC15" s="170">
        <v>301287</v>
      </c>
      <c r="CD15" s="174">
        <v>300696</v>
      </c>
      <c r="CE15" s="176">
        <v>591</v>
      </c>
      <c r="CF15" s="170">
        <v>236446</v>
      </c>
      <c r="CG15" s="174">
        <v>236446</v>
      </c>
      <c r="CH15" s="176">
        <v>0</v>
      </c>
      <c r="CI15" s="170">
        <v>235081</v>
      </c>
      <c r="CJ15" s="174">
        <v>220905</v>
      </c>
      <c r="CK15" s="176">
        <v>14176</v>
      </c>
      <c r="CL15" s="170">
        <v>275656</v>
      </c>
      <c r="CM15" s="174">
        <v>265166</v>
      </c>
      <c r="CN15" s="176">
        <v>10490</v>
      </c>
      <c r="CO15" s="170">
        <v>222309</v>
      </c>
      <c r="CP15" s="174">
        <v>206972</v>
      </c>
      <c r="CQ15" s="176">
        <v>15337</v>
      </c>
      <c r="CR15" s="170">
        <v>329399</v>
      </c>
      <c r="CS15" s="174">
        <v>325235</v>
      </c>
      <c r="CT15" s="176">
        <v>4164</v>
      </c>
      <c r="CU15" s="170">
        <v>336758</v>
      </c>
      <c r="CV15" s="174">
        <v>320980</v>
      </c>
      <c r="CW15" s="176">
        <v>15778</v>
      </c>
      <c r="CX15" s="170">
        <v>348078</v>
      </c>
      <c r="CY15" s="174">
        <v>311269</v>
      </c>
      <c r="CZ15" s="176">
        <v>36809</v>
      </c>
      <c r="DA15" s="170">
        <v>134909</v>
      </c>
      <c r="DB15" s="174">
        <v>132291</v>
      </c>
      <c r="DC15" s="176">
        <v>2618</v>
      </c>
      <c r="DD15" s="170">
        <v>160671</v>
      </c>
      <c r="DE15" s="174">
        <v>160542</v>
      </c>
      <c r="DF15" s="176">
        <v>129</v>
      </c>
      <c r="DG15" s="170">
        <v>298708</v>
      </c>
      <c r="DH15" s="174">
        <v>298542</v>
      </c>
      <c r="DI15" s="176">
        <v>166</v>
      </c>
      <c r="DJ15" s="170">
        <v>258947</v>
      </c>
      <c r="DK15" s="174">
        <v>253964</v>
      </c>
      <c r="DL15" s="176">
        <v>4983</v>
      </c>
      <c r="DM15" s="170">
        <v>327523</v>
      </c>
      <c r="DN15" s="174">
        <v>301814</v>
      </c>
      <c r="DO15" s="176">
        <v>25709</v>
      </c>
      <c r="DP15" s="170">
        <v>199062</v>
      </c>
      <c r="DQ15" s="174">
        <v>195768</v>
      </c>
      <c r="DR15" s="176">
        <v>3294</v>
      </c>
    </row>
    <row r="16" spans="1:131" ht="15.6" customHeight="1">
      <c r="A16" s="264"/>
      <c r="B16" s="80" t="s">
        <v>91</v>
      </c>
      <c r="C16" s="170">
        <v>373908</v>
      </c>
      <c r="D16" s="174">
        <v>249863</v>
      </c>
      <c r="E16" s="176">
        <v>124045</v>
      </c>
      <c r="F16" s="170" t="s">
        <v>20</v>
      </c>
      <c r="G16" s="174" t="s">
        <v>20</v>
      </c>
      <c r="H16" s="176" t="s">
        <v>20</v>
      </c>
      <c r="I16" s="170">
        <v>411587</v>
      </c>
      <c r="J16" s="174">
        <v>319088</v>
      </c>
      <c r="K16" s="176">
        <v>92499</v>
      </c>
      <c r="L16" s="170">
        <v>443022</v>
      </c>
      <c r="M16" s="174">
        <v>282172</v>
      </c>
      <c r="N16" s="176">
        <v>160850</v>
      </c>
      <c r="O16" s="170">
        <v>270468</v>
      </c>
      <c r="P16" s="174">
        <v>216459</v>
      </c>
      <c r="Q16" s="176">
        <v>54009</v>
      </c>
      <c r="R16" s="170">
        <v>274071</v>
      </c>
      <c r="S16" s="174">
        <v>188879</v>
      </c>
      <c r="T16" s="176">
        <v>85192</v>
      </c>
      <c r="U16" s="170">
        <v>281030</v>
      </c>
      <c r="V16" s="174">
        <v>281017</v>
      </c>
      <c r="W16" s="176">
        <v>13</v>
      </c>
      <c r="X16" s="170">
        <v>456597</v>
      </c>
      <c r="Y16" s="174">
        <v>289457</v>
      </c>
      <c r="Z16" s="176">
        <v>167140</v>
      </c>
      <c r="AA16" s="170">
        <v>513400</v>
      </c>
      <c r="AB16" s="174">
        <v>256127</v>
      </c>
      <c r="AC16" s="176">
        <v>257273</v>
      </c>
      <c r="AD16" s="170">
        <v>291353</v>
      </c>
      <c r="AE16" s="174">
        <v>226233</v>
      </c>
      <c r="AF16" s="176">
        <v>65120</v>
      </c>
      <c r="AG16" s="170">
        <v>705628</v>
      </c>
      <c r="AH16" s="174">
        <v>351501</v>
      </c>
      <c r="AI16" s="176">
        <v>354127</v>
      </c>
      <c r="AJ16" s="170">
        <v>395276</v>
      </c>
      <c r="AK16" s="174">
        <v>281067</v>
      </c>
      <c r="AL16" s="176">
        <v>114209</v>
      </c>
      <c r="AM16" s="170">
        <v>666697</v>
      </c>
      <c r="AN16" s="174">
        <v>376575</v>
      </c>
      <c r="AO16" s="176">
        <v>290122</v>
      </c>
      <c r="AP16" s="170">
        <v>667234</v>
      </c>
      <c r="AQ16" s="174">
        <v>322388</v>
      </c>
      <c r="AR16" s="176">
        <v>344846</v>
      </c>
      <c r="AS16" s="170">
        <v>284411</v>
      </c>
      <c r="AT16" s="174">
        <v>278870</v>
      </c>
      <c r="AU16" s="176">
        <v>5541</v>
      </c>
      <c r="AV16" s="170">
        <v>639230</v>
      </c>
      <c r="AW16" s="174">
        <v>279908</v>
      </c>
      <c r="AX16" s="176">
        <v>359322</v>
      </c>
      <c r="AY16" s="170">
        <v>415740</v>
      </c>
      <c r="AZ16" s="174">
        <v>310620</v>
      </c>
      <c r="BA16" s="176">
        <v>105120</v>
      </c>
      <c r="BB16" s="170">
        <v>382834</v>
      </c>
      <c r="BC16" s="174">
        <v>287688</v>
      </c>
      <c r="BD16" s="176">
        <v>95146</v>
      </c>
      <c r="BE16" s="170">
        <v>340453</v>
      </c>
      <c r="BF16" s="174">
        <v>293728</v>
      </c>
      <c r="BG16" s="176">
        <v>46725</v>
      </c>
      <c r="BH16" s="170">
        <v>267223</v>
      </c>
      <c r="BI16" s="174">
        <v>254882</v>
      </c>
      <c r="BJ16" s="176">
        <v>12341</v>
      </c>
      <c r="BK16" s="170">
        <v>562277</v>
      </c>
      <c r="BL16" s="174">
        <v>279316</v>
      </c>
      <c r="BM16" s="176">
        <v>282961</v>
      </c>
      <c r="BN16" s="170">
        <v>482772</v>
      </c>
      <c r="BO16" s="174">
        <v>283807</v>
      </c>
      <c r="BP16" s="176">
        <v>198965</v>
      </c>
      <c r="BQ16" s="170">
        <v>652115</v>
      </c>
      <c r="BR16" s="174">
        <v>306264</v>
      </c>
      <c r="BS16" s="176">
        <v>345851</v>
      </c>
      <c r="BT16" s="170">
        <v>412303</v>
      </c>
      <c r="BU16" s="174">
        <v>324854</v>
      </c>
      <c r="BV16" s="176">
        <v>87449</v>
      </c>
      <c r="BW16" s="170">
        <v>324943</v>
      </c>
      <c r="BX16" s="174">
        <v>234679</v>
      </c>
      <c r="BY16" s="176">
        <v>90264</v>
      </c>
      <c r="BZ16" s="170">
        <v>753871</v>
      </c>
      <c r="CA16" s="174">
        <v>477978</v>
      </c>
      <c r="CB16" s="176">
        <v>275893</v>
      </c>
      <c r="CC16" s="170">
        <v>529677</v>
      </c>
      <c r="CD16" s="174">
        <v>299920</v>
      </c>
      <c r="CE16" s="176">
        <v>229757</v>
      </c>
      <c r="CF16" s="170">
        <v>254751</v>
      </c>
      <c r="CG16" s="174">
        <v>243773</v>
      </c>
      <c r="CH16" s="176">
        <v>10978</v>
      </c>
      <c r="CI16" s="170">
        <v>245518</v>
      </c>
      <c r="CJ16" s="174">
        <v>224255</v>
      </c>
      <c r="CK16" s="176">
        <v>21263</v>
      </c>
      <c r="CL16" s="170">
        <v>299045</v>
      </c>
      <c r="CM16" s="174">
        <v>265610</v>
      </c>
      <c r="CN16" s="176">
        <v>33435</v>
      </c>
      <c r="CO16" s="170">
        <v>228558</v>
      </c>
      <c r="CP16" s="174">
        <v>211151</v>
      </c>
      <c r="CQ16" s="176">
        <v>17407</v>
      </c>
      <c r="CR16" s="170">
        <v>842021</v>
      </c>
      <c r="CS16" s="174">
        <v>325799</v>
      </c>
      <c r="CT16" s="176">
        <v>516222</v>
      </c>
      <c r="CU16" s="170">
        <v>469822</v>
      </c>
      <c r="CV16" s="174">
        <v>323905</v>
      </c>
      <c r="CW16" s="176">
        <v>145917</v>
      </c>
      <c r="CX16" s="170">
        <v>622411</v>
      </c>
      <c r="CY16" s="174">
        <v>311814</v>
      </c>
      <c r="CZ16" s="176">
        <v>310597</v>
      </c>
      <c r="DA16" s="170">
        <v>152096</v>
      </c>
      <c r="DB16" s="174">
        <v>128802</v>
      </c>
      <c r="DC16" s="176">
        <v>23294</v>
      </c>
      <c r="DD16" s="170">
        <v>200076</v>
      </c>
      <c r="DE16" s="174">
        <v>171512</v>
      </c>
      <c r="DF16" s="176">
        <v>28564</v>
      </c>
      <c r="DG16" s="170">
        <v>736201</v>
      </c>
      <c r="DH16" s="174">
        <v>297685</v>
      </c>
      <c r="DI16" s="176">
        <v>438516</v>
      </c>
      <c r="DJ16" s="170">
        <v>402408</v>
      </c>
      <c r="DK16" s="174">
        <v>252633</v>
      </c>
      <c r="DL16" s="176">
        <v>149775</v>
      </c>
      <c r="DM16" s="170">
        <v>516808</v>
      </c>
      <c r="DN16" s="174">
        <v>317881</v>
      </c>
      <c r="DO16" s="176">
        <v>198927</v>
      </c>
      <c r="DP16" s="170">
        <v>276779</v>
      </c>
      <c r="DQ16" s="174">
        <v>206539</v>
      </c>
      <c r="DR16" s="176">
        <v>70240</v>
      </c>
    </row>
    <row r="17" spans="1:122" ht="15.6" customHeight="1">
      <c r="A17" s="264"/>
      <c r="B17" s="80" t="s">
        <v>92</v>
      </c>
      <c r="C17" s="170">
        <v>351072</v>
      </c>
      <c r="D17" s="174">
        <v>248752</v>
      </c>
      <c r="E17" s="176">
        <v>102320</v>
      </c>
      <c r="F17" s="170" t="s">
        <v>20</v>
      </c>
      <c r="G17" s="174" t="s">
        <v>20</v>
      </c>
      <c r="H17" s="176" t="s">
        <v>20</v>
      </c>
      <c r="I17" s="170">
        <v>443562</v>
      </c>
      <c r="J17" s="174">
        <v>319251</v>
      </c>
      <c r="K17" s="176">
        <v>124311</v>
      </c>
      <c r="L17" s="170">
        <v>457073</v>
      </c>
      <c r="M17" s="174">
        <v>279799</v>
      </c>
      <c r="N17" s="176">
        <v>177274</v>
      </c>
      <c r="O17" s="170">
        <v>276967</v>
      </c>
      <c r="P17" s="174">
        <v>205118</v>
      </c>
      <c r="Q17" s="176">
        <v>71849</v>
      </c>
      <c r="R17" s="170">
        <v>227790</v>
      </c>
      <c r="S17" s="174">
        <v>191655</v>
      </c>
      <c r="T17" s="176">
        <v>36135</v>
      </c>
      <c r="U17" s="170">
        <v>275745</v>
      </c>
      <c r="V17" s="174">
        <v>275736</v>
      </c>
      <c r="W17" s="176">
        <v>9</v>
      </c>
      <c r="X17" s="170">
        <v>443567</v>
      </c>
      <c r="Y17" s="174">
        <v>278353</v>
      </c>
      <c r="Z17" s="176">
        <v>165214</v>
      </c>
      <c r="AA17" s="170">
        <v>401653</v>
      </c>
      <c r="AB17" s="174">
        <v>285128</v>
      </c>
      <c r="AC17" s="176">
        <v>116525</v>
      </c>
      <c r="AD17" s="170">
        <v>331377</v>
      </c>
      <c r="AE17" s="174">
        <v>242294</v>
      </c>
      <c r="AF17" s="176">
        <v>89083</v>
      </c>
      <c r="AG17" s="170">
        <v>627606</v>
      </c>
      <c r="AH17" s="174">
        <v>337362</v>
      </c>
      <c r="AI17" s="176">
        <v>290244</v>
      </c>
      <c r="AJ17" s="170">
        <v>352369</v>
      </c>
      <c r="AK17" s="174">
        <v>284089</v>
      </c>
      <c r="AL17" s="176">
        <v>68280</v>
      </c>
      <c r="AM17" s="170">
        <v>650027</v>
      </c>
      <c r="AN17" s="174">
        <v>383025</v>
      </c>
      <c r="AO17" s="176">
        <v>267002</v>
      </c>
      <c r="AP17" s="170">
        <v>506523</v>
      </c>
      <c r="AQ17" s="174">
        <v>325656</v>
      </c>
      <c r="AR17" s="176">
        <v>180867</v>
      </c>
      <c r="AS17" s="170">
        <v>656775</v>
      </c>
      <c r="AT17" s="174">
        <v>282613</v>
      </c>
      <c r="AU17" s="176">
        <v>374162</v>
      </c>
      <c r="AV17" s="170">
        <v>382453</v>
      </c>
      <c r="AW17" s="174">
        <v>273209</v>
      </c>
      <c r="AX17" s="176">
        <v>109244</v>
      </c>
      <c r="AY17" s="170">
        <v>619492</v>
      </c>
      <c r="AZ17" s="174">
        <v>313622</v>
      </c>
      <c r="BA17" s="176">
        <v>305870</v>
      </c>
      <c r="BB17" s="170">
        <v>575536</v>
      </c>
      <c r="BC17" s="174">
        <v>271130</v>
      </c>
      <c r="BD17" s="176">
        <v>304406</v>
      </c>
      <c r="BE17" s="170">
        <v>510345</v>
      </c>
      <c r="BF17" s="174">
        <v>286494</v>
      </c>
      <c r="BG17" s="176">
        <v>223851</v>
      </c>
      <c r="BH17" s="170">
        <v>779496</v>
      </c>
      <c r="BI17" s="174">
        <v>255203</v>
      </c>
      <c r="BJ17" s="176">
        <v>524293</v>
      </c>
      <c r="BK17" s="170">
        <v>433349</v>
      </c>
      <c r="BL17" s="174">
        <v>277273</v>
      </c>
      <c r="BM17" s="176">
        <v>156076</v>
      </c>
      <c r="BN17" s="170">
        <v>460831</v>
      </c>
      <c r="BO17" s="174">
        <v>283485</v>
      </c>
      <c r="BP17" s="176">
        <v>177346</v>
      </c>
      <c r="BQ17" s="170">
        <v>328837</v>
      </c>
      <c r="BR17" s="174">
        <v>307159</v>
      </c>
      <c r="BS17" s="176">
        <v>21678</v>
      </c>
      <c r="BT17" s="170">
        <v>476346</v>
      </c>
      <c r="BU17" s="174">
        <v>319180</v>
      </c>
      <c r="BV17" s="176">
        <v>157166</v>
      </c>
      <c r="BW17" s="170">
        <v>292551</v>
      </c>
      <c r="BX17" s="174">
        <v>228891</v>
      </c>
      <c r="BY17" s="176">
        <v>63660</v>
      </c>
      <c r="BZ17" s="170">
        <v>475508</v>
      </c>
      <c r="CA17" s="174">
        <v>475456</v>
      </c>
      <c r="CB17" s="176">
        <v>52</v>
      </c>
      <c r="CC17" s="170">
        <v>457588</v>
      </c>
      <c r="CD17" s="174">
        <v>306742</v>
      </c>
      <c r="CE17" s="176">
        <v>150846</v>
      </c>
      <c r="CF17" s="170">
        <v>324743</v>
      </c>
      <c r="CG17" s="174">
        <v>230322</v>
      </c>
      <c r="CH17" s="176">
        <v>94421</v>
      </c>
      <c r="CI17" s="170">
        <v>372465</v>
      </c>
      <c r="CJ17" s="174">
        <v>236400</v>
      </c>
      <c r="CK17" s="176">
        <v>136065</v>
      </c>
      <c r="CL17" s="170">
        <v>447888</v>
      </c>
      <c r="CM17" s="174">
        <v>268976</v>
      </c>
      <c r="CN17" s="176">
        <v>178912</v>
      </c>
      <c r="CO17" s="170">
        <v>348697</v>
      </c>
      <c r="CP17" s="174">
        <v>226134</v>
      </c>
      <c r="CQ17" s="176">
        <v>122563</v>
      </c>
      <c r="CR17" s="170">
        <v>392261</v>
      </c>
      <c r="CS17" s="174">
        <v>336292</v>
      </c>
      <c r="CT17" s="176">
        <v>55969</v>
      </c>
      <c r="CU17" s="170">
        <v>536317</v>
      </c>
      <c r="CV17" s="174">
        <v>410184</v>
      </c>
      <c r="CW17" s="176">
        <v>126133</v>
      </c>
      <c r="CX17" s="170">
        <v>351515</v>
      </c>
      <c r="CY17" s="174">
        <v>299902</v>
      </c>
      <c r="CZ17" s="176">
        <v>51613</v>
      </c>
      <c r="DA17" s="170">
        <v>144230</v>
      </c>
      <c r="DB17" s="174">
        <v>126608</v>
      </c>
      <c r="DC17" s="176">
        <v>17622</v>
      </c>
      <c r="DD17" s="170">
        <v>207524</v>
      </c>
      <c r="DE17" s="174">
        <v>166763</v>
      </c>
      <c r="DF17" s="176">
        <v>40761</v>
      </c>
      <c r="DG17" s="170">
        <v>311954</v>
      </c>
      <c r="DH17" s="174">
        <v>299268</v>
      </c>
      <c r="DI17" s="176">
        <v>12686</v>
      </c>
      <c r="DJ17" s="170">
        <v>321949</v>
      </c>
      <c r="DK17" s="174">
        <v>243625</v>
      </c>
      <c r="DL17" s="176">
        <v>78324</v>
      </c>
      <c r="DM17" s="170">
        <v>465361</v>
      </c>
      <c r="DN17" s="174">
        <v>308974</v>
      </c>
      <c r="DO17" s="176">
        <v>156387</v>
      </c>
      <c r="DP17" s="170">
        <v>247735</v>
      </c>
      <c r="DQ17" s="174">
        <v>197181</v>
      </c>
      <c r="DR17" s="176">
        <v>50554</v>
      </c>
    </row>
    <row r="18" spans="1:122" ht="15.6" customHeight="1">
      <c r="A18" s="264"/>
      <c r="B18" s="80" t="s">
        <v>93</v>
      </c>
      <c r="C18" s="170">
        <v>270635</v>
      </c>
      <c r="D18" s="174">
        <v>247139</v>
      </c>
      <c r="E18" s="176">
        <v>23496</v>
      </c>
      <c r="F18" s="170" t="s">
        <v>20</v>
      </c>
      <c r="G18" s="174" t="s">
        <v>20</v>
      </c>
      <c r="H18" s="176" t="s">
        <v>20</v>
      </c>
      <c r="I18" s="170">
        <v>437588</v>
      </c>
      <c r="J18" s="174">
        <v>325071</v>
      </c>
      <c r="K18" s="176">
        <v>112517</v>
      </c>
      <c r="L18" s="170">
        <v>306354</v>
      </c>
      <c r="M18" s="174">
        <v>282847</v>
      </c>
      <c r="N18" s="176">
        <v>23507</v>
      </c>
      <c r="O18" s="170">
        <v>219433</v>
      </c>
      <c r="P18" s="174">
        <v>204903</v>
      </c>
      <c r="Q18" s="176">
        <v>14530</v>
      </c>
      <c r="R18" s="170">
        <v>206015</v>
      </c>
      <c r="S18" s="174">
        <v>189344</v>
      </c>
      <c r="T18" s="176">
        <v>16671</v>
      </c>
      <c r="U18" s="170">
        <v>578172</v>
      </c>
      <c r="V18" s="174">
        <v>285262</v>
      </c>
      <c r="W18" s="176">
        <v>292910</v>
      </c>
      <c r="X18" s="170">
        <v>285539</v>
      </c>
      <c r="Y18" s="174">
        <v>279431</v>
      </c>
      <c r="Z18" s="176">
        <v>6108</v>
      </c>
      <c r="AA18" s="170">
        <v>312011</v>
      </c>
      <c r="AB18" s="174">
        <v>284895</v>
      </c>
      <c r="AC18" s="176">
        <v>27116</v>
      </c>
      <c r="AD18" s="170">
        <v>306479</v>
      </c>
      <c r="AE18" s="174">
        <v>237306</v>
      </c>
      <c r="AF18" s="176">
        <v>69173</v>
      </c>
      <c r="AG18" s="170">
        <v>334955</v>
      </c>
      <c r="AH18" s="174">
        <v>333046</v>
      </c>
      <c r="AI18" s="176">
        <v>1909</v>
      </c>
      <c r="AJ18" s="170">
        <v>292298</v>
      </c>
      <c r="AK18" s="174">
        <v>292298</v>
      </c>
      <c r="AL18" s="176">
        <v>0</v>
      </c>
      <c r="AM18" s="170">
        <v>380470</v>
      </c>
      <c r="AN18" s="174">
        <v>377435</v>
      </c>
      <c r="AO18" s="176">
        <v>3035</v>
      </c>
      <c r="AP18" s="170">
        <v>321278</v>
      </c>
      <c r="AQ18" s="174">
        <v>321278</v>
      </c>
      <c r="AR18" s="176">
        <v>0</v>
      </c>
      <c r="AS18" s="170">
        <v>275977</v>
      </c>
      <c r="AT18" s="174">
        <v>275977</v>
      </c>
      <c r="AU18" s="176">
        <v>0</v>
      </c>
      <c r="AV18" s="170">
        <v>279580</v>
      </c>
      <c r="AW18" s="174">
        <v>279031</v>
      </c>
      <c r="AX18" s="176">
        <v>549</v>
      </c>
      <c r="AY18" s="170">
        <v>315574</v>
      </c>
      <c r="AZ18" s="174">
        <v>309611</v>
      </c>
      <c r="BA18" s="176">
        <v>5963</v>
      </c>
      <c r="BB18" s="170">
        <v>307416</v>
      </c>
      <c r="BC18" s="174">
        <v>264843</v>
      </c>
      <c r="BD18" s="176">
        <v>42573</v>
      </c>
      <c r="BE18" s="170">
        <v>288135</v>
      </c>
      <c r="BF18" s="174">
        <v>287367</v>
      </c>
      <c r="BG18" s="176">
        <v>768</v>
      </c>
      <c r="BH18" s="170">
        <v>251459</v>
      </c>
      <c r="BI18" s="174">
        <v>251309</v>
      </c>
      <c r="BJ18" s="176">
        <v>150</v>
      </c>
      <c r="BK18" s="170">
        <v>337144</v>
      </c>
      <c r="BL18" s="174">
        <v>325186</v>
      </c>
      <c r="BM18" s="176">
        <v>11958</v>
      </c>
      <c r="BN18" s="170">
        <v>287852</v>
      </c>
      <c r="BO18" s="174">
        <v>281185</v>
      </c>
      <c r="BP18" s="176">
        <v>6667</v>
      </c>
      <c r="BQ18" s="170">
        <v>307793</v>
      </c>
      <c r="BR18" s="174">
        <v>304173</v>
      </c>
      <c r="BS18" s="176">
        <v>3620</v>
      </c>
      <c r="BT18" s="170">
        <v>374687</v>
      </c>
      <c r="BU18" s="174">
        <v>316455</v>
      </c>
      <c r="BV18" s="176">
        <v>58232</v>
      </c>
      <c r="BW18" s="170">
        <v>243303</v>
      </c>
      <c r="BX18" s="174">
        <v>227506</v>
      </c>
      <c r="BY18" s="176">
        <v>15797</v>
      </c>
      <c r="BZ18" s="170">
        <v>474958</v>
      </c>
      <c r="CA18" s="174">
        <v>474943</v>
      </c>
      <c r="CB18" s="176">
        <v>15</v>
      </c>
      <c r="CC18" s="170">
        <v>332392</v>
      </c>
      <c r="CD18" s="174">
        <v>302856</v>
      </c>
      <c r="CE18" s="176">
        <v>29536</v>
      </c>
      <c r="CF18" s="170">
        <v>250214</v>
      </c>
      <c r="CG18" s="174">
        <v>238997</v>
      </c>
      <c r="CH18" s="176">
        <v>11217</v>
      </c>
      <c r="CI18" s="170">
        <v>250282</v>
      </c>
      <c r="CJ18" s="174">
        <v>222838</v>
      </c>
      <c r="CK18" s="176">
        <v>27444</v>
      </c>
      <c r="CL18" s="170">
        <v>296416</v>
      </c>
      <c r="CM18" s="174">
        <v>268253</v>
      </c>
      <c r="CN18" s="176">
        <v>28163</v>
      </c>
      <c r="CO18" s="170">
        <v>235856</v>
      </c>
      <c r="CP18" s="174">
        <v>208637</v>
      </c>
      <c r="CQ18" s="176">
        <v>27219</v>
      </c>
      <c r="CR18" s="170">
        <v>340821</v>
      </c>
      <c r="CS18" s="174">
        <v>340589</v>
      </c>
      <c r="CT18" s="176">
        <v>232</v>
      </c>
      <c r="CU18" s="170">
        <v>431339</v>
      </c>
      <c r="CV18" s="174">
        <v>409476</v>
      </c>
      <c r="CW18" s="176">
        <v>21863</v>
      </c>
      <c r="CX18" s="170">
        <v>330581</v>
      </c>
      <c r="CY18" s="174">
        <v>299126</v>
      </c>
      <c r="CZ18" s="176">
        <v>31455</v>
      </c>
      <c r="DA18" s="170">
        <v>129695</v>
      </c>
      <c r="DB18" s="174">
        <v>129664</v>
      </c>
      <c r="DC18" s="176">
        <v>31</v>
      </c>
      <c r="DD18" s="170">
        <v>164477</v>
      </c>
      <c r="DE18" s="174">
        <v>162224</v>
      </c>
      <c r="DF18" s="176">
        <v>2253</v>
      </c>
      <c r="DG18" s="170">
        <v>281383</v>
      </c>
      <c r="DH18" s="174">
        <v>281364</v>
      </c>
      <c r="DI18" s="176">
        <v>19</v>
      </c>
      <c r="DJ18" s="170">
        <v>252802</v>
      </c>
      <c r="DK18" s="174">
        <v>244655</v>
      </c>
      <c r="DL18" s="176">
        <v>8147</v>
      </c>
      <c r="DM18" s="170">
        <v>315439</v>
      </c>
      <c r="DN18" s="174">
        <v>311619</v>
      </c>
      <c r="DO18" s="176">
        <v>3820</v>
      </c>
      <c r="DP18" s="170">
        <v>213087</v>
      </c>
      <c r="DQ18" s="174">
        <v>196356</v>
      </c>
      <c r="DR18" s="176">
        <v>16731</v>
      </c>
    </row>
    <row r="19" spans="1:122" ht="15.6" customHeight="1">
      <c r="A19" s="264" t="s">
        <v>94</v>
      </c>
      <c r="B19" s="80" t="s">
        <v>95</v>
      </c>
      <c r="C19" s="170">
        <v>251194</v>
      </c>
      <c r="D19" s="174">
        <v>246999</v>
      </c>
      <c r="E19" s="176">
        <v>4195</v>
      </c>
      <c r="F19" s="170" t="s">
        <v>20</v>
      </c>
      <c r="G19" s="174" t="s">
        <v>20</v>
      </c>
      <c r="H19" s="176" t="s">
        <v>20</v>
      </c>
      <c r="I19" s="170">
        <v>328248</v>
      </c>
      <c r="J19" s="174">
        <v>318554</v>
      </c>
      <c r="K19" s="176">
        <v>9694</v>
      </c>
      <c r="L19" s="170">
        <v>286037</v>
      </c>
      <c r="M19" s="174">
        <v>284089</v>
      </c>
      <c r="N19" s="176">
        <v>1948</v>
      </c>
      <c r="O19" s="170">
        <v>205693</v>
      </c>
      <c r="P19" s="174">
        <v>205220</v>
      </c>
      <c r="Q19" s="176">
        <v>473</v>
      </c>
      <c r="R19" s="170">
        <v>192277</v>
      </c>
      <c r="S19" s="174">
        <v>192079</v>
      </c>
      <c r="T19" s="176">
        <v>198</v>
      </c>
      <c r="U19" s="170">
        <v>300690</v>
      </c>
      <c r="V19" s="174">
        <v>284562</v>
      </c>
      <c r="W19" s="176">
        <v>16128</v>
      </c>
      <c r="X19" s="170">
        <v>268715</v>
      </c>
      <c r="Y19" s="174">
        <v>268715</v>
      </c>
      <c r="Z19" s="176">
        <v>0</v>
      </c>
      <c r="AA19" s="170">
        <v>261902</v>
      </c>
      <c r="AB19" s="174">
        <v>261892</v>
      </c>
      <c r="AC19" s="176">
        <v>10</v>
      </c>
      <c r="AD19" s="170">
        <v>271420</v>
      </c>
      <c r="AE19" s="174">
        <v>237947</v>
      </c>
      <c r="AF19" s="176">
        <v>33473</v>
      </c>
      <c r="AG19" s="170">
        <v>339711</v>
      </c>
      <c r="AH19" s="174">
        <v>335090</v>
      </c>
      <c r="AI19" s="176">
        <v>4621</v>
      </c>
      <c r="AJ19" s="170">
        <v>296339</v>
      </c>
      <c r="AK19" s="174">
        <v>296339</v>
      </c>
      <c r="AL19" s="176">
        <v>0</v>
      </c>
      <c r="AM19" s="170">
        <v>383998</v>
      </c>
      <c r="AN19" s="174">
        <v>380344</v>
      </c>
      <c r="AO19" s="176">
        <v>3654</v>
      </c>
      <c r="AP19" s="170">
        <v>324838</v>
      </c>
      <c r="AQ19" s="174">
        <v>324838</v>
      </c>
      <c r="AR19" s="176">
        <v>0</v>
      </c>
      <c r="AS19" s="170">
        <v>281231</v>
      </c>
      <c r="AT19" s="174">
        <v>281231</v>
      </c>
      <c r="AU19" s="176">
        <v>0</v>
      </c>
      <c r="AV19" s="170">
        <v>282584</v>
      </c>
      <c r="AW19" s="174">
        <v>282160</v>
      </c>
      <c r="AX19" s="176">
        <v>424</v>
      </c>
      <c r="AY19" s="170">
        <v>309642</v>
      </c>
      <c r="AZ19" s="174">
        <v>309642</v>
      </c>
      <c r="BA19" s="176">
        <v>0</v>
      </c>
      <c r="BB19" s="170">
        <v>272364</v>
      </c>
      <c r="BC19" s="174">
        <v>271623</v>
      </c>
      <c r="BD19" s="176">
        <v>741</v>
      </c>
      <c r="BE19" s="170">
        <v>298055</v>
      </c>
      <c r="BF19" s="174">
        <v>297149</v>
      </c>
      <c r="BG19" s="176">
        <v>906</v>
      </c>
      <c r="BH19" s="170">
        <v>254508</v>
      </c>
      <c r="BI19" s="174">
        <v>254508</v>
      </c>
      <c r="BJ19" s="176">
        <v>0</v>
      </c>
      <c r="BK19" s="170">
        <v>323092</v>
      </c>
      <c r="BL19" s="174">
        <v>323092</v>
      </c>
      <c r="BM19" s="176">
        <v>0</v>
      </c>
      <c r="BN19" s="170">
        <v>283204</v>
      </c>
      <c r="BO19" s="174">
        <v>280292</v>
      </c>
      <c r="BP19" s="176">
        <v>2912</v>
      </c>
      <c r="BQ19" s="170">
        <v>307021</v>
      </c>
      <c r="BR19" s="174">
        <v>306462</v>
      </c>
      <c r="BS19" s="176">
        <v>559</v>
      </c>
      <c r="BT19" s="170">
        <v>314618</v>
      </c>
      <c r="BU19" s="174">
        <v>314618</v>
      </c>
      <c r="BV19" s="176">
        <v>0</v>
      </c>
      <c r="BW19" s="170">
        <v>245351</v>
      </c>
      <c r="BX19" s="174">
        <v>238047</v>
      </c>
      <c r="BY19" s="176">
        <v>7304</v>
      </c>
      <c r="BZ19" s="170">
        <v>484126</v>
      </c>
      <c r="CA19" s="174">
        <v>483948</v>
      </c>
      <c r="CB19" s="176">
        <v>178</v>
      </c>
      <c r="CC19" s="170">
        <v>319337</v>
      </c>
      <c r="CD19" s="174">
        <v>290196</v>
      </c>
      <c r="CE19" s="176">
        <v>29141</v>
      </c>
      <c r="CF19" s="170">
        <v>240506</v>
      </c>
      <c r="CG19" s="174">
        <v>236929</v>
      </c>
      <c r="CH19" s="176">
        <v>3577</v>
      </c>
      <c r="CI19" s="170">
        <v>230690</v>
      </c>
      <c r="CJ19" s="174">
        <v>224016</v>
      </c>
      <c r="CK19" s="176">
        <v>6674</v>
      </c>
      <c r="CL19" s="170">
        <v>271270</v>
      </c>
      <c r="CM19" s="174">
        <v>270978</v>
      </c>
      <c r="CN19" s="176">
        <v>292</v>
      </c>
      <c r="CO19" s="170">
        <v>218001</v>
      </c>
      <c r="CP19" s="174">
        <v>209331</v>
      </c>
      <c r="CQ19" s="176">
        <v>8670</v>
      </c>
      <c r="CR19" s="170">
        <v>341942</v>
      </c>
      <c r="CS19" s="174">
        <v>336775</v>
      </c>
      <c r="CT19" s="176">
        <v>5167</v>
      </c>
      <c r="CU19" s="170">
        <v>404853</v>
      </c>
      <c r="CV19" s="174">
        <v>404687</v>
      </c>
      <c r="CW19" s="176">
        <v>166</v>
      </c>
      <c r="CX19" s="170">
        <v>309255</v>
      </c>
      <c r="CY19" s="174">
        <v>293139</v>
      </c>
      <c r="CZ19" s="176">
        <v>16116</v>
      </c>
      <c r="DA19" s="170">
        <v>133984</v>
      </c>
      <c r="DB19" s="174">
        <v>128214</v>
      </c>
      <c r="DC19" s="176">
        <v>5770</v>
      </c>
      <c r="DD19" s="170">
        <v>161240</v>
      </c>
      <c r="DE19" s="174">
        <v>161239</v>
      </c>
      <c r="DF19" s="176">
        <v>1</v>
      </c>
      <c r="DG19" s="170">
        <v>292259</v>
      </c>
      <c r="DH19" s="174">
        <v>292239</v>
      </c>
      <c r="DI19" s="176">
        <v>20</v>
      </c>
      <c r="DJ19" s="170">
        <v>244193</v>
      </c>
      <c r="DK19" s="174">
        <v>242820</v>
      </c>
      <c r="DL19" s="176">
        <v>1373</v>
      </c>
      <c r="DM19" s="170">
        <v>315271</v>
      </c>
      <c r="DN19" s="174">
        <v>310567</v>
      </c>
      <c r="DO19" s="176">
        <v>4704</v>
      </c>
      <c r="DP19" s="170">
        <v>196517</v>
      </c>
      <c r="DQ19" s="174">
        <v>194779</v>
      </c>
      <c r="DR19" s="176">
        <v>1738</v>
      </c>
    </row>
    <row r="20" spans="1:122" ht="15.6" customHeight="1">
      <c r="A20" s="264"/>
      <c r="B20" s="80" t="s">
        <v>96</v>
      </c>
      <c r="C20" s="170">
        <v>252116</v>
      </c>
      <c r="D20" s="174">
        <v>249152</v>
      </c>
      <c r="E20" s="176">
        <v>2964</v>
      </c>
      <c r="F20" s="170" t="s">
        <v>20</v>
      </c>
      <c r="G20" s="174" t="s">
        <v>20</v>
      </c>
      <c r="H20" s="176" t="s">
        <v>20</v>
      </c>
      <c r="I20" s="170">
        <v>336101</v>
      </c>
      <c r="J20" s="174">
        <v>327407</v>
      </c>
      <c r="K20" s="176">
        <v>8694</v>
      </c>
      <c r="L20" s="170">
        <v>287083</v>
      </c>
      <c r="M20" s="174">
        <v>285371</v>
      </c>
      <c r="N20" s="176">
        <v>1712</v>
      </c>
      <c r="O20" s="170">
        <v>205045</v>
      </c>
      <c r="P20" s="174">
        <v>204660</v>
      </c>
      <c r="Q20" s="176">
        <v>385</v>
      </c>
      <c r="R20" s="170">
        <v>189026</v>
      </c>
      <c r="S20" s="174">
        <v>188909</v>
      </c>
      <c r="T20" s="176">
        <v>117</v>
      </c>
      <c r="U20" s="170">
        <v>277345</v>
      </c>
      <c r="V20" s="174">
        <v>277345</v>
      </c>
      <c r="W20" s="176">
        <v>0</v>
      </c>
      <c r="X20" s="170">
        <v>278580</v>
      </c>
      <c r="Y20" s="174">
        <v>278580</v>
      </c>
      <c r="Z20" s="176">
        <v>0</v>
      </c>
      <c r="AA20" s="170">
        <v>262138</v>
      </c>
      <c r="AB20" s="174">
        <v>262101</v>
      </c>
      <c r="AC20" s="176">
        <v>37</v>
      </c>
      <c r="AD20" s="170">
        <v>240486</v>
      </c>
      <c r="AE20" s="174">
        <v>240444</v>
      </c>
      <c r="AF20" s="176">
        <v>42</v>
      </c>
      <c r="AG20" s="170">
        <v>336661</v>
      </c>
      <c r="AH20" s="174">
        <v>334777</v>
      </c>
      <c r="AI20" s="176">
        <v>1884</v>
      </c>
      <c r="AJ20" s="170">
        <v>297980</v>
      </c>
      <c r="AK20" s="174">
        <v>297980</v>
      </c>
      <c r="AL20" s="176">
        <v>0</v>
      </c>
      <c r="AM20" s="170">
        <v>388702</v>
      </c>
      <c r="AN20" s="174">
        <v>385199</v>
      </c>
      <c r="AO20" s="176">
        <v>3503</v>
      </c>
      <c r="AP20" s="170">
        <v>327962</v>
      </c>
      <c r="AQ20" s="174">
        <v>327962</v>
      </c>
      <c r="AR20" s="176">
        <v>0</v>
      </c>
      <c r="AS20" s="170">
        <v>287162</v>
      </c>
      <c r="AT20" s="174">
        <v>287162</v>
      </c>
      <c r="AU20" s="176">
        <v>0</v>
      </c>
      <c r="AV20" s="170">
        <v>308389</v>
      </c>
      <c r="AW20" s="174">
        <v>283965</v>
      </c>
      <c r="AX20" s="176">
        <v>24424</v>
      </c>
      <c r="AY20" s="170">
        <v>311623</v>
      </c>
      <c r="AZ20" s="174">
        <v>311623</v>
      </c>
      <c r="BA20" s="176">
        <v>0</v>
      </c>
      <c r="BB20" s="170">
        <v>272067</v>
      </c>
      <c r="BC20" s="174">
        <v>271317</v>
      </c>
      <c r="BD20" s="176">
        <v>750</v>
      </c>
      <c r="BE20" s="170">
        <v>311539</v>
      </c>
      <c r="BF20" s="174">
        <v>299272</v>
      </c>
      <c r="BG20" s="176">
        <v>12267</v>
      </c>
      <c r="BH20" s="170">
        <v>253180</v>
      </c>
      <c r="BI20" s="174">
        <v>253011</v>
      </c>
      <c r="BJ20" s="176">
        <v>169</v>
      </c>
      <c r="BK20" s="170">
        <v>325061</v>
      </c>
      <c r="BL20" s="174">
        <v>325061</v>
      </c>
      <c r="BM20" s="176">
        <v>0</v>
      </c>
      <c r="BN20" s="170">
        <v>286732</v>
      </c>
      <c r="BO20" s="174">
        <v>286292</v>
      </c>
      <c r="BP20" s="176">
        <v>440</v>
      </c>
      <c r="BQ20" s="170">
        <v>307995</v>
      </c>
      <c r="BR20" s="174">
        <v>307450</v>
      </c>
      <c r="BS20" s="176">
        <v>545</v>
      </c>
      <c r="BT20" s="170">
        <v>322461</v>
      </c>
      <c r="BU20" s="174">
        <v>322461</v>
      </c>
      <c r="BV20" s="176">
        <v>0</v>
      </c>
      <c r="BW20" s="170">
        <v>235745</v>
      </c>
      <c r="BX20" s="174">
        <v>235260</v>
      </c>
      <c r="BY20" s="176">
        <v>485</v>
      </c>
      <c r="BZ20" s="170">
        <v>495244</v>
      </c>
      <c r="CA20" s="174">
        <v>495078</v>
      </c>
      <c r="CB20" s="176">
        <v>166</v>
      </c>
      <c r="CC20" s="170">
        <v>314167</v>
      </c>
      <c r="CD20" s="174">
        <v>310466</v>
      </c>
      <c r="CE20" s="176">
        <v>3701</v>
      </c>
      <c r="CF20" s="170">
        <v>243369</v>
      </c>
      <c r="CG20" s="174">
        <v>243318</v>
      </c>
      <c r="CH20" s="176">
        <v>51</v>
      </c>
      <c r="CI20" s="170">
        <v>227821</v>
      </c>
      <c r="CJ20" s="174">
        <v>224696</v>
      </c>
      <c r="CK20" s="176">
        <v>3125</v>
      </c>
      <c r="CL20" s="170">
        <v>271369</v>
      </c>
      <c r="CM20" s="174">
        <v>271136</v>
      </c>
      <c r="CN20" s="176">
        <v>233</v>
      </c>
      <c r="CO20" s="170">
        <v>214215</v>
      </c>
      <c r="CP20" s="174">
        <v>210187</v>
      </c>
      <c r="CQ20" s="176">
        <v>4028</v>
      </c>
      <c r="CR20" s="170">
        <v>341358</v>
      </c>
      <c r="CS20" s="174">
        <v>341038</v>
      </c>
      <c r="CT20" s="176">
        <v>320</v>
      </c>
      <c r="CU20" s="170">
        <v>401660</v>
      </c>
      <c r="CV20" s="174">
        <v>400001</v>
      </c>
      <c r="CW20" s="176">
        <v>1659</v>
      </c>
      <c r="CX20" s="170">
        <v>329056</v>
      </c>
      <c r="CY20" s="174">
        <v>303285</v>
      </c>
      <c r="CZ20" s="176">
        <v>25771</v>
      </c>
      <c r="DA20" s="170">
        <v>125082</v>
      </c>
      <c r="DB20" s="174">
        <v>124377</v>
      </c>
      <c r="DC20" s="176">
        <v>705</v>
      </c>
      <c r="DD20" s="170">
        <v>168827</v>
      </c>
      <c r="DE20" s="174">
        <v>168225</v>
      </c>
      <c r="DF20" s="176">
        <v>602</v>
      </c>
      <c r="DG20" s="170">
        <v>296560</v>
      </c>
      <c r="DH20" s="174">
        <v>295936</v>
      </c>
      <c r="DI20" s="176">
        <v>624</v>
      </c>
      <c r="DJ20" s="170">
        <v>244625</v>
      </c>
      <c r="DK20" s="174">
        <v>241749</v>
      </c>
      <c r="DL20" s="176">
        <v>2876</v>
      </c>
      <c r="DM20" s="170">
        <v>327616</v>
      </c>
      <c r="DN20" s="174">
        <v>318994</v>
      </c>
      <c r="DO20" s="176">
        <v>8622</v>
      </c>
      <c r="DP20" s="170">
        <v>196927</v>
      </c>
      <c r="DQ20" s="174">
        <v>195877</v>
      </c>
      <c r="DR20" s="176">
        <v>1050</v>
      </c>
    </row>
    <row r="21" spans="1:122" ht="15.6" customHeight="1">
      <c r="A21" s="264"/>
      <c r="B21" s="80" t="s">
        <v>97</v>
      </c>
      <c r="C21" s="170">
        <v>261140</v>
      </c>
      <c r="D21" s="174">
        <v>248182</v>
      </c>
      <c r="E21" s="176">
        <v>12958</v>
      </c>
      <c r="F21" s="170" t="s">
        <v>20</v>
      </c>
      <c r="G21" s="174" t="s">
        <v>20</v>
      </c>
      <c r="H21" s="176" t="s">
        <v>20</v>
      </c>
      <c r="I21" s="170">
        <v>342157</v>
      </c>
      <c r="J21" s="174">
        <v>320499</v>
      </c>
      <c r="K21" s="176">
        <v>21658</v>
      </c>
      <c r="L21" s="170">
        <v>303842</v>
      </c>
      <c r="M21" s="174">
        <v>285573</v>
      </c>
      <c r="N21" s="176">
        <v>18269</v>
      </c>
      <c r="O21" s="170">
        <v>212404</v>
      </c>
      <c r="P21" s="174">
        <v>202893</v>
      </c>
      <c r="Q21" s="176">
        <v>9511</v>
      </c>
      <c r="R21" s="170">
        <v>189651</v>
      </c>
      <c r="S21" s="174">
        <v>189396</v>
      </c>
      <c r="T21" s="176">
        <v>255</v>
      </c>
      <c r="U21" s="170">
        <v>277198</v>
      </c>
      <c r="V21" s="174">
        <v>277198</v>
      </c>
      <c r="W21" s="176">
        <v>0</v>
      </c>
      <c r="X21" s="170">
        <v>296285</v>
      </c>
      <c r="Y21" s="174">
        <v>283864</v>
      </c>
      <c r="Z21" s="176">
        <v>12421</v>
      </c>
      <c r="AA21" s="170">
        <v>267538</v>
      </c>
      <c r="AB21" s="174">
        <v>267504</v>
      </c>
      <c r="AC21" s="176">
        <v>34</v>
      </c>
      <c r="AD21" s="170">
        <v>247168</v>
      </c>
      <c r="AE21" s="174">
        <v>245842</v>
      </c>
      <c r="AF21" s="176">
        <v>1326</v>
      </c>
      <c r="AG21" s="170">
        <v>342297</v>
      </c>
      <c r="AH21" s="174">
        <v>340674</v>
      </c>
      <c r="AI21" s="176">
        <v>1623</v>
      </c>
      <c r="AJ21" s="170">
        <v>298318</v>
      </c>
      <c r="AK21" s="174">
        <v>298318</v>
      </c>
      <c r="AL21" s="176">
        <v>0</v>
      </c>
      <c r="AM21" s="170">
        <v>683458</v>
      </c>
      <c r="AN21" s="174">
        <v>378847</v>
      </c>
      <c r="AO21" s="176">
        <v>304611</v>
      </c>
      <c r="AP21" s="170">
        <v>380768</v>
      </c>
      <c r="AQ21" s="174">
        <v>333260</v>
      </c>
      <c r="AR21" s="176">
        <v>47508</v>
      </c>
      <c r="AS21" s="170">
        <v>293583</v>
      </c>
      <c r="AT21" s="174">
        <v>293583</v>
      </c>
      <c r="AU21" s="176">
        <v>0</v>
      </c>
      <c r="AV21" s="170">
        <v>303663</v>
      </c>
      <c r="AW21" s="174">
        <v>289724</v>
      </c>
      <c r="AX21" s="176">
        <v>13939</v>
      </c>
      <c r="AY21" s="170">
        <v>319734</v>
      </c>
      <c r="AZ21" s="174">
        <v>318775</v>
      </c>
      <c r="BA21" s="176">
        <v>959</v>
      </c>
      <c r="BB21" s="170">
        <v>298033</v>
      </c>
      <c r="BC21" s="174">
        <v>274117</v>
      </c>
      <c r="BD21" s="176">
        <v>23916</v>
      </c>
      <c r="BE21" s="170">
        <v>303658</v>
      </c>
      <c r="BF21" s="174">
        <v>303145</v>
      </c>
      <c r="BG21" s="176">
        <v>513</v>
      </c>
      <c r="BH21" s="170">
        <v>252758</v>
      </c>
      <c r="BI21" s="174">
        <v>252694</v>
      </c>
      <c r="BJ21" s="176">
        <v>64</v>
      </c>
      <c r="BK21" s="170">
        <v>331062</v>
      </c>
      <c r="BL21" s="174">
        <v>325288</v>
      </c>
      <c r="BM21" s="176">
        <v>5774</v>
      </c>
      <c r="BN21" s="170">
        <v>285654</v>
      </c>
      <c r="BO21" s="174">
        <v>285214</v>
      </c>
      <c r="BP21" s="176">
        <v>440</v>
      </c>
      <c r="BQ21" s="170">
        <v>312063</v>
      </c>
      <c r="BR21" s="174">
        <v>311418</v>
      </c>
      <c r="BS21" s="176">
        <v>645</v>
      </c>
      <c r="BT21" s="170">
        <v>339051</v>
      </c>
      <c r="BU21" s="174">
        <v>301279</v>
      </c>
      <c r="BV21" s="176">
        <v>37772</v>
      </c>
      <c r="BW21" s="170">
        <v>272746</v>
      </c>
      <c r="BX21" s="174">
        <v>235288</v>
      </c>
      <c r="BY21" s="176">
        <v>37458</v>
      </c>
      <c r="BZ21" s="170">
        <v>492676</v>
      </c>
      <c r="CA21" s="174">
        <v>492622</v>
      </c>
      <c r="CB21" s="176">
        <v>54</v>
      </c>
      <c r="CC21" s="170">
        <v>316325</v>
      </c>
      <c r="CD21" s="174">
        <v>316325</v>
      </c>
      <c r="CE21" s="176">
        <v>0</v>
      </c>
      <c r="CF21" s="170">
        <v>243421</v>
      </c>
      <c r="CG21" s="174">
        <v>243374</v>
      </c>
      <c r="CH21" s="176">
        <v>47</v>
      </c>
      <c r="CI21" s="170">
        <v>247435</v>
      </c>
      <c r="CJ21" s="174">
        <v>225197</v>
      </c>
      <c r="CK21" s="176">
        <v>22238</v>
      </c>
      <c r="CL21" s="170">
        <v>289431</v>
      </c>
      <c r="CM21" s="174">
        <v>272372</v>
      </c>
      <c r="CN21" s="176">
        <v>17059</v>
      </c>
      <c r="CO21" s="170">
        <v>234302</v>
      </c>
      <c r="CP21" s="174">
        <v>210445</v>
      </c>
      <c r="CQ21" s="176">
        <v>23857</v>
      </c>
      <c r="CR21" s="170">
        <v>345992</v>
      </c>
      <c r="CS21" s="174">
        <v>340895</v>
      </c>
      <c r="CT21" s="176">
        <v>5097</v>
      </c>
      <c r="CU21" s="170">
        <v>399175</v>
      </c>
      <c r="CV21" s="174">
        <v>399126</v>
      </c>
      <c r="CW21" s="176">
        <v>49</v>
      </c>
      <c r="CX21" s="170">
        <v>323801</v>
      </c>
      <c r="CY21" s="174">
        <v>301433</v>
      </c>
      <c r="CZ21" s="176">
        <v>22368</v>
      </c>
      <c r="DA21" s="170">
        <v>136672</v>
      </c>
      <c r="DB21" s="174">
        <v>129936</v>
      </c>
      <c r="DC21" s="176">
        <v>6736</v>
      </c>
      <c r="DD21" s="170">
        <v>164083</v>
      </c>
      <c r="DE21" s="174">
        <v>161529</v>
      </c>
      <c r="DF21" s="176">
        <v>2554</v>
      </c>
      <c r="DG21" s="170">
        <v>297752</v>
      </c>
      <c r="DH21" s="174">
        <v>297681</v>
      </c>
      <c r="DI21" s="176">
        <v>71</v>
      </c>
      <c r="DJ21" s="170">
        <v>251051</v>
      </c>
      <c r="DK21" s="174">
        <v>240542</v>
      </c>
      <c r="DL21" s="176">
        <v>10509</v>
      </c>
      <c r="DM21" s="170">
        <v>316552</v>
      </c>
      <c r="DN21" s="174">
        <v>313230</v>
      </c>
      <c r="DO21" s="176">
        <v>3322</v>
      </c>
      <c r="DP21" s="170">
        <v>202869</v>
      </c>
      <c r="DQ21" s="174">
        <v>196512</v>
      </c>
      <c r="DR21" s="176">
        <v>6357</v>
      </c>
    </row>
    <row r="22" spans="1:122" ht="15.6" customHeight="1">
      <c r="A22" s="265"/>
      <c r="B22" s="81" t="s">
        <v>98</v>
      </c>
      <c r="C22" s="170">
        <v>497033</v>
      </c>
      <c r="D22" s="174">
        <v>247167</v>
      </c>
      <c r="E22" s="176">
        <v>249866</v>
      </c>
      <c r="F22" s="177" t="s">
        <v>20</v>
      </c>
      <c r="G22" s="178" t="s">
        <v>20</v>
      </c>
      <c r="H22" s="179" t="s">
        <v>20</v>
      </c>
      <c r="I22" s="177">
        <v>567942</v>
      </c>
      <c r="J22" s="178">
        <v>325990</v>
      </c>
      <c r="K22" s="179">
        <v>241952</v>
      </c>
      <c r="L22" s="177">
        <v>659536</v>
      </c>
      <c r="M22" s="178">
        <v>285355</v>
      </c>
      <c r="N22" s="179">
        <v>374181</v>
      </c>
      <c r="O22" s="177">
        <v>407363</v>
      </c>
      <c r="P22" s="178">
        <v>207181</v>
      </c>
      <c r="Q22" s="179">
        <v>200182</v>
      </c>
      <c r="R22" s="177">
        <v>342542</v>
      </c>
      <c r="S22" s="178">
        <v>190247</v>
      </c>
      <c r="T22" s="179">
        <v>152295</v>
      </c>
      <c r="U22" s="177">
        <v>574687</v>
      </c>
      <c r="V22" s="178">
        <v>276708</v>
      </c>
      <c r="W22" s="179">
        <v>297979</v>
      </c>
      <c r="X22" s="177">
        <v>630851</v>
      </c>
      <c r="Y22" s="178">
        <v>276850</v>
      </c>
      <c r="Z22" s="179">
        <v>354001</v>
      </c>
      <c r="AA22" s="177">
        <v>681501</v>
      </c>
      <c r="AB22" s="178">
        <v>265436</v>
      </c>
      <c r="AC22" s="179">
        <v>416065</v>
      </c>
      <c r="AD22" s="177">
        <v>379086</v>
      </c>
      <c r="AE22" s="178">
        <v>241426</v>
      </c>
      <c r="AF22" s="179">
        <v>137660</v>
      </c>
      <c r="AG22" s="177">
        <v>928232</v>
      </c>
      <c r="AH22" s="178">
        <v>338144</v>
      </c>
      <c r="AI22" s="179">
        <v>590088</v>
      </c>
      <c r="AJ22" s="177">
        <v>573283</v>
      </c>
      <c r="AK22" s="178">
        <v>290221</v>
      </c>
      <c r="AL22" s="179">
        <v>283062</v>
      </c>
      <c r="AM22" s="177">
        <v>659113</v>
      </c>
      <c r="AN22" s="178">
        <v>372104</v>
      </c>
      <c r="AO22" s="179">
        <v>287009</v>
      </c>
      <c r="AP22" s="177">
        <v>800622</v>
      </c>
      <c r="AQ22" s="178">
        <v>329962</v>
      </c>
      <c r="AR22" s="179">
        <v>470660</v>
      </c>
      <c r="AS22" s="177">
        <v>649352</v>
      </c>
      <c r="AT22" s="178">
        <v>280213</v>
      </c>
      <c r="AU22" s="179">
        <v>369139</v>
      </c>
      <c r="AV22" s="177">
        <v>705301</v>
      </c>
      <c r="AW22" s="178">
        <v>292065</v>
      </c>
      <c r="AX22" s="179">
        <v>413236</v>
      </c>
      <c r="AY22" s="177">
        <v>756085</v>
      </c>
      <c r="AZ22" s="178">
        <v>311839</v>
      </c>
      <c r="BA22" s="179">
        <v>444246</v>
      </c>
      <c r="BB22" s="177">
        <v>654484</v>
      </c>
      <c r="BC22" s="178">
        <v>268632</v>
      </c>
      <c r="BD22" s="179">
        <v>385852</v>
      </c>
      <c r="BE22" s="177">
        <v>555216</v>
      </c>
      <c r="BF22" s="178">
        <v>304501</v>
      </c>
      <c r="BG22" s="179">
        <v>250715</v>
      </c>
      <c r="BH22" s="177">
        <v>825187</v>
      </c>
      <c r="BI22" s="178">
        <v>247520</v>
      </c>
      <c r="BJ22" s="179">
        <v>577667</v>
      </c>
      <c r="BK22" s="177">
        <v>715760</v>
      </c>
      <c r="BL22" s="178">
        <v>320381</v>
      </c>
      <c r="BM22" s="179">
        <v>395379</v>
      </c>
      <c r="BN22" s="177">
        <v>779475</v>
      </c>
      <c r="BO22" s="178">
        <v>284877</v>
      </c>
      <c r="BP22" s="179">
        <v>494598</v>
      </c>
      <c r="BQ22" s="177">
        <v>875220</v>
      </c>
      <c r="BR22" s="178">
        <v>323297</v>
      </c>
      <c r="BS22" s="179">
        <v>551923</v>
      </c>
      <c r="BT22" s="177">
        <v>664145</v>
      </c>
      <c r="BU22" s="178">
        <v>320057</v>
      </c>
      <c r="BV22" s="179">
        <v>344088</v>
      </c>
      <c r="BW22" s="177">
        <v>362537</v>
      </c>
      <c r="BX22" s="178">
        <v>234829</v>
      </c>
      <c r="BY22" s="179">
        <v>127708</v>
      </c>
      <c r="BZ22" s="177">
        <v>924952</v>
      </c>
      <c r="CA22" s="178">
        <v>486435</v>
      </c>
      <c r="CB22" s="179">
        <v>438517</v>
      </c>
      <c r="CC22" s="177">
        <v>689254</v>
      </c>
      <c r="CD22" s="178">
        <v>304346</v>
      </c>
      <c r="CE22" s="179">
        <v>384908</v>
      </c>
      <c r="CF22" s="177">
        <v>343385</v>
      </c>
      <c r="CG22" s="178">
        <v>243724</v>
      </c>
      <c r="CH22" s="179">
        <v>99661</v>
      </c>
      <c r="CI22" s="177">
        <v>446223</v>
      </c>
      <c r="CJ22" s="178">
        <v>223588</v>
      </c>
      <c r="CK22" s="179">
        <v>222635</v>
      </c>
      <c r="CL22" s="177">
        <v>626182</v>
      </c>
      <c r="CM22" s="178">
        <v>273081</v>
      </c>
      <c r="CN22" s="179">
        <v>353101</v>
      </c>
      <c r="CO22" s="177">
        <v>389829</v>
      </c>
      <c r="CP22" s="178">
        <v>208079</v>
      </c>
      <c r="CQ22" s="179">
        <v>181750</v>
      </c>
      <c r="CR22" s="177">
        <v>881530</v>
      </c>
      <c r="CS22" s="178">
        <v>342819</v>
      </c>
      <c r="CT22" s="179">
        <v>538711</v>
      </c>
      <c r="CU22" s="177">
        <v>704988</v>
      </c>
      <c r="CV22" s="178">
        <v>399869</v>
      </c>
      <c r="CW22" s="179">
        <v>305119</v>
      </c>
      <c r="CX22" s="177">
        <v>643606</v>
      </c>
      <c r="CY22" s="178">
        <v>303810</v>
      </c>
      <c r="CZ22" s="179">
        <v>339796</v>
      </c>
      <c r="DA22" s="177">
        <v>142595</v>
      </c>
      <c r="DB22" s="178">
        <v>125714</v>
      </c>
      <c r="DC22" s="179">
        <v>16881</v>
      </c>
      <c r="DD22" s="177">
        <v>241240</v>
      </c>
      <c r="DE22" s="178">
        <v>164755</v>
      </c>
      <c r="DF22" s="179">
        <v>76485</v>
      </c>
      <c r="DG22" s="177">
        <v>837362</v>
      </c>
      <c r="DH22" s="178">
        <v>296561</v>
      </c>
      <c r="DI22" s="179">
        <v>540801</v>
      </c>
      <c r="DJ22" s="177">
        <v>470055</v>
      </c>
      <c r="DK22" s="178">
        <v>239819</v>
      </c>
      <c r="DL22" s="179">
        <v>230236</v>
      </c>
      <c r="DM22" s="177">
        <v>731540</v>
      </c>
      <c r="DN22" s="178">
        <v>315430</v>
      </c>
      <c r="DO22" s="179">
        <v>416110</v>
      </c>
      <c r="DP22" s="177">
        <v>322358</v>
      </c>
      <c r="DQ22" s="178">
        <v>192544</v>
      </c>
      <c r="DR22" s="179">
        <v>129814</v>
      </c>
    </row>
    <row r="23" spans="1:122" ht="15.6" customHeight="1">
      <c r="A23" s="264"/>
      <c r="B23" s="79" t="s">
        <v>349</v>
      </c>
      <c r="C23" s="173">
        <v>366099</v>
      </c>
      <c r="D23" s="171">
        <v>303068</v>
      </c>
      <c r="E23" s="172">
        <v>63031</v>
      </c>
      <c r="F23" s="173" t="s">
        <v>20</v>
      </c>
      <c r="G23" s="171" t="s">
        <v>20</v>
      </c>
      <c r="H23" s="172" t="s">
        <v>20</v>
      </c>
      <c r="I23" s="173">
        <v>406008</v>
      </c>
      <c r="J23" s="171">
        <v>333428</v>
      </c>
      <c r="K23" s="172">
        <v>72580</v>
      </c>
      <c r="L23" s="173">
        <v>405151</v>
      </c>
      <c r="M23" s="171">
        <v>323628</v>
      </c>
      <c r="N23" s="172">
        <v>81523</v>
      </c>
      <c r="O23" s="173">
        <v>301902</v>
      </c>
      <c r="P23" s="171">
        <v>257332</v>
      </c>
      <c r="Q23" s="172">
        <v>44570</v>
      </c>
      <c r="R23" s="173">
        <v>305936</v>
      </c>
      <c r="S23" s="171">
        <v>255297</v>
      </c>
      <c r="T23" s="172">
        <v>50639</v>
      </c>
      <c r="U23" s="173">
        <v>377632</v>
      </c>
      <c r="V23" s="171">
        <v>294033</v>
      </c>
      <c r="W23" s="172">
        <v>83599</v>
      </c>
      <c r="X23" s="173">
        <v>365476</v>
      </c>
      <c r="Y23" s="171">
        <v>304250</v>
      </c>
      <c r="Z23" s="172">
        <v>61226</v>
      </c>
      <c r="AA23" s="173">
        <v>408057</v>
      </c>
      <c r="AB23" s="171">
        <v>306042</v>
      </c>
      <c r="AC23" s="172">
        <v>102015</v>
      </c>
      <c r="AD23" s="173">
        <v>309171</v>
      </c>
      <c r="AE23" s="171">
        <v>265262</v>
      </c>
      <c r="AF23" s="172">
        <v>43909</v>
      </c>
      <c r="AG23" s="173">
        <v>492576</v>
      </c>
      <c r="AH23" s="171">
        <v>373516</v>
      </c>
      <c r="AI23" s="172">
        <v>119060</v>
      </c>
      <c r="AJ23" s="173">
        <v>377050</v>
      </c>
      <c r="AK23" s="171">
        <v>326704</v>
      </c>
      <c r="AL23" s="172">
        <v>50346</v>
      </c>
      <c r="AM23" s="173">
        <v>511294</v>
      </c>
      <c r="AN23" s="171">
        <v>406027</v>
      </c>
      <c r="AO23" s="172">
        <v>105267</v>
      </c>
      <c r="AP23" s="173">
        <v>435581</v>
      </c>
      <c r="AQ23" s="171">
        <v>342814</v>
      </c>
      <c r="AR23" s="172">
        <v>92767</v>
      </c>
      <c r="AS23" s="173">
        <v>353713</v>
      </c>
      <c r="AT23" s="171">
        <v>285969</v>
      </c>
      <c r="AU23" s="172">
        <v>67744</v>
      </c>
      <c r="AV23" s="173">
        <v>370987</v>
      </c>
      <c r="AW23" s="171">
        <v>290096</v>
      </c>
      <c r="AX23" s="172">
        <v>80891</v>
      </c>
      <c r="AY23" s="173">
        <v>415997</v>
      </c>
      <c r="AZ23" s="171">
        <v>335526</v>
      </c>
      <c r="BA23" s="172">
        <v>80471</v>
      </c>
      <c r="BB23" s="173">
        <v>419678</v>
      </c>
      <c r="BC23" s="171">
        <v>327037</v>
      </c>
      <c r="BD23" s="172">
        <v>92641</v>
      </c>
      <c r="BE23" s="173">
        <v>376217</v>
      </c>
      <c r="BF23" s="171">
        <v>319572</v>
      </c>
      <c r="BG23" s="172">
        <v>56645</v>
      </c>
      <c r="BH23" s="173">
        <v>415928</v>
      </c>
      <c r="BI23" s="171">
        <v>298648</v>
      </c>
      <c r="BJ23" s="172">
        <v>117280</v>
      </c>
      <c r="BK23" s="173">
        <v>455679</v>
      </c>
      <c r="BL23" s="171">
        <v>351860</v>
      </c>
      <c r="BM23" s="172">
        <v>103819</v>
      </c>
      <c r="BN23" s="173">
        <v>413374</v>
      </c>
      <c r="BO23" s="171">
        <v>325045</v>
      </c>
      <c r="BP23" s="172">
        <v>88329</v>
      </c>
      <c r="BQ23" s="173">
        <v>448229</v>
      </c>
      <c r="BR23" s="171">
        <v>352043</v>
      </c>
      <c r="BS23" s="172">
        <v>96186</v>
      </c>
      <c r="BT23" s="173">
        <v>401702</v>
      </c>
      <c r="BU23" s="171">
        <v>334858</v>
      </c>
      <c r="BV23" s="172">
        <v>66844</v>
      </c>
      <c r="BW23" s="173">
        <v>301319</v>
      </c>
      <c r="BX23" s="171">
        <v>263959</v>
      </c>
      <c r="BY23" s="172">
        <v>37360</v>
      </c>
      <c r="BZ23" s="173">
        <v>569222</v>
      </c>
      <c r="CA23" s="171">
        <v>509492</v>
      </c>
      <c r="CB23" s="172">
        <v>59730</v>
      </c>
      <c r="CC23" s="173">
        <v>422618</v>
      </c>
      <c r="CD23" s="171">
        <v>337165</v>
      </c>
      <c r="CE23" s="172">
        <v>85453</v>
      </c>
      <c r="CF23" s="173">
        <v>285861</v>
      </c>
      <c r="CG23" s="171">
        <v>262082</v>
      </c>
      <c r="CH23" s="172">
        <v>23779</v>
      </c>
      <c r="CI23" s="173">
        <v>340462</v>
      </c>
      <c r="CJ23" s="171">
        <v>281696</v>
      </c>
      <c r="CK23" s="172">
        <v>58766</v>
      </c>
      <c r="CL23" s="173">
        <v>365178</v>
      </c>
      <c r="CM23" s="171">
        <v>300712</v>
      </c>
      <c r="CN23" s="172">
        <v>64466</v>
      </c>
      <c r="CO23" s="173">
        <v>327831</v>
      </c>
      <c r="CP23" s="171">
        <v>271978</v>
      </c>
      <c r="CQ23" s="172">
        <v>55853</v>
      </c>
      <c r="CR23" s="173">
        <v>505214</v>
      </c>
      <c r="CS23" s="171">
        <v>391302</v>
      </c>
      <c r="CT23" s="172">
        <v>113912</v>
      </c>
      <c r="CU23" s="173">
        <v>473861</v>
      </c>
      <c r="CV23" s="171">
        <v>417836</v>
      </c>
      <c r="CW23" s="172">
        <v>56025</v>
      </c>
      <c r="CX23" s="173">
        <v>427048</v>
      </c>
      <c r="CY23" s="171">
        <v>342484</v>
      </c>
      <c r="CZ23" s="172">
        <v>84564</v>
      </c>
      <c r="DA23" s="173">
        <v>188198</v>
      </c>
      <c r="DB23" s="171">
        <v>175890</v>
      </c>
      <c r="DC23" s="172">
        <v>12308</v>
      </c>
      <c r="DD23" s="173">
        <v>262666</v>
      </c>
      <c r="DE23" s="171">
        <v>241176</v>
      </c>
      <c r="DF23" s="172">
        <v>21490</v>
      </c>
      <c r="DG23" s="173">
        <v>461163</v>
      </c>
      <c r="DH23" s="171">
        <v>355639</v>
      </c>
      <c r="DI23" s="172">
        <v>105524</v>
      </c>
      <c r="DJ23" s="173">
        <v>372330</v>
      </c>
      <c r="DK23" s="171">
        <v>322842</v>
      </c>
      <c r="DL23" s="172">
        <v>49488</v>
      </c>
      <c r="DM23" s="173">
        <v>441740</v>
      </c>
      <c r="DN23" s="171">
        <v>356373</v>
      </c>
      <c r="DO23" s="172">
        <v>85367</v>
      </c>
      <c r="DP23" s="173">
        <v>267949</v>
      </c>
      <c r="DQ23" s="171">
        <v>232258</v>
      </c>
      <c r="DR23" s="172">
        <v>35691</v>
      </c>
    </row>
    <row r="24" spans="1:122" ht="15.6" customHeight="1">
      <c r="A24" s="264"/>
      <c r="B24" s="80" t="s">
        <v>85</v>
      </c>
      <c r="C24" s="170">
        <v>306185</v>
      </c>
      <c r="D24" s="174">
        <v>295618</v>
      </c>
      <c r="E24" s="176">
        <v>10567</v>
      </c>
      <c r="F24" s="170" t="s">
        <v>20</v>
      </c>
      <c r="G24" s="174" t="s">
        <v>20</v>
      </c>
      <c r="H24" s="176" t="s">
        <v>20</v>
      </c>
      <c r="I24" s="170">
        <v>313889</v>
      </c>
      <c r="J24" s="174">
        <v>312678</v>
      </c>
      <c r="K24" s="176">
        <v>1211</v>
      </c>
      <c r="L24" s="170">
        <v>331989</v>
      </c>
      <c r="M24" s="174">
        <v>323025</v>
      </c>
      <c r="N24" s="176">
        <v>8964</v>
      </c>
      <c r="O24" s="170">
        <v>262691</v>
      </c>
      <c r="P24" s="174">
        <v>258246</v>
      </c>
      <c r="Q24" s="176">
        <v>4445</v>
      </c>
      <c r="R24" s="170">
        <v>288323</v>
      </c>
      <c r="S24" s="174">
        <v>262974</v>
      </c>
      <c r="T24" s="176">
        <v>25349</v>
      </c>
      <c r="U24" s="170">
        <v>291817</v>
      </c>
      <c r="V24" s="174">
        <v>291810</v>
      </c>
      <c r="W24" s="176">
        <v>7</v>
      </c>
      <c r="X24" s="170">
        <v>302199</v>
      </c>
      <c r="Y24" s="174">
        <v>302199</v>
      </c>
      <c r="Z24" s="176">
        <v>0</v>
      </c>
      <c r="AA24" s="170">
        <v>298431</v>
      </c>
      <c r="AB24" s="174">
        <v>298192</v>
      </c>
      <c r="AC24" s="176">
        <v>239</v>
      </c>
      <c r="AD24" s="170">
        <v>311523</v>
      </c>
      <c r="AE24" s="174">
        <v>259531</v>
      </c>
      <c r="AF24" s="176">
        <v>51992</v>
      </c>
      <c r="AG24" s="170">
        <v>374803</v>
      </c>
      <c r="AH24" s="174">
        <v>373494</v>
      </c>
      <c r="AI24" s="176">
        <v>1309</v>
      </c>
      <c r="AJ24" s="170">
        <v>313443</v>
      </c>
      <c r="AK24" s="174">
        <v>311329</v>
      </c>
      <c r="AL24" s="176">
        <v>2114</v>
      </c>
      <c r="AM24" s="170">
        <v>407361</v>
      </c>
      <c r="AN24" s="174">
        <v>403502</v>
      </c>
      <c r="AO24" s="176">
        <v>3859</v>
      </c>
      <c r="AP24" s="170">
        <v>357184</v>
      </c>
      <c r="AQ24" s="174">
        <v>330552</v>
      </c>
      <c r="AR24" s="176">
        <v>26632</v>
      </c>
      <c r="AS24" s="170">
        <v>285348</v>
      </c>
      <c r="AT24" s="174">
        <v>283086</v>
      </c>
      <c r="AU24" s="176">
        <v>2262</v>
      </c>
      <c r="AV24" s="170">
        <v>297204</v>
      </c>
      <c r="AW24" s="174">
        <v>296738</v>
      </c>
      <c r="AX24" s="176">
        <v>466</v>
      </c>
      <c r="AY24" s="170">
        <v>328208</v>
      </c>
      <c r="AZ24" s="174">
        <v>328019</v>
      </c>
      <c r="BA24" s="176">
        <v>189</v>
      </c>
      <c r="BB24" s="170">
        <v>356183</v>
      </c>
      <c r="BC24" s="174">
        <v>323878</v>
      </c>
      <c r="BD24" s="176">
        <v>32305</v>
      </c>
      <c r="BE24" s="170">
        <v>325655</v>
      </c>
      <c r="BF24" s="174">
        <v>324464</v>
      </c>
      <c r="BG24" s="176">
        <v>1191</v>
      </c>
      <c r="BH24" s="170">
        <v>299114</v>
      </c>
      <c r="BI24" s="174">
        <v>298762</v>
      </c>
      <c r="BJ24" s="176">
        <v>352</v>
      </c>
      <c r="BK24" s="170">
        <v>378274</v>
      </c>
      <c r="BL24" s="174">
        <v>378114</v>
      </c>
      <c r="BM24" s="176">
        <v>160</v>
      </c>
      <c r="BN24" s="170">
        <v>384174</v>
      </c>
      <c r="BO24" s="174">
        <v>327816</v>
      </c>
      <c r="BP24" s="176">
        <v>56358</v>
      </c>
      <c r="BQ24" s="170">
        <v>335717</v>
      </c>
      <c r="BR24" s="174">
        <v>335138</v>
      </c>
      <c r="BS24" s="176">
        <v>579</v>
      </c>
      <c r="BT24" s="170">
        <v>348712</v>
      </c>
      <c r="BU24" s="174">
        <v>329579</v>
      </c>
      <c r="BV24" s="176">
        <v>19133</v>
      </c>
      <c r="BW24" s="170">
        <v>276997</v>
      </c>
      <c r="BX24" s="174">
        <v>275895</v>
      </c>
      <c r="BY24" s="176">
        <v>1102</v>
      </c>
      <c r="BZ24" s="170">
        <v>519835</v>
      </c>
      <c r="CA24" s="174">
        <v>519786</v>
      </c>
      <c r="CB24" s="176">
        <v>49</v>
      </c>
      <c r="CC24" s="170">
        <v>349583</v>
      </c>
      <c r="CD24" s="174">
        <v>330632</v>
      </c>
      <c r="CE24" s="176">
        <v>18951</v>
      </c>
      <c r="CF24" s="170">
        <v>275941</v>
      </c>
      <c r="CG24" s="174">
        <v>247870</v>
      </c>
      <c r="CH24" s="176">
        <v>28071</v>
      </c>
      <c r="CI24" s="170">
        <v>291358</v>
      </c>
      <c r="CJ24" s="174">
        <v>275697</v>
      </c>
      <c r="CK24" s="176">
        <v>15661</v>
      </c>
      <c r="CL24" s="170">
        <v>330701</v>
      </c>
      <c r="CM24" s="174">
        <v>295705</v>
      </c>
      <c r="CN24" s="176">
        <v>34996</v>
      </c>
      <c r="CO24" s="170">
        <v>270385</v>
      </c>
      <c r="CP24" s="174">
        <v>265031</v>
      </c>
      <c r="CQ24" s="176">
        <v>5354</v>
      </c>
      <c r="CR24" s="170">
        <v>400680</v>
      </c>
      <c r="CS24" s="174">
        <v>394683</v>
      </c>
      <c r="CT24" s="176">
        <v>5997</v>
      </c>
      <c r="CU24" s="170">
        <v>341341</v>
      </c>
      <c r="CV24" s="174">
        <v>341341</v>
      </c>
      <c r="CW24" s="176">
        <v>0</v>
      </c>
      <c r="CX24" s="170">
        <v>351475</v>
      </c>
      <c r="CY24" s="174">
        <v>338623</v>
      </c>
      <c r="CZ24" s="176">
        <v>12852</v>
      </c>
      <c r="DA24" s="170">
        <v>160680</v>
      </c>
      <c r="DB24" s="174">
        <v>159004</v>
      </c>
      <c r="DC24" s="176">
        <v>1676</v>
      </c>
      <c r="DD24" s="170">
        <v>250167</v>
      </c>
      <c r="DE24" s="174">
        <v>249430</v>
      </c>
      <c r="DF24" s="176">
        <v>737</v>
      </c>
      <c r="DG24" s="170">
        <v>367580</v>
      </c>
      <c r="DH24" s="174">
        <v>362440</v>
      </c>
      <c r="DI24" s="176">
        <v>5140</v>
      </c>
      <c r="DJ24" s="170">
        <v>311623</v>
      </c>
      <c r="DK24" s="174">
        <v>309613</v>
      </c>
      <c r="DL24" s="176">
        <v>2010</v>
      </c>
      <c r="DM24" s="170">
        <v>363105</v>
      </c>
      <c r="DN24" s="174">
        <v>359980</v>
      </c>
      <c r="DO24" s="176">
        <v>3125</v>
      </c>
      <c r="DP24" s="170">
        <v>257680</v>
      </c>
      <c r="DQ24" s="174">
        <v>233062</v>
      </c>
      <c r="DR24" s="176">
        <v>24618</v>
      </c>
    </row>
    <row r="25" spans="1:122" ht="15.6" customHeight="1">
      <c r="A25" s="264"/>
      <c r="B25" s="80" t="s">
        <v>86</v>
      </c>
      <c r="C25" s="170">
        <v>308692</v>
      </c>
      <c r="D25" s="174">
        <v>298991</v>
      </c>
      <c r="E25" s="176">
        <v>9701</v>
      </c>
      <c r="F25" s="170" t="s">
        <v>20</v>
      </c>
      <c r="G25" s="174" t="s">
        <v>20</v>
      </c>
      <c r="H25" s="176" t="s">
        <v>20</v>
      </c>
      <c r="I25" s="170">
        <v>326860</v>
      </c>
      <c r="J25" s="174">
        <v>322194</v>
      </c>
      <c r="K25" s="176">
        <v>4666</v>
      </c>
      <c r="L25" s="170">
        <v>354252</v>
      </c>
      <c r="M25" s="174">
        <v>328617</v>
      </c>
      <c r="N25" s="176">
        <v>25635</v>
      </c>
      <c r="O25" s="170">
        <v>261203</v>
      </c>
      <c r="P25" s="174">
        <v>260754</v>
      </c>
      <c r="Q25" s="176">
        <v>449</v>
      </c>
      <c r="R25" s="170">
        <v>266376</v>
      </c>
      <c r="S25" s="174">
        <v>264862</v>
      </c>
      <c r="T25" s="176">
        <v>1514</v>
      </c>
      <c r="U25" s="170">
        <v>291287</v>
      </c>
      <c r="V25" s="174">
        <v>291279</v>
      </c>
      <c r="W25" s="176">
        <v>8</v>
      </c>
      <c r="X25" s="170">
        <v>322265</v>
      </c>
      <c r="Y25" s="174">
        <v>322265</v>
      </c>
      <c r="Z25" s="176">
        <v>0</v>
      </c>
      <c r="AA25" s="170">
        <v>299587</v>
      </c>
      <c r="AB25" s="174">
        <v>298792</v>
      </c>
      <c r="AC25" s="176">
        <v>795</v>
      </c>
      <c r="AD25" s="170">
        <v>258768</v>
      </c>
      <c r="AE25" s="174">
        <v>258768</v>
      </c>
      <c r="AF25" s="176">
        <v>0</v>
      </c>
      <c r="AG25" s="170">
        <v>373915</v>
      </c>
      <c r="AH25" s="174">
        <v>373727</v>
      </c>
      <c r="AI25" s="176">
        <v>188</v>
      </c>
      <c r="AJ25" s="170">
        <v>333250</v>
      </c>
      <c r="AK25" s="174">
        <v>333250</v>
      </c>
      <c r="AL25" s="176">
        <v>0</v>
      </c>
      <c r="AM25" s="170">
        <v>405130</v>
      </c>
      <c r="AN25" s="174">
        <v>401100</v>
      </c>
      <c r="AO25" s="176">
        <v>4030</v>
      </c>
      <c r="AP25" s="170">
        <v>343516</v>
      </c>
      <c r="AQ25" s="174">
        <v>343516</v>
      </c>
      <c r="AR25" s="176">
        <v>0</v>
      </c>
      <c r="AS25" s="170">
        <v>310684</v>
      </c>
      <c r="AT25" s="174">
        <v>294474</v>
      </c>
      <c r="AU25" s="176">
        <v>16210</v>
      </c>
      <c r="AV25" s="170">
        <v>284156</v>
      </c>
      <c r="AW25" s="174">
        <v>283682</v>
      </c>
      <c r="AX25" s="176">
        <v>474</v>
      </c>
      <c r="AY25" s="170">
        <v>326498</v>
      </c>
      <c r="AZ25" s="174">
        <v>326498</v>
      </c>
      <c r="BA25" s="176">
        <v>0</v>
      </c>
      <c r="BB25" s="170">
        <v>331432</v>
      </c>
      <c r="BC25" s="174">
        <v>330381</v>
      </c>
      <c r="BD25" s="176">
        <v>1051</v>
      </c>
      <c r="BE25" s="170">
        <v>323874</v>
      </c>
      <c r="BF25" s="174">
        <v>307525</v>
      </c>
      <c r="BG25" s="176">
        <v>16349</v>
      </c>
      <c r="BH25" s="170">
        <v>294191</v>
      </c>
      <c r="BI25" s="174">
        <v>294191</v>
      </c>
      <c r="BJ25" s="176">
        <v>0</v>
      </c>
      <c r="BK25" s="170">
        <v>688698</v>
      </c>
      <c r="BL25" s="174">
        <v>425263</v>
      </c>
      <c r="BM25" s="176">
        <v>263435</v>
      </c>
      <c r="BN25" s="170">
        <v>324223</v>
      </c>
      <c r="BO25" s="174">
        <v>323828</v>
      </c>
      <c r="BP25" s="176">
        <v>395</v>
      </c>
      <c r="BQ25" s="170">
        <v>349358</v>
      </c>
      <c r="BR25" s="174">
        <v>348647</v>
      </c>
      <c r="BS25" s="176">
        <v>711</v>
      </c>
      <c r="BT25" s="170">
        <v>327635</v>
      </c>
      <c r="BU25" s="174">
        <v>327635</v>
      </c>
      <c r="BV25" s="176">
        <v>0</v>
      </c>
      <c r="BW25" s="170">
        <v>278270</v>
      </c>
      <c r="BX25" s="174">
        <v>277839</v>
      </c>
      <c r="BY25" s="176">
        <v>431</v>
      </c>
      <c r="BZ25" s="170">
        <v>511686</v>
      </c>
      <c r="CA25" s="174">
        <v>511651</v>
      </c>
      <c r="CB25" s="176">
        <v>35</v>
      </c>
      <c r="CC25" s="170">
        <v>364602</v>
      </c>
      <c r="CD25" s="174">
        <v>342390</v>
      </c>
      <c r="CE25" s="176">
        <v>22212</v>
      </c>
      <c r="CF25" s="170">
        <v>257633</v>
      </c>
      <c r="CG25" s="174">
        <v>257633</v>
      </c>
      <c r="CH25" s="176">
        <v>0</v>
      </c>
      <c r="CI25" s="170">
        <v>279492</v>
      </c>
      <c r="CJ25" s="174">
        <v>270165</v>
      </c>
      <c r="CK25" s="176">
        <v>9327</v>
      </c>
      <c r="CL25" s="170">
        <v>312162</v>
      </c>
      <c r="CM25" s="174">
        <v>301505</v>
      </c>
      <c r="CN25" s="176">
        <v>10657</v>
      </c>
      <c r="CO25" s="170">
        <v>260574</v>
      </c>
      <c r="CP25" s="174">
        <v>252017</v>
      </c>
      <c r="CQ25" s="176">
        <v>8557</v>
      </c>
      <c r="CR25" s="170">
        <v>387770</v>
      </c>
      <c r="CS25" s="174">
        <v>387295</v>
      </c>
      <c r="CT25" s="176">
        <v>475</v>
      </c>
      <c r="CU25" s="170">
        <v>343093</v>
      </c>
      <c r="CV25" s="174">
        <v>343093</v>
      </c>
      <c r="CW25" s="176">
        <v>0</v>
      </c>
      <c r="CX25" s="170">
        <v>345658</v>
      </c>
      <c r="CY25" s="174">
        <v>344937</v>
      </c>
      <c r="CZ25" s="176">
        <v>721</v>
      </c>
      <c r="DA25" s="170">
        <v>175520</v>
      </c>
      <c r="DB25" s="174">
        <v>175365</v>
      </c>
      <c r="DC25" s="176">
        <v>155</v>
      </c>
      <c r="DD25" s="170">
        <v>254809</v>
      </c>
      <c r="DE25" s="174">
        <v>248866</v>
      </c>
      <c r="DF25" s="176">
        <v>5943</v>
      </c>
      <c r="DG25" s="170">
        <v>343380</v>
      </c>
      <c r="DH25" s="174">
        <v>341017</v>
      </c>
      <c r="DI25" s="176">
        <v>2363</v>
      </c>
      <c r="DJ25" s="170">
        <v>320534</v>
      </c>
      <c r="DK25" s="174">
        <v>319956</v>
      </c>
      <c r="DL25" s="176">
        <v>578</v>
      </c>
      <c r="DM25" s="170">
        <v>359260</v>
      </c>
      <c r="DN25" s="174">
        <v>351567</v>
      </c>
      <c r="DO25" s="176">
        <v>7693</v>
      </c>
      <c r="DP25" s="170">
        <v>225858</v>
      </c>
      <c r="DQ25" s="174">
        <v>225858</v>
      </c>
      <c r="DR25" s="176">
        <v>0</v>
      </c>
    </row>
    <row r="26" spans="1:122" ht="15.6" customHeight="1">
      <c r="A26" s="264"/>
      <c r="B26" s="80" t="s">
        <v>88</v>
      </c>
      <c r="C26" s="170">
        <v>340855</v>
      </c>
      <c r="D26" s="174">
        <v>303923</v>
      </c>
      <c r="E26" s="176">
        <v>36932</v>
      </c>
      <c r="F26" s="170" t="s">
        <v>20</v>
      </c>
      <c r="G26" s="174" t="s">
        <v>20</v>
      </c>
      <c r="H26" s="176" t="s">
        <v>20</v>
      </c>
      <c r="I26" s="170">
        <v>550240</v>
      </c>
      <c r="J26" s="174">
        <v>355221</v>
      </c>
      <c r="K26" s="176">
        <v>195019</v>
      </c>
      <c r="L26" s="170">
        <v>327718</v>
      </c>
      <c r="M26" s="174">
        <v>318839</v>
      </c>
      <c r="N26" s="176">
        <v>8879</v>
      </c>
      <c r="O26" s="170">
        <v>262212</v>
      </c>
      <c r="P26" s="174">
        <v>261784</v>
      </c>
      <c r="Q26" s="176">
        <v>428</v>
      </c>
      <c r="R26" s="170">
        <v>258614</v>
      </c>
      <c r="S26" s="174">
        <v>257892</v>
      </c>
      <c r="T26" s="176">
        <v>722</v>
      </c>
      <c r="U26" s="170">
        <v>282283</v>
      </c>
      <c r="V26" s="174">
        <v>282276</v>
      </c>
      <c r="W26" s="176">
        <v>7</v>
      </c>
      <c r="X26" s="170">
        <v>329222</v>
      </c>
      <c r="Y26" s="174">
        <v>329222</v>
      </c>
      <c r="Z26" s="176">
        <v>0</v>
      </c>
      <c r="AA26" s="170">
        <v>490295</v>
      </c>
      <c r="AB26" s="174">
        <v>297426</v>
      </c>
      <c r="AC26" s="176">
        <v>192869</v>
      </c>
      <c r="AD26" s="170">
        <v>262570</v>
      </c>
      <c r="AE26" s="174">
        <v>260327</v>
      </c>
      <c r="AF26" s="176">
        <v>2243</v>
      </c>
      <c r="AG26" s="170">
        <v>379752</v>
      </c>
      <c r="AH26" s="174">
        <v>372264</v>
      </c>
      <c r="AI26" s="176">
        <v>7488</v>
      </c>
      <c r="AJ26" s="170">
        <v>321343</v>
      </c>
      <c r="AK26" s="174">
        <v>321343</v>
      </c>
      <c r="AL26" s="176">
        <v>0</v>
      </c>
      <c r="AM26" s="170">
        <v>413258</v>
      </c>
      <c r="AN26" s="174">
        <v>409099</v>
      </c>
      <c r="AO26" s="176">
        <v>4159</v>
      </c>
      <c r="AP26" s="170">
        <v>336075</v>
      </c>
      <c r="AQ26" s="174">
        <v>336075</v>
      </c>
      <c r="AR26" s="176">
        <v>0</v>
      </c>
      <c r="AS26" s="170">
        <v>290369</v>
      </c>
      <c r="AT26" s="174">
        <v>287471</v>
      </c>
      <c r="AU26" s="176">
        <v>2898</v>
      </c>
      <c r="AV26" s="170">
        <v>288703</v>
      </c>
      <c r="AW26" s="174">
        <v>288245</v>
      </c>
      <c r="AX26" s="176">
        <v>458</v>
      </c>
      <c r="AY26" s="170">
        <v>331144</v>
      </c>
      <c r="AZ26" s="174">
        <v>331144</v>
      </c>
      <c r="BA26" s="176">
        <v>0</v>
      </c>
      <c r="BB26" s="170">
        <v>332518</v>
      </c>
      <c r="BC26" s="174">
        <v>331557</v>
      </c>
      <c r="BD26" s="176">
        <v>961</v>
      </c>
      <c r="BE26" s="170">
        <v>343346</v>
      </c>
      <c r="BF26" s="174">
        <v>323624</v>
      </c>
      <c r="BG26" s="176">
        <v>19722</v>
      </c>
      <c r="BH26" s="170">
        <v>291177</v>
      </c>
      <c r="BI26" s="174">
        <v>287730</v>
      </c>
      <c r="BJ26" s="176">
        <v>3447</v>
      </c>
      <c r="BK26" s="170">
        <v>328648</v>
      </c>
      <c r="BL26" s="174">
        <v>311240</v>
      </c>
      <c r="BM26" s="176">
        <v>17408</v>
      </c>
      <c r="BN26" s="170">
        <v>326868</v>
      </c>
      <c r="BO26" s="174">
        <v>325190</v>
      </c>
      <c r="BP26" s="176">
        <v>1678</v>
      </c>
      <c r="BQ26" s="170">
        <v>368202</v>
      </c>
      <c r="BR26" s="174">
        <v>361131</v>
      </c>
      <c r="BS26" s="176">
        <v>7071</v>
      </c>
      <c r="BT26" s="170">
        <v>329570</v>
      </c>
      <c r="BU26" s="174">
        <v>329570</v>
      </c>
      <c r="BV26" s="176">
        <v>0</v>
      </c>
      <c r="BW26" s="170">
        <v>261293</v>
      </c>
      <c r="BX26" s="174">
        <v>260973</v>
      </c>
      <c r="BY26" s="176">
        <v>320</v>
      </c>
      <c r="BZ26" s="170">
        <v>523547</v>
      </c>
      <c r="CA26" s="174">
        <v>520608</v>
      </c>
      <c r="CB26" s="176">
        <v>2939</v>
      </c>
      <c r="CC26" s="170">
        <v>376740</v>
      </c>
      <c r="CD26" s="174">
        <v>355487</v>
      </c>
      <c r="CE26" s="176">
        <v>21253</v>
      </c>
      <c r="CF26" s="170">
        <v>251712</v>
      </c>
      <c r="CG26" s="174">
        <v>251169</v>
      </c>
      <c r="CH26" s="176">
        <v>543</v>
      </c>
      <c r="CI26" s="170">
        <v>280497</v>
      </c>
      <c r="CJ26" s="174">
        <v>271180</v>
      </c>
      <c r="CK26" s="176">
        <v>9317</v>
      </c>
      <c r="CL26" s="170">
        <v>303283</v>
      </c>
      <c r="CM26" s="174">
        <v>299013</v>
      </c>
      <c r="CN26" s="176">
        <v>4270</v>
      </c>
      <c r="CO26" s="170">
        <v>268081</v>
      </c>
      <c r="CP26" s="174">
        <v>256014</v>
      </c>
      <c r="CQ26" s="176">
        <v>12067</v>
      </c>
      <c r="CR26" s="170">
        <v>423826</v>
      </c>
      <c r="CS26" s="174">
        <v>384034</v>
      </c>
      <c r="CT26" s="176">
        <v>39792</v>
      </c>
      <c r="CU26" s="170">
        <v>366901</v>
      </c>
      <c r="CV26" s="174">
        <v>366481</v>
      </c>
      <c r="CW26" s="176">
        <v>420</v>
      </c>
      <c r="CX26" s="170">
        <v>379917</v>
      </c>
      <c r="CY26" s="174">
        <v>349726</v>
      </c>
      <c r="CZ26" s="176">
        <v>30191</v>
      </c>
      <c r="DA26" s="170">
        <v>185718</v>
      </c>
      <c r="DB26" s="174">
        <v>185482</v>
      </c>
      <c r="DC26" s="176">
        <v>236</v>
      </c>
      <c r="DD26" s="170">
        <v>252915</v>
      </c>
      <c r="DE26" s="174">
        <v>252411</v>
      </c>
      <c r="DF26" s="176">
        <v>504</v>
      </c>
      <c r="DG26" s="170">
        <v>355053</v>
      </c>
      <c r="DH26" s="174">
        <v>349065</v>
      </c>
      <c r="DI26" s="176">
        <v>5988</v>
      </c>
      <c r="DJ26" s="170">
        <v>366196</v>
      </c>
      <c r="DK26" s="174">
        <v>341857</v>
      </c>
      <c r="DL26" s="176">
        <v>24339</v>
      </c>
      <c r="DM26" s="170">
        <v>446828</v>
      </c>
      <c r="DN26" s="174">
        <v>369493</v>
      </c>
      <c r="DO26" s="176">
        <v>77335</v>
      </c>
      <c r="DP26" s="170">
        <v>248620</v>
      </c>
      <c r="DQ26" s="174">
        <v>230055</v>
      </c>
      <c r="DR26" s="176">
        <v>18565</v>
      </c>
    </row>
    <row r="27" spans="1:122" ht="15.6" customHeight="1">
      <c r="A27" s="264"/>
      <c r="B27" s="80" t="s">
        <v>89</v>
      </c>
      <c r="C27" s="170">
        <v>315753</v>
      </c>
      <c r="D27" s="174">
        <v>303085</v>
      </c>
      <c r="E27" s="176">
        <v>12668</v>
      </c>
      <c r="F27" s="170" t="s">
        <v>20</v>
      </c>
      <c r="G27" s="174" t="s">
        <v>20</v>
      </c>
      <c r="H27" s="176" t="s">
        <v>20</v>
      </c>
      <c r="I27" s="170">
        <v>333035</v>
      </c>
      <c r="J27" s="174">
        <v>320870</v>
      </c>
      <c r="K27" s="176">
        <v>12165</v>
      </c>
      <c r="L27" s="170">
        <v>348114</v>
      </c>
      <c r="M27" s="174">
        <v>322676</v>
      </c>
      <c r="N27" s="176">
        <v>25438</v>
      </c>
      <c r="O27" s="170">
        <v>297046</v>
      </c>
      <c r="P27" s="174">
        <v>267954</v>
      </c>
      <c r="Q27" s="176">
        <v>29092</v>
      </c>
      <c r="R27" s="170">
        <v>254388</v>
      </c>
      <c r="S27" s="174">
        <v>251591</v>
      </c>
      <c r="T27" s="176">
        <v>2797</v>
      </c>
      <c r="U27" s="170">
        <v>632006</v>
      </c>
      <c r="V27" s="174">
        <v>301651</v>
      </c>
      <c r="W27" s="176">
        <v>330355</v>
      </c>
      <c r="X27" s="170">
        <v>312765</v>
      </c>
      <c r="Y27" s="174">
        <v>312259</v>
      </c>
      <c r="Z27" s="176">
        <v>506</v>
      </c>
      <c r="AA27" s="170">
        <v>325303</v>
      </c>
      <c r="AB27" s="174">
        <v>316859</v>
      </c>
      <c r="AC27" s="176">
        <v>8444</v>
      </c>
      <c r="AD27" s="170">
        <v>262516</v>
      </c>
      <c r="AE27" s="174">
        <v>260895</v>
      </c>
      <c r="AF27" s="176">
        <v>1621</v>
      </c>
      <c r="AG27" s="170">
        <v>389399</v>
      </c>
      <c r="AH27" s="174">
        <v>379402</v>
      </c>
      <c r="AI27" s="176">
        <v>9997</v>
      </c>
      <c r="AJ27" s="170">
        <v>371861</v>
      </c>
      <c r="AK27" s="174">
        <v>325225</v>
      </c>
      <c r="AL27" s="176">
        <v>46636</v>
      </c>
      <c r="AM27" s="170">
        <v>414981</v>
      </c>
      <c r="AN27" s="174">
        <v>410338</v>
      </c>
      <c r="AO27" s="176">
        <v>4643</v>
      </c>
      <c r="AP27" s="170">
        <v>338094</v>
      </c>
      <c r="AQ27" s="174">
        <v>337817</v>
      </c>
      <c r="AR27" s="176">
        <v>277</v>
      </c>
      <c r="AS27" s="170">
        <v>282647</v>
      </c>
      <c r="AT27" s="174">
        <v>280634</v>
      </c>
      <c r="AU27" s="176">
        <v>2013</v>
      </c>
      <c r="AV27" s="170">
        <v>311850</v>
      </c>
      <c r="AW27" s="174">
        <v>284651</v>
      </c>
      <c r="AX27" s="176">
        <v>27199</v>
      </c>
      <c r="AY27" s="170">
        <v>332434</v>
      </c>
      <c r="AZ27" s="174">
        <v>330425</v>
      </c>
      <c r="BA27" s="176">
        <v>2009</v>
      </c>
      <c r="BB27" s="170">
        <v>337827</v>
      </c>
      <c r="BC27" s="174">
        <v>336351</v>
      </c>
      <c r="BD27" s="176">
        <v>1476</v>
      </c>
      <c r="BE27" s="170">
        <v>342190</v>
      </c>
      <c r="BF27" s="174">
        <v>320066</v>
      </c>
      <c r="BG27" s="176">
        <v>22124</v>
      </c>
      <c r="BH27" s="170">
        <v>309761</v>
      </c>
      <c r="BI27" s="174">
        <v>308303</v>
      </c>
      <c r="BJ27" s="176">
        <v>1458</v>
      </c>
      <c r="BK27" s="170">
        <v>315335</v>
      </c>
      <c r="BL27" s="174">
        <v>315335</v>
      </c>
      <c r="BM27" s="176">
        <v>0</v>
      </c>
      <c r="BN27" s="170">
        <v>327245</v>
      </c>
      <c r="BO27" s="174">
        <v>326805</v>
      </c>
      <c r="BP27" s="176">
        <v>440</v>
      </c>
      <c r="BQ27" s="170">
        <v>364759</v>
      </c>
      <c r="BR27" s="174">
        <v>359563</v>
      </c>
      <c r="BS27" s="176">
        <v>5196</v>
      </c>
      <c r="BT27" s="170">
        <v>337478</v>
      </c>
      <c r="BU27" s="174">
        <v>334432</v>
      </c>
      <c r="BV27" s="176">
        <v>3046</v>
      </c>
      <c r="BW27" s="170">
        <v>283934</v>
      </c>
      <c r="BX27" s="174">
        <v>268364</v>
      </c>
      <c r="BY27" s="176">
        <v>15570</v>
      </c>
      <c r="BZ27" s="170">
        <v>511877</v>
      </c>
      <c r="CA27" s="174">
        <v>511243</v>
      </c>
      <c r="CB27" s="176">
        <v>634</v>
      </c>
      <c r="CC27" s="170">
        <v>346830</v>
      </c>
      <c r="CD27" s="174">
        <v>335849</v>
      </c>
      <c r="CE27" s="176">
        <v>10981</v>
      </c>
      <c r="CF27" s="170">
        <v>253383</v>
      </c>
      <c r="CG27" s="174">
        <v>253379</v>
      </c>
      <c r="CH27" s="176">
        <v>4</v>
      </c>
      <c r="CI27" s="170">
        <v>294275</v>
      </c>
      <c r="CJ27" s="174">
        <v>283886</v>
      </c>
      <c r="CK27" s="176">
        <v>10389</v>
      </c>
      <c r="CL27" s="170">
        <v>309970</v>
      </c>
      <c r="CM27" s="174">
        <v>301318</v>
      </c>
      <c r="CN27" s="176">
        <v>8652</v>
      </c>
      <c r="CO27" s="170">
        <v>286161</v>
      </c>
      <c r="CP27" s="174">
        <v>274874</v>
      </c>
      <c r="CQ27" s="176">
        <v>11287</v>
      </c>
      <c r="CR27" s="170">
        <v>379822</v>
      </c>
      <c r="CS27" s="174">
        <v>379264</v>
      </c>
      <c r="CT27" s="176">
        <v>558</v>
      </c>
      <c r="CU27" s="170">
        <v>366435</v>
      </c>
      <c r="CV27" s="174">
        <v>366435</v>
      </c>
      <c r="CW27" s="176">
        <v>0</v>
      </c>
      <c r="CX27" s="170">
        <v>354343</v>
      </c>
      <c r="CY27" s="174">
        <v>351818</v>
      </c>
      <c r="CZ27" s="176">
        <v>2525</v>
      </c>
      <c r="DA27" s="170">
        <v>184229</v>
      </c>
      <c r="DB27" s="174">
        <v>183506</v>
      </c>
      <c r="DC27" s="176">
        <v>723</v>
      </c>
      <c r="DD27" s="170">
        <v>250660</v>
      </c>
      <c r="DE27" s="174">
        <v>250654</v>
      </c>
      <c r="DF27" s="176">
        <v>6</v>
      </c>
      <c r="DG27" s="170">
        <v>361503</v>
      </c>
      <c r="DH27" s="174">
        <v>359882</v>
      </c>
      <c r="DI27" s="176">
        <v>1621</v>
      </c>
      <c r="DJ27" s="170">
        <v>345110</v>
      </c>
      <c r="DK27" s="174">
        <v>343994</v>
      </c>
      <c r="DL27" s="176">
        <v>1116</v>
      </c>
      <c r="DM27" s="170">
        <v>363203</v>
      </c>
      <c r="DN27" s="174">
        <v>349049</v>
      </c>
      <c r="DO27" s="176">
        <v>14154</v>
      </c>
      <c r="DP27" s="170">
        <v>262122</v>
      </c>
      <c r="DQ27" s="174">
        <v>238753</v>
      </c>
      <c r="DR27" s="176">
        <v>23369</v>
      </c>
    </row>
    <row r="28" spans="1:122" ht="15.6" customHeight="1">
      <c r="A28" s="264"/>
      <c r="B28" s="80" t="s">
        <v>90</v>
      </c>
      <c r="C28" s="170">
        <v>307388</v>
      </c>
      <c r="D28" s="174">
        <v>297928</v>
      </c>
      <c r="E28" s="176">
        <v>9460</v>
      </c>
      <c r="F28" s="170" t="s">
        <v>20</v>
      </c>
      <c r="G28" s="174" t="s">
        <v>20</v>
      </c>
      <c r="H28" s="176" t="s">
        <v>20</v>
      </c>
      <c r="I28" s="170">
        <v>321563</v>
      </c>
      <c r="J28" s="174">
        <v>304302</v>
      </c>
      <c r="K28" s="176">
        <v>17261</v>
      </c>
      <c r="L28" s="170">
        <v>324199</v>
      </c>
      <c r="M28" s="174">
        <v>317055</v>
      </c>
      <c r="N28" s="176">
        <v>7144</v>
      </c>
      <c r="O28" s="170">
        <v>268560</v>
      </c>
      <c r="P28" s="174">
        <v>267820</v>
      </c>
      <c r="Q28" s="176">
        <v>740</v>
      </c>
      <c r="R28" s="170">
        <v>252925</v>
      </c>
      <c r="S28" s="174">
        <v>252458</v>
      </c>
      <c r="T28" s="176">
        <v>467</v>
      </c>
      <c r="U28" s="170">
        <v>309884</v>
      </c>
      <c r="V28" s="174">
        <v>301750</v>
      </c>
      <c r="W28" s="176">
        <v>8134</v>
      </c>
      <c r="X28" s="170">
        <v>294825</v>
      </c>
      <c r="Y28" s="174">
        <v>294825</v>
      </c>
      <c r="Z28" s="176">
        <v>0</v>
      </c>
      <c r="AA28" s="170">
        <v>302413</v>
      </c>
      <c r="AB28" s="174">
        <v>301800</v>
      </c>
      <c r="AC28" s="176">
        <v>613</v>
      </c>
      <c r="AD28" s="170">
        <v>254576</v>
      </c>
      <c r="AE28" s="174">
        <v>253817</v>
      </c>
      <c r="AF28" s="176">
        <v>759</v>
      </c>
      <c r="AG28" s="170">
        <v>378504</v>
      </c>
      <c r="AH28" s="174">
        <v>376986</v>
      </c>
      <c r="AI28" s="176">
        <v>1518</v>
      </c>
      <c r="AJ28" s="170">
        <v>315794</v>
      </c>
      <c r="AK28" s="174">
        <v>315794</v>
      </c>
      <c r="AL28" s="176">
        <v>0</v>
      </c>
      <c r="AM28" s="170">
        <v>398086</v>
      </c>
      <c r="AN28" s="174">
        <v>394604</v>
      </c>
      <c r="AO28" s="176">
        <v>3482</v>
      </c>
      <c r="AP28" s="170">
        <v>339140</v>
      </c>
      <c r="AQ28" s="174">
        <v>338234</v>
      </c>
      <c r="AR28" s="176">
        <v>906</v>
      </c>
      <c r="AS28" s="170">
        <v>275709</v>
      </c>
      <c r="AT28" s="174">
        <v>275709</v>
      </c>
      <c r="AU28" s="176">
        <v>0</v>
      </c>
      <c r="AV28" s="170">
        <v>296294</v>
      </c>
      <c r="AW28" s="174">
        <v>292375</v>
      </c>
      <c r="AX28" s="176">
        <v>3919</v>
      </c>
      <c r="AY28" s="170">
        <v>331433</v>
      </c>
      <c r="AZ28" s="174">
        <v>325310</v>
      </c>
      <c r="BA28" s="176">
        <v>6123</v>
      </c>
      <c r="BB28" s="170">
        <v>341097</v>
      </c>
      <c r="BC28" s="174">
        <v>333111</v>
      </c>
      <c r="BD28" s="176">
        <v>7986</v>
      </c>
      <c r="BE28" s="170">
        <v>323457</v>
      </c>
      <c r="BF28" s="174">
        <v>316406</v>
      </c>
      <c r="BG28" s="176">
        <v>7051</v>
      </c>
      <c r="BH28" s="170">
        <v>300357</v>
      </c>
      <c r="BI28" s="174">
        <v>294902</v>
      </c>
      <c r="BJ28" s="176">
        <v>5455</v>
      </c>
      <c r="BK28" s="170">
        <v>319773</v>
      </c>
      <c r="BL28" s="174">
        <v>308700</v>
      </c>
      <c r="BM28" s="176">
        <v>11073</v>
      </c>
      <c r="BN28" s="170">
        <v>325357</v>
      </c>
      <c r="BO28" s="174">
        <v>324983</v>
      </c>
      <c r="BP28" s="176">
        <v>374</v>
      </c>
      <c r="BQ28" s="170">
        <v>344509</v>
      </c>
      <c r="BR28" s="174">
        <v>343657</v>
      </c>
      <c r="BS28" s="176">
        <v>852</v>
      </c>
      <c r="BT28" s="170">
        <v>375371</v>
      </c>
      <c r="BU28" s="174">
        <v>327453</v>
      </c>
      <c r="BV28" s="176">
        <v>47918</v>
      </c>
      <c r="BW28" s="170">
        <v>259627</v>
      </c>
      <c r="BX28" s="174">
        <v>259284</v>
      </c>
      <c r="BY28" s="176">
        <v>343</v>
      </c>
      <c r="BZ28" s="170">
        <v>495355</v>
      </c>
      <c r="CA28" s="174">
        <v>494853</v>
      </c>
      <c r="CB28" s="176">
        <v>502</v>
      </c>
      <c r="CC28" s="170">
        <v>329756</v>
      </c>
      <c r="CD28" s="174">
        <v>329514</v>
      </c>
      <c r="CE28" s="176">
        <v>242</v>
      </c>
      <c r="CF28" s="170">
        <v>259102</v>
      </c>
      <c r="CG28" s="174">
        <v>259102</v>
      </c>
      <c r="CH28" s="176">
        <v>0</v>
      </c>
      <c r="CI28" s="170">
        <v>296012</v>
      </c>
      <c r="CJ28" s="174">
        <v>281468</v>
      </c>
      <c r="CK28" s="176">
        <v>14544</v>
      </c>
      <c r="CL28" s="170">
        <v>302453</v>
      </c>
      <c r="CM28" s="174">
        <v>295589</v>
      </c>
      <c r="CN28" s="176">
        <v>6864</v>
      </c>
      <c r="CO28" s="170">
        <v>292615</v>
      </c>
      <c r="CP28" s="174">
        <v>274020</v>
      </c>
      <c r="CQ28" s="176">
        <v>18595</v>
      </c>
      <c r="CR28" s="170">
        <v>390760</v>
      </c>
      <c r="CS28" s="174">
        <v>385010</v>
      </c>
      <c r="CT28" s="176">
        <v>5750</v>
      </c>
      <c r="CU28" s="170">
        <v>372410</v>
      </c>
      <c r="CV28" s="174">
        <v>358639</v>
      </c>
      <c r="CW28" s="176">
        <v>13771</v>
      </c>
      <c r="CX28" s="170">
        <v>397069</v>
      </c>
      <c r="CY28" s="174">
        <v>348523</v>
      </c>
      <c r="CZ28" s="176">
        <v>48546</v>
      </c>
      <c r="DA28" s="170">
        <v>197625</v>
      </c>
      <c r="DB28" s="174">
        <v>192467</v>
      </c>
      <c r="DC28" s="176">
        <v>5158</v>
      </c>
      <c r="DD28" s="170">
        <v>233350</v>
      </c>
      <c r="DE28" s="174">
        <v>233140</v>
      </c>
      <c r="DF28" s="176">
        <v>210</v>
      </c>
      <c r="DG28" s="170">
        <v>356074</v>
      </c>
      <c r="DH28" s="174">
        <v>355884</v>
      </c>
      <c r="DI28" s="176">
        <v>190</v>
      </c>
      <c r="DJ28" s="170">
        <v>344387</v>
      </c>
      <c r="DK28" s="174">
        <v>337936</v>
      </c>
      <c r="DL28" s="176">
        <v>6451</v>
      </c>
      <c r="DM28" s="170">
        <v>366768</v>
      </c>
      <c r="DN28" s="174">
        <v>340318</v>
      </c>
      <c r="DO28" s="176">
        <v>26450</v>
      </c>
      <c r="DP28" s="170">
        <v>232656</v>
      </c>
      <c r="DQ28" s="174">
        <v>229254</v>
      </c>
      <c r="DR28" s="176">
        <v>3402</v>
      </c>
    </row>
    <row r="29" spans="1:122" ht="15.6" customHeight="1">
      <c r="A29" s="264" t="s">
        <v>99</v>
      </c>
      <c r="B29" s="80" t="s">
        <v>91</v>
      </c>
      <c r="C29" s="170">
        <v>462176</v>
      </c>
      <c r="D29" s="174">
        <v>307141</v>
      </c>
      <c r="E29" s="176">
        <v>155035</v>
      </c>
      <c r="F29" s="170" t="s">
        <v>20</v>
      </c>
      <c r="G29" s="174" t="s">
        <v>20</v>
      </c>
      <c r="H29" s="176" t="s">
        <v>20</v>
      </c>
      <c r="I29" s="170">
        <v>428207</v>
      </c>
      <c r="J29" s="174">
        <v>337573</v>
      </c>
      <c r="K29" s="176">
        <v>90634</v>
      </c>
      <c r="L29" s="170">
        <v>522215</v>
      </c>
      <c r="M29" s="174">
        <v>321786</v>
      </c>
      <c r="N29" s="176">
        <v>200429</v>
      </c>
      <c r="O29" s="170">
        <v>339237</v>
      </c>
      <c r="P29" s="174">
        <v>266770</v>
      </c>
      <c r="Q29" s="176">
        <v>72467</v>
      </c>
      <c r="R29" s="170">
        <v>444286</v>
      </c>
      <c r="S29" s="174">
        <v>252459</v>
      </c>
      <c r="T29" s="176">
        <v>191827</v>
      </c>
      <c r="U29" s="170">
        <v>296526</v>
      </c>
      <c r="V29" s="174">
        <v>296509</v>
      </c>
      <c r="W29" s="176">
        <v>17</v>
      </c>
      <c r="X29" s="170">
        <v>497645</v>
      </c>
      <c r="Y29" s="174">
        <v>305836</v>
      </c>
      <c r="Z29" s="176">
        <v>191809</v>
      </c>
      <c r="AA29" s="170">
        <v>625699</v>
      </c>
      <c r="AB29" s="174">
        <v>303301</v>
      </c>
      <c r="AC29" s="176">
        <v>322398</v>
      </c>
      <c r="AD29" s="170">
        <v>311850</v>
      </c>
      <c r="AE29" s="174">
        <v>254149</v>
      </c>
      <c r="AF29" s="176">
        <v>57701</v>
      </c>
      <c r="AG29" s="170">
        <v>782412</v>
      </c>
      <c r="AH29" s="174">
        <v>386285</v>
      </c>
      <c r="AI29" s="176">
        <v>396127</v>
      </c>
      <c r="AJ29" s="170">
        <v>462925</v>
      </c>
      <c r="AK29" s="174">
        <v>323315</v>
      </c>
      <c r="AL29" s="176">
        <v>139610</v>
      </c>
      <c r="AM29" s="170">
        <v>739997</v>
      </c>
      <c r="AN29" s="174">
        <v>404768</v>
      </c>
      <c r="AO29" s="176">
        <v>335229</v>
      </c>
      <c r="AP29" s="170">
        <v>712440</v>
      </c>
      <c r="AQ29" s="174">
        <v>336862</v>
      </c>
      <c r="AR29" s="176">
        <v>375578</v>
      </c>
      <c r="AS29" s="170">
        <v>291332</v>
      </c>
      <c r="AT29" s="174">
        <v>285377</v>
      </c>
      <c r="AU29" s="176">
        <v>5955</v>
      </c>
      <c r="AV29" s="170">
        <v>649443</v>
      </c>
      <c r="AW29" s="174">
        <v>284600</v>
      </c>
      <c r="AX29" s="176">
        <v>364843</v>
      </c>
      <c r="AY29" s="170">
        <v>462360</v>
      </c>
      <c r="AZ29" s="174">
        <v>337174</v>
      </c>
      <c r="BA29" s="176">
        <v>125186</v>
      </c>
      <c r="BB29" s="170">
        <v>447483</v>
      </c>
      <c r="BC29" s="174">
        <v>331610</v>
      </c>
      <c r="BD29" s="176">
        <v>115873</v>
      </c>
      <c r="BE29" s="170">
        <v>369896</v>
      </c>
      <c r="BF29" s="174">
        <v>318336</v>
      </c>
      <c r="BG29" s="176">
        <v>51560</v>
      </c>
      <c r="BH29" s="170">
        <v>316678</v>
      </c>
      <c r="BI29" s="174">
        <v>302318</v>
      </c>
      <c r="BJ29" s="176">
        <v>14360</v>
      </c>
      <c r="BK29" s="170">
        <v>659231</v>
      </c>
      <c r="BL29" s="174">
        <v>313827</v>
      </c>
      <c r="BM29" s="176">
        <v>345404</v>
      </c>
      <c r="BN29" s="170">
        <v>546737</v>
      </c>
      <c r="BO29" s="174">
        <v>321921</v>
      </c>
      <c r="BP29" s="176">
        <v>224816</v>
      </c>
      <c r="BQ29" s="170">
        <v>775757</v>
      </c>
      <c r="BR29" s="174">
        <v>347203</v>
      </c>
      <c r="BS29" s="176">
        <v>428554</v>
      </c>
      <c r="BT29" s="170">
        <v>448767</v>
      </c>
      <c r="BU29" s="174">
        <v>348444</v>
      </c>
      <c r="BV29" s="176">
        <v>100323</v>
      </c>
      <c r="BW29" s="170">
        <v>376145</v>
      </c>
      <c r="BX29" s="174">
        <v>261365</v>
      </c>
      <c r="BY29" s="176">
        <v>114780</v>
      </c>
      <c r="BZ29" s="170">
        <v>773813</v>
      </c>
      <c r="CA29" s="174">
        <v>500633</v>
      </c>
      <c r="CB29" s="176">
        <v>273180</v>
      </c>
      <c r="CC29" s="170">
        <v>590323</v>
      </c>
      <c r="CD29" s="174">
        <v>325828</v>
      </c>
      <c r="CE29" s="176">
        <v>264495</v>
      </c>
      <c r="CF29" s="170">
        <v>281345</v>
      </c>
      <c r="CG29" s="174">
        <v>268511</v>
      </c>
      <c r="CH29" s="176">
        <v>12834</v>
      </c>
      <c r="CI29" s="170">
        <v>317997</v>
      </c>
      <c r="CJ29" s="174">
        <v>284624</v>
      </c>
      <c r="CK29" s="176">
        <v>33373</v>
      </c>
      <c r="CL29" s="170">
        <v>329146</v>
      </c>
      <c r="CM29" s="174">
        <v>294272</v>
      </c>
      <c r="CN29" s="176">
        <v>34874</v>
      </c>
      <c r="CO29" s="170">
        <v>312138</v>
      </c>
      <c r="CP29" s="174">
        <v>279554</v>
      </c>
      <c r="CQ29" s="176">
        <v>32584</v>
      </c>
      <c r="CR29" s="170">
        <v>979948</v>
      </c>
      <c r="CS29" s="174">
        <v>386756</v>
      </c>
      <c r="CT29" s="176">
        <v>593192</v>
      </c>
      <c r="CU29" s="170">
        <v>509359</v>
      </c>
      <c r="CV29" s="174">
        <v>361499</v>
      </c>
      <c r="CW29" s="176">
        <v>147860</v>
      </c>
      <c r="CX29" s="170">
        <v>727356</v>
      </c>
      <c r="CY29" s="174">
        <v>350007</v>
      </c>
      <c r="CZ29" s="176">
        <v>377349</v>
      </c>
      <c r="DA29" s="170">
        <v>234947</v>
      </c>
      <c r="DB29" s="174">
        <v>185931</v>
      </c>
      <c r="DC29" s="176">
        <v>49016</v>
      </c>
      <c r="DD29" s="170">
        <v>342689</v>
      </c>
      <c r="DE29" s="174">
        <v>271200</v>
      </c>
      <c r="DF29" s="176">
        <v>71489</v>
      </c>
      <c r="DG29" s="170">
        <v>901372</v>
      </c>
      <c r="DH29" s="174">
        <v>350580</v>
      </c>
      <c r="DI29" s="176">
        <v>550792</v>
      </c>
      <c r="DJ29" s="170">
        <v>513183</v>
      </c>
      <c r="DK29" s="174">
        <v>339452</v>
      </c>
      <c r="DL29" s="176">
        <v>173731</v>
      </c>
      <c r="DM29" s="170">
        <v>611475</v>
      </c>
      <c r="DN29" s="174">
        <v>362330</v>
      </c>
      <c r="DO29" s="176">
        <v>249145</v>
      </c>
      <c r="DP29" s="170">
        <v>335951</v>
      </c>
      <c r="DQ29" s="174">
        <v>246642</v>
      </c>
      <c r="DR29" s="176">
        <v>89309</v>
      </c>
    </row>
    <row r="30" spans="1:122" ht="15.6" customHeight="1">
      <c r="A30" s="264"/>
      <c r="B30" s="80" t="s">
        <v>92</v>
      </c>
      <c r="C30" s="170">
        <v>438302</v>
      </c>
      <c r="D30" s="174">
        <v>303743</v>
      </c>
      <c r="E30" s="176">
        <v>134559</v>
      </c>
      <c r="F30" s="170" t="s">
        <v>20</v>
      </c>
      <c r="G30" s="174" t="s">
        <v>20</v>
      </c>
      <c r="H30" s="176" t="s">
        <v>20</v>
      </c>
      <c r="I30" s="170">
        <v>470480</v>
      </c>
      <c r="J30" s="174">
        <v>335997</v>
      </c>
      <c r="K30" s="176">
        <v>134483</v>
      </c>
      <c r="L30" s="170">
        <v>522964</v>
      </c>
      <c r="M30" s="174">
        <v>320142</v>
      </c>
      <c r="N30" s="176">
        <v>202822</v>
      </c>
      <c r="O30" s="170">
        <v>358424</v>
      </c>
      <c r="P30" s="174">
        <v>251493</v>
      </c>
      <c r="Q30" s="176">
        <v>106931</v>
      </c>
      <c r="R30" s="170">
        <v>310337</v>
      </c>
      <c r="S30" s="174">
        <v>254505</v>
      </c>
      <c r="T30" s="176">
        <v>55832</v>
      </c>
      <c r="U30" s="170">
        <v>291367</v>
      </c>
      <c r="V30" s="174">
        <v>291355</v>
      </c>
      <c r="W30" s="176">
        <v>12</v>
      </c>
      <c r="X30" s="170">
        <v>454925</v>
      </c>
      <c r="Y30" s="174">
        <v>299405</v>
      </c>
      <c r="Z30" s="176">
        <v>155520</v>
      </c>
      <c r="AA30" s="170">
        <v>441194</v>
      </c>
      <c r="AB30" s="174">
        <v>314950</v>
      </c>
      <c r="AC30" s="176">
        <v>126244</v>
      </c>
      <c r="AD30" s="170">
        <v>401800</v>
      </c>
      <c r="AE30" s="174">
        <v>277704</v>
      </c>
      <c r="AF30" s="176">
        <v>124096</v>
      </c>
      <c r="AG30" s="170">
        <v>701039</v>
      </c>
      <c r="AH30" s="174">
        <v>370741</v>
      </c>
      <c r="AI30" s="176">
        <v>330298</v>
      </c>
      <c r="AJ30" s="170">
        <v>402886</v>
      </c>
      <c r="AK30" s="174">
        <v>321744</v>
      </c>
      <c r="AL30" s="176">
        <v>81142</v>
      </c>
      <c r="AM30" s="170">
        <v>674539</v>
      </c>
      <c r="AN30" s="174">
        <v>411796</v>
      </c>
      <c r="AO30" s="176">
        <v>262743</v>
      </c>
      <c r="AP30" s="170">
        <v>519568</v>
      </c>
      <c r="AQ30" s="174">
        <v>347005</v>
      </c>
      <c r="AR30" s="176">
        <v>172563</v>
      </c>
      <c r="AS30" s="170">
        <v>663657</v>
      </c>
      <c r="AT30" s="174">
        <v>287628</v>
      </c>
      <c r="AU30" s="176">
        <v>376029</v>
      </c>
      <c r="AV30" s="170">
        <v>392927</v>
      </c>
      <c r="AW30" s="174">
        <v>280072</v>
      </c>
      <c r="AX30" s="176">
        <v>112855</v>
      </c>
      <c r="AY30" s="170">
        <v>669426</v>
      </c>
      <c r="AZ30" s="174">
        <v>344277</v>
      </c>
      <c r="BA30" s="176">
        <v>325149</v>
      </c>
      <c r="BB30" s="170">
        <v>711694</v>
      </c>
      <c r="BC30" s="174">
        <v>324513</v>
      </c>
      <c r="BD30" s="176">
        <v>387181</v>
      </c>
      <c r="BE30" s="170">
        <v>570879</v>
      </c>
      <c r="BF30" s="174">
        <v>311615</v>
      </c>
      <c r="BG30" s="176">
        <v>259264</v>
      </c>
      <c r="BH30" s="170">
        <v>948697</v>
      </c>
      <c r="BI30" s="174">
        <v>303252</v>
      </c>
      <c r="BJ30" s="176">
        <v>645445</v>
      </c>
      <c r="BK30" s="170">
        <v>479128</v>
      </c>
      <c r="BL30" s="174">
        <v>314655</v>
      </c>
      <c r="BM30" s="176">
        <v>164473</v>
      </c>
      <c r="BN30" s="170">
        <v>529726</v>
      </c>
      <c r="BO30" s="174">
        <v>322801</v>
      </c>
      <c r="BP30" s="176">
        <v>206925</v>
      </c>
      <c r="BQ30" s="170">
        <v>373705</v>
      </c>
      <c r="BR30" s="174">
        <v>351097</v>
      </c>
      <c r="BS30" s="176">
        <v>22608</v>
      </c>
      <c r="BT30" s="170">
        <v>503877</v>
      </c>
      <c r="BU30" s="174">
        <v>341299</v>
      </c>
      <c r="BV30" s="176">
        <v>162578</v>
      </c>
      <c r="BW30" s="170">
        <v>341938</v>
      </c>
      <c r="BX30" s="174">
        <v>255076</v>
      </c>
      <c r="BY30" s="176">
        <v>86862</v>
      </c>
      <c r="BZ30" s="170">
        <v>499456</v>
      </c>
      <c r="CA30" s="174">
        <v>499403</v>
      </c>
      <c r="CB30" s="176">
        <v>53</v>
      </c>
      <c r="CC30" s="170">
        <v>523762</v>
      </c>
      <c r="CD30" s="174">
        <v>336362</v>
      </c>
      <c r="CE30" s="176">
        <v>187400</v>
      </c>
      <c r="CF30" s="170">
        <v>366317</v>
      </c>
      <c r="CG30" s="174">
        <v>254587</v>
      </c>
      <c r="CH30" s="176">
        <v>111730</v>
      </c>
      <c r="CI30" s="170">
        <v>480074</v>
      </c>
      <c r="CJ30" s="174">
        <v>295777</v>
      </c>
      <c r="CK30" s="176">
        <v>184297</v>
      </c>
      <c r="CL30" s="170">
        <v>504667</v>
      </c>
      <c r="CM30" s="174">
        <v>301948</v>
      </c>
      <c r="CN30" s="176">
        <v>202719</v>
      </c>
      <c r="CO30" s="170">
        <v>468681</v>
      </c>
      <c r="CP30" s="174">
        <v>292918</v>
      </c>
      <c r="CQ30" s="176">
        <v>175763</v>
      </c>
      <c r="CR30" s="170">
        <v>464208</v>
      </c>
      <c r="CS30" s="174">
        <v>392586</v>
      </c>
      <c r="CT30" s="176">
        <v>71622</v>
      </c>
      <c r="CU30" s="170">
        <v>610693</v>
      </c>
      <c r="CV30" s="174">
        <v>481640</v>
      </c>
      <c r="CW30" s="176">
        <v>129053</v>
      </c>
      <c r="CX30" s="170">
        <v>384899</v>
      </c>
      <c r="CY30" s="174">
        <v>336673</v>
      </c>
      <c r="CZ30" s="176">
        <v>48226</v>
      </c>
      <c r="DA30" s="170">
        <v>212020</v>
      </c>
      <c r="DB30" s="174">
        <v>172028</v>
      </c>
      <c r="DC30" s="176">
        <v>39992</v>
      </c>
      <c r="DD30" s="170">
        <v>293138</v>
      </c>
      <c r="DE30" s="174">
        <v>240356</v>
      </c>
      <c r="DF30" s="176">
        <v>52782</v>
      </c>
      <c r="DG30" s="170">
        <v>369372</v>
      </c>
      <c r="DH30" s="174">
        <v>365305</v>
      </c>
      <c r="DI30" s="176">
        <v>4067</v>
      </c>
      <c r="DJ30" s="170">
        <v>395231</v>
      </c>
      <c r="DK30" s="174">
        <v>307970</v>
      </c>
      <c r="DL30" s="176">
        <v>87261</v>
      </c>
      <c r="DM30" s="170">
        <v>507692</v>
      </c>
      <c r="DN30" s="174">
        <v>350288</v>
      </c>
      <c r="DO30" s="176">
        <v>157404</v>
      </c>
      <c r="DP30" s="170">
        <v>300360</v>
      </c>
      <c r="DQ30" s="174">
        <v>232018</v>
      </c>
      <c r="DR30" s="176">
        <v>68342</v>
      </c>
    </row>
    <row r="31" spans="1:122" ht="15.6" customHeight="1">
      <c r="A31" s="264"/>
      <c r="B31" s="80" t="s">
        <v>93</v>
      </c>
      <c r="C31" s="170">
        <v>340403</v>
      </c>
      <c r="D31" s="174">
        <v>304758</v>
      </c>
      <c r="E31" s="176">
        <v>35645</v>
      </c>
      <c r="F31" s="170" t="s">
        <v>20</v>
      </c>
      <c r="G31" s="174" t="s">
        <v>20</v>
      </c>
      <c r="H31" s="176" t="s">
        <v>20</v>
      </c>
      <c r="I31" s="170">
        <v>468868</v>
      </c>
      <c r="J31" s="174">
        <v>344279</v>
      </c>
      <c r="K31" s="176">
        <v>124589</v>
      </c>
      <c r="L31" s="170">
        <v>351960</v>
      </c>
      <c r="M31" s="174">
        <v>324089</v>
      </c>
      <c r="N31" s="176">
        <v>27871</v>
      </c>
      <c r="O31" s="170">
        <v>270051</v>
      </c>
      <c r="P31" s="174">
        <v>251821</v>
      </c>
      <c r="Q31" s="176">
        <v>18230</v>
      </c>
      <c r="R31" s="170">
        <v>265497</v>
      </c>
      <c r="S31" s="174">
        <v>251269</v>
      </c>
      <c r="T31" s="176">
        <v>14228</v>
      </c>
      <c r="U31" s="170">
        <v>621343</v>
      </c>
      <c r="V31" s="174">
        <v>300103</v>
      </c>
      <c r="W31" s="176">
        <v>321240</v>
      </c>
      <c r="X31" s="170">
        <v>308223</v>
      </c>
      <c r="Y31" s="174">
        <v>301580</v>
      </c>
      <c r="Z31" s="176">
        <v>6643</v>
      </c>
      <c r="AA31" s="170">
        <v>344228</v>
      </c>
      <c r="AB31" s="174">
        <v>315107</v>
      </c>
      <c r="AC31" s="176">
        <v>29121</v>
      </c>
      <c r="AD31" s="170">
        <v>352679</v>
      </c>
      <c r="AE31" s="174">
        <v>268698</v>
      </c>
      <c r="AF31" s="176">
        <v>83981</v>
      </c>
      <c r="AG31" s="170">
        <v>366911</v>
      </c>
      <c r="AH31" s="174">
        <v>365672</v>
      </c>
      <c r="AI31" s="176">
        <v>1239</v>
      </c>
      <c r="AJ31" s="170">
        <v>330988</v>
      </c>
      <c r="AK31" s="174">
        <v>330988</v>
      </c>
      <c r="AL31" s="176">
        <v>0</v>
      </c>
      <c r="AM31" s="170">
        <v>410498</v>
      </c>
      <c r="AN31" s="174">
        <v>406974</v>
      </c>
      <c r="AO31" s="176">
        <v>3524</v>
      </c>
      <c r="AP31" s="170">
        <v>342332</v>
      </c>
      <c r="AQ31" s="174">
        <v>342332</v>
      </c>
      <c r="AR31" s="176">
        <v>0</v>
      </c>
      <c r="AS31" s="170">
        <v>280056</v>
      </c>
      <c r="AT31" s="174">
        <v>280056</v>
      </c>
      <c r="AU31" s="176">
        <v>0</v>
      </c>
      <c r="AV31" s="170">
        <v>288660</v>
      </c>
      <c r="AW31" s="174">
        <v>288041</v>
      </c>
      <c r="AX31" s="176">
        <v>619</v>
      </c>
      <c r="AY31" s="170">
        <v>346334</v>
      </c>
      <c r="AZ31" s="174">
        <v>339423</v>
      </c>
      <c r="BA31" s="176">
        <v>6911</v>
      </c>
      <c r="BB31" s="170">
        <v>371571</v>
      </c>
      <c r="BC31" s="174">
        <v>314881</v>
      </c>
      <c r="BD31" s="176">
        <v>56690</v>
      </c>
      <c r="BE31" s="170">
        <v>310050</v>
      </c>
      <c r="BF31" s="174">
        <v>309737</v>
      </c>
      <c r="BG31" s="176">
        <v>313</v>
      </c>
      <c r="BH31" s="170">
        <v>300026</v>
      </c>
      <c r="BI31" s="174">
        <v>299882</v>
      </c>
      <c r="BJ31" s="176">
        <v>144</v>
      </c>
      <c r="BK31" s="170">
        <v>386005</v>
      </c>
      <c r="BL31" s="174">
        <v>373487</v>
      </c>
      <c r="BM31" s="176">
        <v>12518</v>
      </c>
      <c r="BN31" s="170">
        <v>328165</v>
      </c>
      <c r="BO31" s="174">
        <v>321047</v>
      </c>
      <c r="BP31" s="176">
        <v>7118</v>
      </c>
      <c r="BQ31" s="170">
        <v>351295</v>
      </c>
      <c r="BR31" s="174">
        <v>347751</v>
      </c>
      <c r="BS31" s="176">
        <v>3544</v>
      </c>
      <c r="BT31" s="170">
        <v>402001</v>
      </c>
      <c r="BU31" s="174">
        <v>337948</v>
      </c>
      <c r="BV31" s="176">
        <v>64053</v>
      </c>
      <c r="BW31" s="170">
        <v>267770</v>
      </c>
      <c r="BX31" s="174">
        <v>255586</v>
      </c>
      <c r="BY31" s="176">
        <v>12184</v>
      </c>
      <c r="BZ31" s="170">
        <v>499655</v>
      </c>
      <c r="CA31" s="174">
        <v>499638</v>
      </c>
      <c r="CB31" s="176">
        <v>17</v>
      </c>
      <c r="CC31" s="170">
        <v>369268</v>
      </c>
      <c r="CD31" s="174">
        <v>335280</v>
      </c>
      <c r="CE31" s="176">
        <v>33988</v>
      </c>
      <c r="CF31" s="170">
        <v>278557</v>
      </c>
      <c r="CG31" s="174">
        <v>266282</v>
      </c>
      <c r="CH31" s="176">
        <v>12275</v>
      </c>
      <c r="CI31" s="170">
        <v>319701</v>
      </c>
      <c r="CJ31" s="174">
        <v>280556</v>
      </c>
      <c r="CK31" s="176">
        <v>39145</v>
      </c>
      <c r="CL31" s="170">
        <v>334969</v>
      </c>
      <c r="CM31" s="174">
        <v>296976</v>
      </c>
      <c r="CN31" s="176">
        <v>37993</v>
      </c>
      <c r="CO31" s="170">
        <v>312101</v>
      </c>
      <c r="CP31" s="174">
        <v>272383</v>
      </c>
      <c r="CQ31" s="176">
        <v>39718</v>
      </c>
      <c r="CR31" s="170">
        <v>400606</v>
      </c>
      <c r="CS31" s="174">
        <v>400388</v>
      </c>
      <c r="CT31" s="176">
        <v>218</v>
      </c>
      <c r="CU31" s="170">
        <v>511199</v>
      </c>
      <c r="CV31" s="174">
        <v>480765</v>
      </c>
      <c r="CW31" s="176">
        <v>30434</v>
      </c>
      <c r="CX31" s="170">
        <v>365923</v>
      </c>
      <c r="CY31" s="174">
        <v>336378</v>
      </c>
      <c r="CZ31" s="176">
        <v>29545</v>
      </c>
      <c r="DA31" s="170">
        <v>168998</v>
      </c>
      <c r="DB31" s="174">
        <v>168952</v>
      </c>
      <c r="DC31" s="176">
        <v>46</v>
      </c>
      <c r="DD31" s="170">
        <v>235886</v>
      </c>
      <c r="DE31" s="174">
        <v>232187</v>
      </c>
      <c r="DF31" s="176">
        <v>3699</v>
      </c>
      <c r="DG31" s="170">
        <v>351093</v>
      </c>
      <c r="DH31" s="174">
        <v>351091</v>
      </c>
      <c r="DI31" s="176">
        <v>2</v>
      </c>
      <c r="DJ31" s="170">
        <v>331420</v>
      </c>
      <c r="DK31" s="174">
        <v>322364</v>
      </c>
      <c r="DL31" s="176">
        <v>9056</v>
      </c>
      <c r="DM31" s="170">
        <v>360069</v>
      </c>
      <c r="DN31" s="174">
        <v>355720</v>
      </c>
      <c r="DO31" s="176">
        <v>4349</v>
      </c>
      <c r="DP31" s="170">
        <v>256908</v>
      </c>
      <c r="DQ31" s="174">
        <v>235094</v>
      </c>
      <c r="DR31" s="176">
        <v>21814</v>
      </c>
    </row>
    <row r="32" spans="1:122" ht="15.6" customHeight="1">
      <c r="A32" s="264"/>
      <c r="B32" s="80" t="s">
        <v>95</v>
      </c>
      <c r="C32" s="170">
        <v>308948</v>
      </c>
      <c r="D32" s="174">
        <v>303487</v>
      </c>
      <c r="E32" s="176">
        <v>5461</v>
      </c>
      <c r="F32" s="170" t="s">
        <v>20</v>
      </c>
      <c r="G32" s="174" t="s">
        <v>20</v>
      </c>
      <c r="H32" s="176" t="s">
        <v>20</v>
      </c>
      <c r="I32" s="170">
        <v>345717</v>
      </c>
      <c r="J32" s="174">
        <v>336542</v>
      </c>
      <c r="K32" s="176">
        <v>9175</v>
      </c>
      <c r="L32" s="170">
        <v>327567</v>
      </c>
      <c r="M32" s="174">
        <v>325376</v>
      </c>
      <c r="N32" s="176">
        <v>2191</v>
      </c>
      <c r="O32" s="170">
        <v>251505</v>
      </c>
      <c r="P32" s="174">
        <v>250968</v>
      </c>
      <c r="Q32" s="176">
        <v>537</v>
      </c>
      <c r="R32" s="170">
        <v>253464</v>
      </c>
      <c r="S32" s="174">
        <v>252984</v>
      </c>
      <c r="T32" s="176">
        <v>480</v>
      </c>
      <c r="U32" s="170">
        <v>315380</v>
      </c>
      <c r="V32" s="174">
        <v>297453</v>
      </c>
      <c r="W32" s="176">
        <v>17927</v>
      </c>
      <c r="X32" s="170">
        <v>286946</v>
      </c>
      <c r="Y32" s="174">
        <v>286946</v>
      </c>
      <c r="Z32" s="176">
        <v>0</v>
      </c>
      <c r="AA32" s="170">
        <v>305083</v>
      </c>
      <c r="AB32" s="174">
        <v>305067</v>
      </c>
      <c r="AC32" s="176">
        <v>16</v>
      </c>
      <c r="AD32" s="170">
        <v>307537</v>
      </c>
      <c r="AE32" s="174">
        <v>270701</v>
      </c>
      <c r="AF32" s="176">
        <v>36836</v>
      </c>
      <c r="AG32" s="170">
        <v>373373</v>
      </c>
      <c r="AH32" s="174">
        <v>368039</v>
      </c>
      <c r="AI32" s="176">
        <v>5334</v>
      </c>
      <c r="AJ32" s="170">
        <v>334149</v>
      </c>
      <c r="AK32" s="174">
        <v>334149</v>
      </c>
      <c r="AL32" s="176">
        <v>0</v>
      </c>
      <c r="AM32" s="170">
        <v>414507</v>
      </c>
      <c r="AN32" s="174">
        <v>410243</v>
      </c>
      <c r="AO32" s="176">
        <v>4264</v>
      </c>
      <c r="AP32" s="170">
        <v>346045</v>
      </c>
      <c r="AQ32" s="174">
        <v>346045</v>
      </c>
      <c r="AR32" s="176">
        <v>0</v>
      </c>
      <c r="AS32" s="170">
        <v>285570</v>
      </c>
      <c r="AT32" s="174">
        <v>285570</v>
      </c>
      <c r="AU32" s="176">
        <v>0</v>
      </c>
      <c r="AV32" s="170">
        <v>292179</v>
      </c>
      <c r="AW32" s="174">
        <v>291703</v>
      </c>
      <c r="AX32" s="176">
        <v>476</v>
      </c>
      <c r="AY32" s="170">
        <v>338412</v>
      </c>
      <c r="AZ32" s="174">
        <v>338412</v>
      </c>
      <c r="BA32" s="176">
        <v>0</v>
      </c>
      <c r="BB32" s="170">
        <v>325977</v>
      </c>
      <c r="BC32" s="174">
        <v>324933</v>
      </c>
      <c r="BD32" s="176">
        <v>1044</v>
      </c>
      <c r="BE32" s="170">
        <v>322720</v>
      </c>
      <c r="BF32" s="174">
        <v>322217</v>
      </c>
      <c r="BG32" s="176">
        <v>503</v>
      </c>
      <c r="BH32" s="170">
        <v>302602</v>
      </c>
      <c r="BI32" s="174">
        <v>302602</v>
      </c>
      <c r="BJ32" s="176">
        <v>0</v>
      </c>
      <c r="BK32" s="170">
        <v>370560</v>
      </c>
      <c r="BL32" s="174">
        <v>370560</v>
      </c>
      <c r="BM32" s="176">
        <v>0</v>
      </c>
      <c r="BN32" s="170">
        <v>321668</v>
      </c>
      <c r="BO32" s="174">
        <v>318690</v>
      </c>
      <c r="BP32" s="176">
        <v>2978</v>
      </c>
      <c r="BQ32" s="170">
        <v>350374</v>
      </c>
      <c r="BR32" s="174">
        <v>349721</v>
      </c>
      <c r="BS32" s="176">
        <v>653</v>
      </c>
      <c r="BT32" s="170">
        <v>336199</v>
      </c>
      <c r="BU32" s="174">
        <v>336199</v>
      </c>
      <c r="BV32" s="176">
        <v>0</v>
      </c>
      <c r="BW32" s="170">
        <v>269537</v>
      </c>
      <c r="BX32" s="174">
        <v>264097</v>
      </c>
      <c r="BY32" s="176">
        <v>5440</v>
      </c>
      <c r="BZ32" s="170">
        <v>508958</v>
      </c>
      <c r="CA32" s="174">
        <v>508840</v>
      </c>
      <c r="CB32" s="176">
        <v>118</v>
      </c>
      <c r="CC32" s="170">
        <v>361666</v>
      </c>
      <c r="CD32" s="174">
        <v>323951</v>
      </c>
      <c r="CE32" s="176">
        <v>37715</v>
      </c>
      <c r="CF32" s="170">
        <v>269349</v>
      </c>
      <c r="CG32" s="174">
        <v>265866</v>
      </c>
      <c r="CH32" s="176">
        <v>3483</v>
      </c>
      <c r="CI32" s="170">
        <v>294339</v>
      </c>
      <c r="CJ32" s="174">
        <v>284793</v>
      </c>
      <c r="CK32" s="176">
        <v>9546</v>
      </c>
      <c r="CL32" s="170">
        <v>305265</v>
      </c>
      <c r="CM32" s="174">
        <v>305112</v>
      </c>
      <c r="CN32" s="176">
        <v>153</v>
      </c>
      <c r="CO32" s="170">
        <v>289000</v>
      </c>
      <c r="CP32" s="174">
        <v>274865</v>
      </c>
      <c r="CQ32" s="176">
        <v>14135</v>
      </c>
      <c r="CR32" s="170">
        <v>399142</v>
      </c>
      <c r="CS32" s="174">
        <v>392824</v>
      </c>
      <c r="CT32" s="176">
        <v>6318</v>
      </c>
      <c r="CU32" s="170">
        <v>481519</v>
      </c>
      <c r="CV32" s="174">
        <v>481274</v>
      </c>
      <c r="CW32" s="176">
        <v>245</v>
      </c>
      <c r="CX32" s="170">
        <v>350820</v>
      </c>
      <c r="CY32" s="174">
        <v>328435</v>
      </c>
      <c r="CZ32" s="176">
        <v>22385</v>
      </c>
      <c r="DA32" s="170">
        <v>179871</v>
      </c>
      <c r="DB32" s="174">
        <v>171037</v>
      </c>
      <c r="DC32" s="176">
        <v>8834</v>
      </c>
      <c r="DD32" s="170">
        <v>228049</v>
      </c>
      <c r="DE32" s="174">
        <v>228046</v>
      </c>
      <c r="DF32" s="176">
        <v>3</v>
      </c>
      <c r="DG32" s="170">
        <v>355658</v>
      </c>
      <c r="DH32" s="174">
        <v>355626</v>
      </c>
      <c r="DI32" s="176">
        <v>32</v>
      </c>
      <c r="DJ32" s="170">
        <v>310413</v>
      </c>
      <c r="DK32" s="174">
        <v>310251</v>
      </c>
      <c r="DL32" s="176">
        <v>162</v>
      </c>
      <c r="DM32" s="170">
        <v>356632</v>
      </c>
      <c r="DN32" s="174">
        <v>353170</v>
      </c>
      <c r="DO32" s="176">
        <v>3462</v>
      </c>
      <c r="DP32" s="170">
        <v>231526</v>
      </c>
      <c r="DQ32" s="174">
        <v>229539</v>
      </c>
      <c r="DR32" s="176">
        <v>1987</v>
      </c>
    </row>
    <row r="33" spans="1:122" ht="15.6" customHeight="1">
      <c r="A33" s="264"/>
      <c r="B33" s="80" t="s">
        <v>96</v>
      </c>
      <c r="C33" s="170">
        <v>310890</v>
      </c>
      <c r="D33" s="174">
        <v>307015</v>
      </c>
      <c r="E33" s="176">
        <v>3875</v>
      </c>
      <c r="F33" s="170" t="s">
        <v>20</v>
      </c>
      <c r="G33" s="174" t="s">
        <v>20</v>
      </c>
      <c r="H33" s="176" t="s">
        <v>20</v>
      </c>
      <c r="I33" s="170">
        <v>355880</v>
      </c>
      <c r="J33" s="174">
        <v>347304</v>
      </c>
      <c r="K33" s="176">
        <v>8576</v>
      </c>
      <c r="L33" s="170">
        <v>329126</v>
      </c>
      <c r="M33" s="174">
        <v>327160</v>
      </c>
      <c r="N33" s="176">
        <v>1966</v>
      </c>
      <c r="O33" s="170">
        <v>250239</v>
      </c>
      <c r="P33" s="174">
        <v>249820</v>
      </c>
      <c r="Q33" s="176">
        <v>419</v>
      </c>
      <c r="R33" s="170">
        <v>253594</v>
      </c>
      <c r="S33" s="174">
        <v>253328</v>
      </c>
      <c r="T33" s="176">
        <v>266</v>
      </c>
      <c r="U33" s="170">
        <v>291161</v>
      </c>
      <c r="V33" s="174">
        <v>291161</v>
      </c>
      <c r="W33" s="176">
        <v>0</v>
      </c>
      <c r="X33" s="170">
        <v>298343</v>
      </c>
      <c r="Y33" s="174">
        <v>298343</v>
      </c>
      <c r="Z33" s="176">
        <v>0</v>
      </c>
      <c r="AA33" s="170">
        <v>304994</v>
      </c>
      <c r="AB33" s="174">
        <v>304937</v>
      </c>
      <c r="AC33" s="176">
        <v>57</v>
      </c>
      <c r="AD33" s="170">
        <v>272037</v>
      </c>
      <c r="AE33" s="174">
        <v>272001</v>
      </c>
      <c r="AF33" s="176">
        <v>36</v>
      </c>
      <c r="AG33" s="170">
        <v>371151</v>
      </c>
      <c r="AH33" s="174">
        <v>369006</v>
      </c>
      <c r="AI33" s="176">
        <v>2145</v>
      </c>
      <c r="AJ33" s="170">
        <v>337420</v>
      </c>
      <c r="AK33" s="174">
        <v>337420</v>
      </c>
      <c r="AL33" s="176">
        <v>0</v>
      </c>
      <c r="AM33" s="170">
        <v>419209</v>
      </c>
      <c r="AN33" s="174">
        <v>415142</v>
      </c>
      <c r="AO33" s="176">
        <v>4067</v>
      </c>
      <c r="AP33" s="170">
        <v>349241</v>
      </c>
      <c r="AQ33" s="174">
        <v>349241</v>
      </c>
      <c r="AR33" s="176">
        <v>0</v>
      </c>
      <c r="AS33" s="170">
        <v>291618</v>
      </c>
      <c r="AT33" s="174">
        <v>291618</v>
      </c>
      <c r="AU33" s="176">
        <v>0</v>
      </c>
      <c r="AV33" s="170">
        <v>309960</v>
      </c>
      <c r="AW33" s="174">
        <v>292463</v>
      </c>
      <c r="AX33" s="176">
        <v>17497</v>
      </c>
      <c r="AY33" s="170">
        <v>338046</v>
      </c>
      <c r="AZ33" s="174">
        <v>338046</v>
      </c>
      <c r="BA33" s="176">
        <v>0</v>
      </c>
      <c r="BB33" s="170">
        <v>325881</v>
      </c>
      <c r="BC33" s="174">
        <v>324822</v>
      </c>
      <c r="BD33" s="176">
        <v>1059</v>
      </c>
      <c r="BE33" s="170">
        <v>338507</v>
      </c>
      <c r="BF33" s="174">
        <v>323910</v>
      </c>
      <c r="BG33" s="176">
        <v>14597</v>
      </c>
      <c r="BH33" s="170">
        <v>298583</v>
      </c>
      <c r="BI33" s="174">
        <v>298536</v>
      </c>
      <c r="BJ33" s="176">
        <v>47</v>
      </c>
      <c r="BK33" s="170">
        <v>370259</v>
      </c>
      <c r="BL33" s="174">
        <v>370259</v>
      </c>
      <c r="BM33" s="176">
        <v>0</v>
      </c>
      <c r="BN33" s="170">
        <v>330962</v>
      </c>
      <c r="BO33" s="174">
        <v>330576</v>
      </c>
      <c r="BP33" s="176">
        <v>386</v>
      </c>
      <c r="BQ33" s="170">
        <v>350911</v>
      </c>
      <c r="BR33" s="174">
        <v>350286</v>
      </c>
      <c r="BS33" s="176">
        <v>625</v>
      </c>
      <c r="BT33" s="170">
        <v>343832</v>
      </c>
      <c r="BU33" s="174">
        <v>343832</v>
      </c>
      <c r="BV33" s="176">
        <v>0</v>
      </c>
      <c r="BW33" s="170">
        <v>264370</v>
      </c>
      <c r="BX33" s="174">
        <v>264021</v>
      </c>
      <c r="BY33" s="176">
        <v>349</v>
      </c>
      <c r="BZ33" s="170">
        <v>520949</v>
      </c>
      <c r="CA33" s="174">
        <v>520758</v>
      </c>
      <c r="CB33" s="176">
        <v>191</v>
      </c>
      <c r="CC33" s="170">
        <v>343038</v>
      </c>
      <c r="CD33" s="174">
        <v>339741</v>
      </c>
      <c r="CE33" s="176">
        <v>3297</v>
      </c>
      <c r="CF33" s="170">
        <v>272264</v>
      </c>
      <c r="CG33" s="174">
        <v>272239</v>
      </c>
      <c r="CH33" s="176">
        <v>25</v>
      </c>
      <c r="CI33" s="170">
        <v>288694</v>
      </c>
      <c r="CJ33" s="174">
        <v>283896</v>
      </c>
      <c r="CK33" s="176">
        <v>4798</v>
      </c>
      <c r="CL33" s="170">
        <v>305376</v>
      </c>
      <c r="CM33" s="174">
        <v>305273</v>
      </c>
      <c r="CN33" s="176">
        <v>103</v>
      </c>
      <c r="CO33" s="170">
        <v>280593</v>
      </c>
      <c r="CP33" s="174">
        <v>273515</v>
      </c>
      <c r="CQ33" s="176">
        <v>7078</v>
      </c>
      <c r="CR33" s="170">
        <v>397260</v>
      </c>
      <c r="CS33" s="174">
        <v>396798</v>
      </c>
      <c r="CT33" s="176">
        <v>462</v>
      </c>
      <c r="CU33" s="170">
        <v>477886</v>
      </c>
      <c r="CV33" s="174">
        <v>477249</v>
      </c>
      <c r="CW33" s="176">
        <v>637</v>
      </c>
      <c r="CX33" s="170">
        <v>365995</v>
      </c>
      <c r="CY33" s="174">
        <v>340405</v>
      </c>
      <c r="CZ33" s="176">
        <v>25590</v>
      </c>
      <c r="DA33" s="170">
        <v>172701</v>
      </c>
      <c r="DB33" s="174">
        <v>171489</v>
      </c>
      <c r="DC33" s="176">
        <v>1212</v>
      </c>
      <c r="DD33" s="170">
        <v>229835</v>
      </c>
      <c r="DE33" s="174">
        <v>228463</v>
      </c>
      <c r="DF33" s="176">
        <v>1372</v>
      </c>
      <c r="DG33" s="170">
        <v>358596</v>
      </c>
      <c r="DH33" s="174">
        <v>357344</v>
      </c>
      <c r="DI33" s="176">
        <v>1252</v>
      </c>
      <c r="DJ33" s="170">
        <v>319417</v>
      </c>
      <c r="DK33" s="174">
        <v>315475</v>
      </c>
      <c r="DL33" s="176">
        <v>3942</v>
      </c>
      <c r="DM33" s="170">
        <v>371029</v>
      </c>
      <c r="DN33" s="174">
        <v>364260</v>
      </c>
      <c r="DO33" s="176">
        <v>6769</v>
      </c>
      <c r="DP33" s="170">
        <v>232346</v>
      </c>
      <c r="DQ33" s="174">
        <v>230616</v>
      </c>
      <c r="DR33" s="176">
        <v>1730</v>
      </c>
    </row>
    <row r="34" spans="1:122" ht="15.6" customHeight="1">
      <c r="A34" s="264"/>
      <c r="B34" s="80" t="s">
        <v>97</v>
      </c>
      <c r="C34" s="170">
        <v>323247</v>
      </c>
      <c r="D34" s="174">
        <v>305813</v>
      </c>
      <c r="E34" s="176">
        <v>17434</v>
      </c>
      <c r="F34" s="170" t="s">
        <v>20</v>
      </c>
      <c r="G34" s="174" t="s">
        <v>20</v>
      </c>
      <c r="H34" s="176" t="s">
        <v>20</v>
      </c>
      <c r="I34" s="170">
        <v>360544</v>
      </c>
      <c r="J34" s="174">
        <v>339311</v>
      </c>
      <c r="K34" s="176">
        <v>21233</v>
      </c>
      <c r="L34" s="170">
        <v>352260</v>
      </c>
      <c r="M34" s="174">
        <v>327704</v>
      </c>
      <c r="N34" s="176">
        <v>24556</v>
      </c>
      <c r="O34" s="170">
        <v>259990</v>
      </c>
      <c r="P34" s="174">
        <v>247105</v>
      </c>
      <c r="Q34" s="176">
        <v>12885</v>
      </c>
      <c r="R34" s="170">
        <v>254530</v>
      </c>
      <c r="S34" s="174">
        <v>253883</v>
      </c>
      <c r="T34" s="176">
        <v>647</v>
      </c>
      <c r="U34" s="170">
        <v>291212</v>
      </c>
      <c r="V34" s="174">
        <v>291212</v>
      </c>
      <c r="W34" s="176">
        <v>0</v>
      </c>
      <c r="X34" s="170">
        <v>318116</v>
      </c>
      <c r="Y34" s="174">
        <v>302851</v>
      </c>
      <c r="Z34" s="176">
        <v>15265</v>
      </c>
      <c r="AA34" s="170">
        <v>310712</v>
      </c>
      <c r="AB34" s="174">
        <v>310658</v>
      </c>
      <c r="AC34" s="176">
        <v>54</v>
      </c>
      <c r="AD34" s="170">
        <v>273850</v>
      </c>
      <c r="AE34" s="174">
        <v>273805</v>
      </c>
      <c r="AF34" s="176">
        <v>45</v>
      </c>
      <c r="AG34" s="170">
        <v>376429</v>
      </c>
      <c r="AH34" s="174">
        <v>374335</v>
      </c>
      <c r="AI34" s="176">
        <v>2094</v>
      </c>
      <c r="AJ34" s="170">
        <v>337339</v>
      </c>
      <c r="AK34" s="174">
        <v>337339</v>
      </c>
      <c r="AL34" s="176">
        <v>0</v>
      </c>
      <c r="AM34" s="170">
        <v>759194</v>
      </c>
      <c r="AN34" s="174">
        <v>406234</v>
      </c>
      <c r="AO34" s="176">
        <v>352960</v>
      </c>
      <c r="AP34" s="170">
        <v>407875</v>
      </c>
      <c r="AQ34" s="174">
        <v>356709</v>
      </c>
      <c r="AR34" s="176">
        <v>51166</v>
      </c>
      <c r="AS34" s="170">
        <v>297913</v>
      </c>
      <c r="AT34" s="174">
        <v>297913</v>
      </c>
      <c r="AU34" s="176">
        <v>0</v>
      </c>
      <c r="AV34" s="170">
        <v>315637</v>
      </c>
      <c r="AW34" s="174">
        <v>300518</v>
      </c>
      <c r="AX34" s="176">
        <v>15119</v>
      </c>
      <c r="AY34" s="170">
        <v>348540</v>
      </c>
      <c r="AZ34" s="174">
        <v>347401</v>
      </c>
      <c r="BA34" s="176">
        <v>1139</v>
      </c>
      <c r="BB34" s="170">
        <v>359574</v>
      </c>
      <c r="BC34" s="174">
        <v>326357</v>
      </c>
      <c r="BD34" s="176">
        <v>33217</v>
      </c>
      <c r="BE34" s="170">
        <v>327593</v>
      </c>
      <c r="BF34" s="174">
        <v>327097</v>
      </c>
      <c r="BG34" s="176">
        <v>496</v>
      </c>
      <c r="BH34" s="170">
        <v>298406</v>
      </c>
      <c r="BI34" s="174">
        <v>298283</v>
      </c>
      <c r="BJ34" s="176">
        <v>123</v>
      </c>
      <c r="BK34" s="170">
        <v>374130</v>
      </c>
      <c r="BL34" s="174">
        <v>371460</v>
      </c>
      <c r="BM34" s="176">
        <v>2670</v>
      </c>
      <c r="BN34" s="170">
        <v>331502</v>
      </c>
      <c r="BO34" s="174">
        <v>331115</v>
      </c>
      <c r="BP34" s="176">
        <v>387</v>
      </c>
      <c r="BQ34" s="170">
        <v>357509</v>
      </c>
      <c r="BR34" s="174">
        <v>356730</v>
      </c>
      <c r="BS34" s="176">
        <v>779</v>
      </c>
      <c r="BT34" s="170">
        <v>364083</v>
      </c>
      <c r="BU34" s="174">
        <v>321153</v>
      </c>
      <c r="BV34" s="176">
        <v>42930</v>
      </c>
      <c r="BW34" s="170">
        <v>314007</v>
      </c>
      <c r="BX34" s="174">
        <v>262559</v>
      </c>
      <c r="BY34" s="176">
        <v>51448</v>
      </c>
      <c r="BZ34" s="170">
        <v>517548</v>
      </c>
      <c r="CA34" s="174">
        <v>517486</v>
      </c>
      <c r="CB34" s="176">
        <v>62</v>
      </c>
      <c r="CC34" s="170">
        <v>352482</v>
      </c>
      <c r="CD34" s="174">
        <v>352482</v>
      </c>
      <c r="CE34" s="176">
        <v>0</v>
      </c>
      <c r="CF34" s="170">
        <v>273745</v>
      </c>
      <c r="CG34" s="174">
        <v>273684</v>
      </c>
      <c r="CH34" s="176">
        <v>61</v>
      </c>
      <c r="CI34" s="170">
        <v>312415</v>
      </c>
      <c r="CJ34" s="174">
        <v>284138</v>
      </c>
      <c r="CK34" s="176">
        <v>28277</v>
      </c>
      <c r="CL34" s="170">
        <v>320660</v>
      </c>
      <c r="CM34" s="174">
        <v>305600</v>
      </c>
      <c r="CN34" s="176">
        <v>15060</v>
      </c>
      <c r="CO34" s="170">
        <v>308346</v>
      </c>
      <c r="CP34" s="174">
        <v>273545</v>
      </c>
      <c r="CQ34" s="176">
        <v>34801</v>
      </c>
      <c r="CR34" s="170">
        <v>405979</v>
      </c>
      <c r="CS34" s="174">
        <v>398348</v>
      </c>
      <c r="CT34" s="176">
        <v>7631</v>
      </c>
      <c r="CU34" s="170">
        <v>476201</v>
      </c>
      <c r="CV34" s="174">
        <v>476128</v>
      </c>
      <c r="CW34" s="176">
        <v>73</v>
      </c>
      <c r="CX34" s="170">
        <v>368044</v>
      </c>
      <c r="CY34" s="174">
        <v>341144</v>
      </c>
      <c r="CZ34" s="176">
        <v>26900</v>
      </c>
      <c r="DA34" s="170">
        <v>190965</v>
      </c>
      <c r="DB34" s="174">
        <v>176726</v>
      </c>
      <c r="DC34" s="176">
        <v>14239</v>
      </c>
      <c r="DD34" s="170">
        <v>229968</v>
      </c>
      <c r="DE34" s="174">
        <v>228004</v>
      </c>
      <c r="DF34" s="176">
        <v>1964</v>
      </c>
      <c r="DG34" s="170">
        <v>359643</v>
      </c>
      <c r="DH34" s="174">
        <v>359556</v>
      </c>
      <c r="DI34" s="176">
        <v>87</v>
      </c>
      <c r="DJ34" s="170">
        <v>326148</v>
      </c>
      <c r="DK34" s="174">
        <v>312261</v>
      </c>
      <c r="DL34" s="176">
        <v>13887</v>
      </c>
      <c r="DM34" s="170">
        <v>360962</v>
      </c>
      <c r="DN34" s="174">
        <v>358453</v>
      </c>
      <c r="DO34" s="176">
        <v>2509</v>
      </c>
      <c r="DP34" s="170">
        <v>239612</v>
      </c>
      <c r="DQ34" s="174">
        <v>230574</v>
      </c>
      <c r="DR34" s="176">
        <v>9038</v>
      </c>
    </row>
    <row r="35" spans="1:122" ht="15.6" customHeight="1">
      <c r="A35" s="265"/>
      <c r="B35" s="81" t="s">
        <v>98</v>
      </c>
      <c r="C35" s="177">
        <v>630138</v>
      </c>
      <c r="D35" s="178">
        <v>305327</v>
      </c>
      <c r="E35" s="179">
        <v>324811</v>
      </c>
      <c r="F35" s="177" t="s">
        <v>20</v>
      </c>
      <c r="G35" s="178" t="s">
        <v>20</v>
      </c>
      <c r="H35" s="179" t="s">
        <v>20</v>
      </c>
      <c r="I35" s="177">
        <v>602153</v>
      </c>
      <c r="J35" s="178">
        <v>345761</v>
      </c>
      <c r="K35" s="179">
        <v>256392</v>
      </c>
      <c r="L35" s="177">
        <v>773919</v>
      </c>
      <c r="M35" s="178">
        <v>327271</v>
      </c>
      <c r="N35" s="179">
        <v>446648</v>
      </c>
      <c r="O35" s="177">
        <v>555291</v>
      </c>
      <c r="P35" s="178">
        <v>250534</v>
      </c>
      <c r="Q35" s="179">
        <v>304757</v>
      </c>
      <c r="R35" s="177">
        <v>568069</v>
      </c>
      <c r="S35" s="178">
        <v>256978</v>
      </c>
      <c r="T35" s="179">
        <v>311091</v>
      </c>
      <c r="U35" s="177">
        <v>616119</v>
      </c>
      <c r="V35" s="178">
        <v>291717</v>
      </c>
      <c r="W35" s="179">
        <v>324402</v>
      </c>
      <c r="X35" s="177">
        <v>666325</v>
      </c>
      <c r="Y35" s="178">
        <v>294421</v>
      </c>
      <c r="Z35" s="179">
        <v>371904</v>
      </c>
      <c r="AA35" s="177">
        <v>847901</v>
      </c>
      <c r="AB35" s="178">
        <v>307736</v>
      </c>
      <c r="AC35" s="179">
        <v>540165</v>
      </c>
      <c r="AD35" s="177">
        <v>442746</v>
      </c>
      <c r="AE35" s="178">
        <v>273454</v>
      </c>
      <c r="AF35" s="179">
        <v>169292</v>
      </c>
      <c r="AG35" s="177">
        <v>1031476</v>
      </c>
      <c r="AH35" s="178">
        <v>372246</v>
      </c>
      <c r="AI35" s="179">
        <v>659230</v>
      </c>
      <c r="AJ35" s="177">
        <v>670489</v>
      </c>
      <c r="AK35" s="178">
        <v>327902</v>
      </c>
      <c r="AL35" s="179">
        <v>342587</v>
      </c>
      <c r="AM35" s="177">
        <v>684131</v>
      </c>
      <c r="AN35" s="178">
        <v>398524</v>
      </c>
      <c r="AO35" s="179">
        <v>285607</v>
      </c>
      <c r="AP35" s="177">
        <v>844711</v>
      </c>
      <c r="AQ35" s="178">
        <v>350755</v>
      </c>
      <c r="AR35" s="179">
        <v>493956</v>
      </c>
      <c r="AS35" s="177">
        <v>662345</v>
      </c>
      <c r="AT35" s="178">
        <v>284706</v>
      </c>
      <c r="AU35" s="179">
        <v>377639</v>
      </c>
      <c r="AV35" s="177">
        <v>726853</v>
      </c>
      <c r="AW35" s="178">
        <v>298624</v>
      </c>
      <c r="AX35" s="179">
        <v>428229</v>
      </c>
      <c r="AY35" s="177">
        <v>832475</v>
      </c>
      <c r="AZ35" s="178">
        <v>339663</v>
      </c>
      <c r="BA35" s="179">
        <v>492812</v>
      </c>
      <c r="BB35" s="177">
        <v>812103</v>
      </c>
      <c r="BC35" s="178">
        <v>321012</v>
      </c>
      <c r="BD35" s="179">
        <v>491091</v>
      </c>
      <c r="BE35" s="177">
        <v>620875</v>
      </c>
      <c r="BF35" s="178">
        <v>330637</v>
      </c>
      <c r="BG35" s="179">
        <v>290238</v>
      </c>
      <c r="BH35" s="177">
        <v>1009545</v>
      </c>
      <c r="BI35" s="178">
        <v>294542</v>
      </c>
      <c r="BJ35" s="179">
        <v>715003</v>
      </c>
      <c r="BK35" s="177">
        <v>796251</v>
      </c>
      <c r="BL35" s="178">
        <v>363963</v>
      </c>
      <c r="BM35" s="179">
        <v>432288</v>
      </c>
      <c r="BN35" s="177">
        <v>893874</v>
      </c>
      <c r="BO35" s="178">
        <v>325885</v>
      </c>
      <c r="BP35" s="179">
        <v>567989</v>
      </c>
      <c r="BQ35" s="177">
        <v>1080407</v>
      </c>
      <c r="BR35" s="178">
        <v>374909</v>
      </c>
      <c r="BS35" s="179">
        <v>705498</v>
      </c>
      <c r="BT35" s="177">
        <v>705645</v>
      </c>
      <c r="BU35" s="178">
        <v>340804</v>
      </c>
      <c r="BV35" s="179">
        <v>364841</v>
      </c>
      <c r="BW35" s="177">
        <v>422564</v>
      </c>
      <c r="BX35" s="178">
        <v>261501</v>
      </c>
      <c r="BY35" s="179">
        <v>161063</v>
      </c>
      <c r="BZ35" s="177">
        <v>950445</v>
      </c>
      <c r="CA35" s="178">
        <v>510529</v>
      </c>
      <c r="CB35" s="179">
        <v>439916</v>
      </c>
      <c r="CC35" s="177">
        <v>769325</v>
      </c>
      <c r="CD35" s="178">
        <v>338249</v>
      </c>
      <c r="CE35" s="179">
        <v>431076</v>
      </c>
      <c r="CF35" s="177">
        <v>395777</v>
      </c>
      <c r="CG35" s="178">
        <v>276195</v>
      </c>
      <c r="CH35" s="179">
        <v>119582</v>
      </c>
      <c r="CI35" s="177">
        <v>606325</v>
      </c>
      <c r="CJ35" s="178">
        <v>280949</v>
      </c>
      <c r="CK35" s="179">
        <v>325376</v>
      </c>
      <c r="CL35" s="177">
        <v>718796</v>
      </c>
      <c r="CM35" s="178">
        <v>306258</v>
      </c>
      <c r="CN35" s="179">
        <v>412538</v>
      </c>
      <c r="CO35" s="177">
        <v>550038</v>
      </c>
      <c r="CP35" s="178">
        <v>268283</v>
      </c>
      <c r="CQ35" s="179">
        <v>281755</v>
      </c>
      <c r="CR35" s="177">
        <v>1050552</v>
      </c>
      <c r="CS35" s="178">
        <v>398351</v>
      </c>
      <c r="CT35" s="179">
        <v>652201</v>
      </c>
      <c r="CU35" s="177">
        <v>821837</v>
      </c>
      <c r="CV35" s="178">
        <v>477733</v>
      </c>
      <c r="CW35" s="179">
        <v>344104</v>
      </c>
      <c r="CX35" s="177">
        <v>739720</v>
      </c>
      <c r="CY35" s="178">
        <v>343135</v>
      </c>
      <c r="CZ35" s="179">
        <v>396585</v>
      </c>
      <c r="DA35" s="177">
        <v>196890</v>
      </c>
      <c r="DB35" s="178">
        <v>168498</v>
      </c>
      <c r="DC35" s="179">
        <v>28392</v>
      </c>
      <c r="DD35" s="177">
        <v>356987</v>
      </c>
      <c r="DE35" s="178">
        <v>235091</v>
      </c>
      <c r="DF35" s="179">
        <v>121896</v>
      </c>
      <c r="DG35" s="177">
        <v>1041930</v>
      </c>
      <c r="DH35" s="178">
        <v>359897</v>
      </c>
      <c r="DI35" s="179">
        <v>682033</v>
      </c>
      <c r="DJ35" s="177">
        <v>578536</v>
      </c>
      <c r="DK35" s="178">
        <v>312361</v>
      </c>
      <c r="DL35" s="179">
        <v>266175</v>
      </c>
      <c r="DM35" s="177">
        <v>846286</v>
      </c>
      <c r="DN35" s="178">
        <v>362016</v>
      </c>
      <c r="DO35" s="179">
        <v>484270</v>
      </c>
      <c r="DP35" s="177">
        <v>390626</v>
      </c>
      <c r="DQ35" s="178">
        <v>226783</v>
      </c>
      <c r="DR35" s="179">
        <v>163843</v>
      </c>
    </row>
    <row r="36" spans="1:122" ht="15.6" customHeight="1">
      <c r="A36" s="264"/>
      <c r="B36" s="79" t="s">
        <v>349</v>
      </c>
      <c r="C36" s="173">
        <v>212469</v>
      </c>
      <c r="D36" s="171">
        <v>181642</v>
      </c>
      <c r="E36" s="172">
        <v>30827</v>
      </c>
      <c r="F36" s="173" t="s">
        <v>20</v>
      </c>
      <c r="G36" s="171" t="s">
        <v>20</v>
      </c>
      <c r="H36" s="172" t="s">
        <v>20</v>
      </c>
      <c r="I36" s="173">
        <v>245021</v>
      </c>
      <c r="J36" s="171">
        <v>204941</v>
      </c>
      <c r="K36" s="172">
        <v>40080</v>
      </c>
      <c r="L36" s="173">
        <v>238143</v>
      </c>
      <c r="M36" s="171">
        <v>197200</v>
      </c>
      <c r="N36" s="172">
        <v>40943</v>
      </c>
      <c r="O36" s="173">
        <v>183117</v>
      </c>
      <c r="P36" s="171">
        <v>164386</v>
      </c>
      <c r="Q36" s="172">
        <v>18731</v>
      </c>
      <c r="R36" s="173">
        <v>163517</v>
      </c>
      <c r="S36" s="171">
        <v>152082</v>
      </c>
      <c r="T36" s="172">
        <v>11435</v>
      </c>
      <c r="U36" s="173">
        <v>278419</v>
      </c>
      <c r="V36" s="171">
        <v>224759</v>
      </c>
      <c r="W36" s="172">
        <v>53660</v>
      </c>
      <c r="X36" s="173">
        <v>274616</v>
      </c>
      <c r="Y36" s="171">
        <v>224855</v>
      </c>
      <c r="Z36" s="172">
        <v>49761</v>
      </c>
      <c r="AA36" s="173">
        <v>219833</v>
      </c>
      <c r="AB36" s="171">
        <v>177053</v>
      </c>
      <c r="AC36" s="172">
        <v>42780</v>
      </c>
      <c r="AD36" s="173">
        <v>220392</v>
      </c>
      <c r="AE36" s="171">
        <v>192589</v>
      </c>
      <c r="AF36" s="172">
        <v>27803</v>
      </c>
      <c r="AG36" s="173">
        <v>301928</v>
      </c>
      <c r="AH36" s="171">
        <v>235155</v>
      </c>
      <c r="AI36" s="172">
        <v>66773</v>
      </c>
      <c r="AJ36" s="173">
        <v>218490</v>
      </c>
      <c r="AK36" s="171">
        <v>191640</v>
      </c>
      <c r="AL36" s="172">
        <v>26850</v>
      </c>
      <c r="AM36" s="173">
        <v>304931</v>
      </c>
      <c r="AN36" s="171">
        <v>242577</v>
      </c>
      <c r="AO36" s="172">
        <v>62354</v>
      </c>
      <c r="AP36" s="173">
        <v>296232</v>
      </c>
      <c r="AQ36" s="171">
        <v>228010</v>
      </c>
      <c r="AR36" s="172">
        <v>68222</v>
      </c>
      <c r="AS36" s="173">
        <v>283061</v>
      </c>
      <c r="AT36" s="171">
        <v>229425</v>
      </c>
      <c r="AU36" s="172">
        <v>53636</v>
      </c>
      <c r="AV36" s="173">
        <v>298014</v>
      </c>
      <c r="AW36" s="171">
        <v>224124</v>
      </c>
      <c r="AX36" s="172">
        <v>73890</v>
      </c>
      <c r="AY36" s="173">
        <v>278337</v>
      </c>
      <c r="AZ36" s="171">
        <v>227576</v>
      </c>
      <c r="BA36" s="172">
        <v>50761</v>
      </c>
      <c r="BB36" s="173">
        <v>209442</v>
      </c>
      <c r="BC36" s="171">
        <v>174148</v>
      </c>
      <c r="BD36" s="172">
        <v>35294</v>
      </c>
      <c r="BE36" s="173">
        <v>248186</v>
      </c>
      <c r="BF36" s="171">
        <v>219469</v>
      </c>
      <c r="BG36" s="172">
        <v>28717</v>
      </c>
      <c r="BH36" s="173">
        <v>268432</v>
      </c>
      <c r="BI36" s="171">
        <v>199020</v>
      </c>
      <c r="BJ36" s="172">
        <v>69412</v>
      </c>
      <c r="BK36" s="173">
        <v>270345</v>
      </c>
      <c r="BL36" s="171">
        <v>211989</v>
      </c>
      <c r="BM36" s="172">
        <v>58356</v>
      </c>
      <c r="BN36" s="173">
        <v>267205</v>
      </c>
      <c r="BO36" s="171">
        <v>211640</v>
      </c>
      <c r="BP36" s="172">
        <v>55565</v>
      </c>
      <c r="BQ36" s="173">
        <v>260151</v>
      </c>
      <c r="BR36" s="171">
        <v>220572</v>
      </c>
      <c r="BS36" s="172">
        <v>39579</v>
      </c>
      <c r="BT36" s="173">
        <v>264712</v>
      </c>
      <c r="BU36" s="171">
        <v>218125</v>
      </c>
      <c r="BV36" s="172">
        <v>46587</v>
      </c>
      <c r="BW36" s="173">
        <v>202514</v>
      </c>
      <c r="BX36" s="171">
        <v>184985</v>
      </c>
      <c r="BY36" s="172">
        <v>17529</v>
      </c>
      <c r="BZ36" s="173">
        <v>373289</v>
      </c>
      <c r="CA36" s="171">
        <v>314473</v>
      </c>
      <c r="CB36" s="172">
        <v>58816</v>
      </c>
      <c r="CC36" s="173">
        <v>295341</v>
      </c>
      <c r="CD36" s="171">
        <v>241823</v>
      </c>
      <c r="CE36" s="172">
        <v>53518</v>
      </c>
      <c r="CF36" s="173">
        <v>155450</v>
      </c>
      <c r="CG36" s="171">
        <v>146181</v>
      </c>
      <c r="CH36" s="172">
        <v>9269</v>
      </c>
      <c r="CI36" s="173">
        <v>185469</v>
      </c>
      <c r="CJ36" s="171">
        <v>162440</v>
      </c>
      <c r="CK36" s="172">
        <v>23029</v>
      </c>
      <c r="CL36" s="173">
        <v>239104</v>
      </c>
      <c r="CM36" s="171">
        <v>200353</v>
      </c>
      <c r="CN36" s="172">
        <v>38751</v>
      </c>
      <c r="CO36" s="173">
        <v>176278</v>
      </c>
      <c r="CP36" s="171">
        <v>155943</v>
      </c>
      <c r="CQ36" s="172">
        <v>20335</v>
      </c>
      <c r="CR36" s="173">
        <v>319744</v>
      </c>
      <c r="CS36" s="171">
        <v>249912</v>
      </c>
      <c r="CT36" s="172">
        <v>69832</v>
      </c>
      <c r="CU36" s="173">
        <v>276367</v>
      </c>
      <c r="CV36" s="171">
        <v>230462</v>
      </c>
      <c r="CW36" s="172">
        <v>45905</v>
      </c>
      <c r="CX36" s="173">
        <v>260360</v>
      </c>
      <c r="CY36" s="171">
        <v>213588</v>
      </c>
      <c r="CZ36" s="172">
        <v>46772</v>
      </c>
      <c r="DA36" s="173">
        <v>110034</v>
      </c>
      <c r="DB36" s="171">
        <v>106156</v>
      </c>
      <c r="DC36" s="172">
        <v>3878</v>
      </c>
      <c r="DD36" s="173">
        <v>134681</v>
      </c>
      <c r="DE36" s="171">
        <v>126025</v>
      </c>
      <c r="DF36" s="172">
        <v>8656</v>
      </c>
      <c r="DG36" s="173">
        <v>312039</v>
      </c>
      <c r="DH36" s="171">
        <v>245510</v>
      </c>
      <c r="DI36" s="172">
        <v>66529</v>
      </c>
      <c r="DJ36" s="173">
        <v>266599</v>
      </c>
      <c r="DK36" s="171">
        <v>224969</v>
      </c>
      <c r="DL36" s="172">
        <v>41630</v>
      </c>
      <c r="DM36" s="173">
        <v>292101</v>
      </c>
      <c r="DN36" s="171">
        <v>234135</v>
      </c>
      <c r="DO36" s="172">
        <v>57966</v>
      </c>
      <c r="DP36" s="173">
        <v>157900</v>
      </c>
      <c r="DQ36" s="171">
        <v>143677</v>
      </c>
      <c r="DR36" s="172">
        <v>14223</v>
      </c>
    </row>
    <row r="37" spans="1:122" ht="15.6" customHeight="1">
      <c r="A37" s="264"/>
      <c r="B37" s="80" t="s">
        <v>85</v>
      </c>
      <c r="C37" s="170">
        <v>185124</v>
      </c>
      <c r="D37" s="174">
        <v>180499</v>
      </c>
      <c r="E37" s="176">
        <v>4625</v>
      </c>
      <c r="F37" s="170" t="s">
        <v>20</v>
      </c>
      <c r="G37" s="174" t="s">
        <v>20</v>
      </c>
      <c r="H37" s="176" t="s">
        <v>20</v>
      </c>
      <c r="I37" s="170">
        <v>204776</v>
      </c>
      <c r="J37" s="174">
        <v>204776</v>
      </c>
      <c r="K37" s="176">
        <v>0</v>
      </c>
      <c r="L37" s="170">
        <v>197948</v>
      </c>
      <c r="M37" s="174">
        <v>192693</v>
      </c>
      <c r="N37" s="176">
        <v>5255</v>
      </c>
      <c r="O37" s="170">
        <v>167188</v>
      </c>
      <c r="P37" s="174">
        <v>164832</v>
      </c>
      <c r="Q37" s="176">
        <v>2356</v>
      </c>
      <c r="R37" s="170">
        <v>156198</v>
      </c>
      <c r="S37" s="174">
        <v>149618</v>
      </c>
      <c r="T37" s="176">
        <v>6580</v>
      </c>
      <c r="U37" s="170">
        <v>221409</v>
      </c>
      <c r="V37" s="174">
        <v>221409</v>
      </c>
      <c r="W37" s="176">
        <v>0</v>
      </c>
      <c r="X37" s="170">
        <v>233181</v>
      </c>
      <c r="Y37" s="174">
        <v>233181</v>
      </c>
      <c r="Z37" s="176">
        <v>0</v>
      </c>
      <c r="AA37" s="170">
        <v>156557</v>
      </c>
      <c r="AB37" s="174">
        <v>156542</v>
      </c>
      <c r="AC37" s="176">
        <v>15</v>
      </c>
      <c r="AD37" s="170">
        <v>214931</v>
      </c>
      <c r="AE37" s="174">
        <v>182130</v>
      </c>
      <c r="AF37" s="176">
        <v>32801</v>
      </c>
      <c r="AG37" s="170">
        <v>222641</v>
      </c>
      <c r="AH37" s="174">
        <v>221212</v>
      </c>
      <c r="AI37" s="176">
        <v>1429</v>
      </c>
      <c r="AJ37" s="170">
        <v>177214</v>
      </c>
      <c r="AK37" s="174">
        <v>175081</v>
      </c>
      <c r="AL37" s="176">
        <v>2133</v>
      </c>
      <c r="AM37" s="170">
        <v>241612</v>
      </c>
      <c r="AN37" s="174">
        <v>241008</v>
      </c>
      <c r="AO37" s="176">
        <v>604</v>
      </c>
      <c r="AP37" s="170">
        <v>246576</v>
      </c>
      <c r="AQ37" s="174">
        <v>221289</v>
      </c>
      <c r="AR37" s="176">
        <v>25287</v>
      </c>
      <c r="AS37" s="170">
        <v>227475</v>
      </c>
      <c r="AT37" s="174">
        <v>226803</v>
      </c>
      <c r="AU37" s="176">
        <v>672</v>
      </c>
      <c r="AV37" s="170">
        <v>231146</v>
      </c>
      <c r="AW37" s="174">
        <v>231073</v>
      </c>
      <c r="AX37" s="176">
        <v>73</v>
      </c>
      <c r="AY37" s="170">
        <v>225478</v>
      </c>
      <c r="AZ37" s="174">
        <v>225401</v>
      </c>
      <c r="BA37" s="176">
        <v>77</v>
      </c>
      <c r="BB37" s="170">
        <v>185476</v>
      </c>
      <c r="BC37" s="174">
        <v>178830</v>
      </c>
      <c r="BD37" s="176">
        <v>6646</v>
      </c>
      <c r="BE37" s="170">
        <v>214725</v>
      </c>
      <c r="BF37" s="174">
        <v>211077</v>
      </c>
      <c r="BG37" s="176">
        <v>3648</v>
      </c>
      <c r="BH37" s="170">
        <v>193671</v>
      </c>
      <c r="BI37" s="174">
        <v>193251</v>
      </c>
      <c r="BJ37" s="176">
        <v>420</v>
      </c>
      <c r="BK37" s="170">
        <v>216317</v>
      </c>
      <c r="BL37" s="174">
        <v>216301</v>
      </c>
      <c r="BM37" s="176">
        <v>16</v>
      </c>
      <c r="BN37" s="170">
        <v>214701</v>
      </c>
      <c r="BO37" s="174">
        <v>208284</v>
      </c>
      <c r="BP37" s="176">
        <v>6417</v>
      </c>
      <c r="BQ37" s="170">
        <v>212816</v>
      </c>
      <c r="BR37" s="174">
        <v>212462</v>
      </c>
      <c r="BS37" s="176">
        <v>354</v>
      </c>
      <c r="BT37" s="170">
        <v>275088</v>
      </c>
      <c r="BU37" s="174">
        <v>215432</v>
      </c>
      <c r="BV37" s="176">
        <v>59656</v>
      </c>
      <c r="BW37" s="170">
        <v>170892</v>
      </c>
      <c r="BX37" s="174">
        <v>168872</v>
      </c>
      <c r="BY37" s="176">
        <v>2020</v>
      </c>
      <c r="BZ37" s="170">
        <v>294686</v>
      </c>
      <c r="CA37" s="174">
        <v>294387</v>
      </c>
      <c r="CB37" s="176">
        <v>299</v>
      </c>
      <c r="CC37" s="170">
        <v>243094</v>
      </c>
      <c r="CD37" s="174">
        <v>229030</v>
      </c>
      <c r="CE37" s="176">
        <v>14064</v>
      </c>
      <c r="CF37" s="170">
        <v>155315</v>
      </c>
      <c r="CG37" s="174">
        <v>137387</v>
      </c>
      <c r="CH37" s="176">
        <v>17928</v>
      </c>
      <c r="CI37" s="170">
        <v>163427</v>
      </c>
      <c r="CJ37" s="174">
        <v>158712</v>
      </c>
      <c r="CK37" s="176">
        <v>4715</v>
      </c>
      <c r="CL37" s="170">
        <v>220953</v>
      </c>
      <c r="CM37" s="174">
        <v>198812</v>
      </c>
      <c r="CN37" s="176">
        <v>22141</v>
      </c>
      <c r="CO37" s="170">
        <v>153365</v>
      </c>
      <c r="CP37" s="174">
        <v>151698</v>
      </c>
      <c r="CQ37" s="176">
        <v>1667</v>
      </c>
      <c r="CR37" s="170">
        <v>229007</v>
      </c>
      <c r="CS37" s="174">
        <v>228097</v>
      </c>
      <c r="CT37" s="176">
        <v>910</v>
      </c>
      <c r="CU37" s="170">
        <v>166448</v>
      </c>
      <c r="CV37" s="174">
        <v>166448</v>
      </c>
      <c r="CW37" s="176">
        <v>0</v>
      </c>
      <c r="CX37" s="170">
        <v>228872</v>
      </c>
      <c r="CY37" s="174">
        <v>215626</v>
      </c>
      <c r="CZ37" s="176">
        <v>13246</v>
      </c>
      <c r="DA37" s="170">
        <v>97347</v>
      </c>
      <c r="DB37" s="174">
        <v>96895</v>
      </c>
      <c r="DC37" s="176">
        <v>452</v>
      </c>
      <c r="DD37" s="170">
        <v>128087</v>
      </c>
      <c r="DE37" s="174">
        <v>127096</v>
      </c>
      <c r="DF37" s="176">
        <v>991</v>
      </c>
      <c r="DG37" s="170">
        <v>264066</v>
      </c>
      <c r="DH37" s="174">
        <v>261729</v>
      </c>
      <c r="DI37" s="176">
        <v>2337</v>
      </c>
      <c r="DJ37" s="170">
        <v>236650</v>
      </c>
      <c r="DK37" s="174">
        <v>230188</v>
      </c>
      <c r="DL37" s="176">
        <v>6462</v>
      </c>
      <c r="DM37" s="170">
        <v>224383</v>
      </c>
      <c r="DN37" s="174">
        <v>221629</v>
      </c>
      <c r="DO37" s="176">
        <v>2754</v>
      </c>
      <c r="DP37" s="170">
        <v>147511</v>
      </c>
      <c r="DQ37" s="174">
        <v>142781</v>
      </c>
      <c r="DR37" s="176">
        <v>4730</v>
      </c>
    </row>
    <row r="38" spans="1:122" ht="15.6" customHeight="1">
      <c r="A38" s="264"/>
      <c r="B38" s="80" t="s">
        <v>86</v>
      </c>
      <c r="C38" s="170">
        <v>176935</v>
      </c>
      <c r="D38" s="174">
        <v>173448</v>
      </c>
      <c r="E38" s="176">
        <v>3487</v>
      </c>
      <c r="F38" s="170" t="s">
        <v>20</v>
      </c>
      <c r="G38" s="174" t="s">
        <v>20</v>
      </c>
      <c r="H38" s="176" t="s">
        <v>20</v>
      </c>
      <c r="I38" s="170">
        <v>200903</v>
      </c>
      <c r="J38" s="174">
        <v>191792</v>
      </c>
      <c r="K38" s="176">
        <v>9111</v>
      </c>
      <c r="L38" s="170">
        <v>202061</v>
      </c>
      <c r="M38" s="174">
        <v>195684</v>
      </c>
      <c r="N38" s="176">
        <v>6377</v>
      </c>
      <c r="O38" s="170">
        <v>161859</v>
      </c>
      <c r="P38" s="174">
        <v>161482</v>
      </c>
      <c r="Q38" s="176">
        <v>377</v>
      </c>
      <c r="R38" s="170">
        <v>159640</v>
      </c>
      <c r="S38" s="174">
        <v>159561</v>
      </c>
      <c r="T38" s="176">
        <v>79</v>
      </c>
      <c r="U38" s="170">
        <v>219662</v>
      </c>
      <c r="V38" s="174">
        <v>219662</v>
      </c>
      <c r="W38" s="176">
        <v>0</v>
      </c>
      <c r="X38" s="170">
        <v>230206</v>
      </c>
      <c r="Y38" s="174">
        <v>230206</v>
      </c>
      <c r="Z38" s="176">
        <v>0</v>
      </c>
      <c r="AA38" s="170">
        <v>170205</v>
      </c>
      <c r="AB38" s="174">
        <v>170025</v>
      </c>
      <c r="AC38" s="176">
        <v>180</v>
      </c>
      <c r="AD38" s="170">
        <v>189409</v>
      </c>
      <c r="AE38" s="174">
        <v>189409</v>
      </c>
      <c r="AF38" s="176">
        <v>0</v>
      </c>
      <c r="AG38" s="170">
        <v>233150</v>
      </c>
      <c r="AH38" s="174">
        <v>233081</v>
      </c>
      <c r="AI38" s="176">
        <v>69</v>
      </c>
      <c r="AJ38" s="170">
        <v>189525</v>
      </c>
      <c r="AK38" s="174">
        <v>189525</v>
      </c>
      <c r="AL38" s="176">
        <v>0</v>
      </c>
      <c r="AM38" s="170">
        <v>239483</v>
      </c>
      <c r="AN38" s="174">
        <v>238848</v>
      </c>
      <c r="AO38" s="176">
        <v>635</v>
      </c>
      <c r="AP38" s="170">
        <v>228862</v>
      </c>
      <c r="AQ38" s="174">
        <v>228862</v>
      </c>
      <c r="AR38" s="176">
        <v>0</v>
      </c>
      <c r="AS38" s="170">
        <v>246647</v>
      </c>
      <c r="AT38" s="174">
        <v>224811</v>
      </c>
      <c r="AU38" s="176">
        <v>21836</v>
      </c>
      <c r="AV38" s="170">
        <v>220513</v>
      </c>
      <c r="AW38" s="174">
        <v>220454</v>
      </c>
      <c r="AX38" s="176">
        <v>59</v>
      </c>
      <c r="AY38" s="170">
        <v>219670</v>
      </c>
      <c r="AZ38" s="174">
        <v>219670</v>
      </c>
      <c r="BA38" s="176">
        <v>0</v>
      </c>
      <c r="BB38" s="170">
        <v>182763</v>
      </c>
      <c r="BC38" s="174">
        <v>182598</v>
      </c>
      <c r="BD38" s="176">
        <v>165</v>
      </c>
      <c r="BE38" s="170">
        <v>211992</v>
      </c>
      <c r="BF38" s="174">
        <v>205625</v>
      </c>
      <c r="BG38" s="176">
        <v>6367</v>
      </c>
      <c r="BH38" s="170">
        <v>195228</v>
      </c>
      <c r="BI38" s="174">
        <v>195228</v>
      </c>
      <c r="BJ38" s="176">
        <v>0</v>
      </c>
      <c r="BK38" s="170">
        <v>291061</v>
      </c>
      <c r="BL38" s="174">
        <v>221065</v>
      </c>
      <c r="BM38" s="176">
        <v>69996</v>
      </c>
      <c r="BN38" s="170">
        <v>211540</v>
      </c>
      <c r="BO38" s="174">
        <v>210992</v>
      </c>
      <c r="BP38" s="176">
        <v>548</v>
      </c>
      <c r="BQ38" s="170">
        <v>216463</v>
      </c>
      <c r="BR38" s="174">
        <v>216077</v>
      </c>
      <c r="BS38" s="176">
        <v>386</v>
      </c>
      <c r="BT38" s="170">
        <v>211408</v>
      </c>
      <c r="BU38" s="174">
        <v>211408</v>
      </c>
      <c r="BV38" s="176">
        <v>0</v>
      </c>
      <c r="BW38" s="170">
        <v>178283</v>
      </c>
      <c r="BX38" s="174">
        <v>177454</v>
      </c>
      <c r="BY38" s="176">
        <v>829</v>
      </c>
      <c r="BZ38" s="170">
        <v>302689</v>
      </c>
      <c r="CA38" s="174">
        <v>302135</v>
      </c>
      <c r="CB38" s="176">
        <v>554</v>
      </c>
      <c r="CC38" s="170">
        <v>263437</v>
      </c>
      <c r="CD38" s="174">
        <v>244249</v>
      </c>
      <c r="CE38" s="176">
        <v>19188</v>
      </c>
      <c r="CF38" s="170">
        <v>139168</v>
      </c>
      <c r="CG38" s="174">
        <v>139168</v>
      </c>
      <c r="CH38" s="176">
        <v>0</v>
      </c>
      <c r="CI38" s="170">
        <v>143260</v>
      </c>
      <c r="CJ38" s="174">
        <v>141016</v>
      </c>
      <c r="CK38" s="176">
        <v>2244</v>
      </c>
      <c r="CL38" s="170">
        <v>207091</v>
      </c>
      <c r="CM38" s="174">
        <v>199828</v>
      </c>
      <c r="CN38" s="176">
        <v>7263</v>
      </c>
      <c r="CO38" s="170">
        <v>132852</v>
      </c>
      <c r="CP38" s="174">
        <v>131427</v>
      </c>
      <c r="CQ38" s="176">
        <v>1425</v>
      </c>
      <c r="CR38" s="170">
        <v>237677</v>
      </c>
      <c r="CS38" s="174">
        <v>237188</v>
      </c>
      <c r="CT38" s="176">
        <v>489</v>
      </c>
      <c r="CU38" s="170">
        <v>209005</v>
      </c>
      <c r="CV38" s="174">
        <v>208915</v>
      </c>
      <c r="CW38" s="176">
        <v>90</v>
      </c>
      <c r="CX38" s="170">
        <v>217278</v>
      </c>
      <c r="CY38" s="174">
        <v>216981</v>
      </c>
      <c r="CZ38" s="176">
        <v>297</v>
      </c>
      <c r="DA38" s="170">
        <v>95157</v>
      </c>
      <c r="DB38" s="174">
        <v>95006</v>
      </c>
      <c r="DC38" s="176">
        <v>151</v>
      </c>
      <c r="DD38" s="170">
        <v>119789</v>
      </c>
      <c r="DE38" s="174">
        <v>118498</v>
      </c>
      <c r="DF38" s="176">
        <v>1291</v>
      </c>
      <c r="DG38" s="170">
        <v>247283</v>
      </c>
      <c r="DH38" s="174">
        <v>246157</v>
      </c>
      <c r="DI38" s="176">
        <v>1126</v>
      </c>
      <c r="DJ38" s="170">
        <v>229277</v>
      </c>
      <c r="DK38" s="174">
        <v>222862</v>
      </c>
      <c r="DL38" s="176">
        <v>6415</v>
      </c>
      <c r="DM38" s="170">
        <v>227194</v>
      </c>
      <c r="DN38" s="174">
        <v>225713</v>
      </c>
      <c r="DO38" s="176">
        <v>1481</v>
      </c>
      <c r="DP38" s="170">
        <v>137181</v>
      </c>
      <c r="DQ38" s="174">
        <v>136472</v>
      </c>
      <c r="DR38" s="176">
        <v>709</v>
      </c>
    </row>
    <row r="39" spans="1:122" ht="15.6" customHeight="1">
      <c r="A39" s="264"/>
      <c r="B39" s="80" t="s">
        <v>88</v>
      </c>
      <c r="C39" s="170">
        <v>186225</v>
      </c>
      <c r="D39" s="174">
        <v>179107</v>
      </c>
      <c r="E39" s="176">
        <v>7118</v>
      </c>
      <c r="F39" s="170" t="s">
        <v>20</v>
      </c>
      <c r="G39" s="174" t="s">
        <v>20</v>
      </c>
      <c r="H39" s="176" t="s">
        <v>20</v>
      </c>
      <c r="I39" s="170">
        <v>209626</v>
      </c>
      <c r="J39" s="174">
        <v>192088</v>
      </c>
      <c r="K39" s="176">
        <v>17538</v>
      </c>
      <c r="L39" s="170">
        <v>198514</v>
      </c>
      <c r="M39" s="174">
        <v>194495</v>
      </c>
      <c r="N39" s="176">
        <v>4019</v>
      </c>
      <c r="O39" s="170">
        <v>166102</v>
      </c>
      <c r="P39" s="174">
        <v>165678</v>
      </c>
      <c r="Q39" s="176">
        <v>424</v>
      </c>
      <c r="R39" s="170">
        <v>158638</v>
      </c>
      <c r="S39" s="174">
        <v>158465</v>
      </c>
      <c r="T39" s="176">
        <v>173</v>
      </c>
      <c r="U39" s="170">
        <v>213528</v>
      </c>
      <c r="V39" s="174">
        <v>213528</v>
      </c>
      <c r="W39" s="176">
        <v>0</v>
      </c>
      <c r="X39" s="170">
        <v>233494</v>
      </c>
      <c r="Y39" s="174">
        <v>233494</v>
      </c>
      <c r="Z39" s="176">
        <v>0</v>
      </c>
      <c r="AA39" s="170">
        <v>232330</v>
      </c>
      <c r="AB39" s="174">
        <v>159696</v>
      </c>
      <c r="AC39" s="176">
        <v>72634</v>
      </c>
      <c r="AD39" s="170">
        <v>184010</v>
      </c>
      <c r="AE39" s="174">
        <v>183004</v>
      </c>
      <c r="AF39" s="176">
        <v>1006</v>
      </c>
      <c r="AG39" s="170">
        <v>229977</v>
      </c>
      <c r="AH39" s="174">
        <v>228427</v>
      </c>
      <c r="AI39" s="176">
        <v>1550</v>
      </c>
      <c r="AJ39" s="170">
        <v>179491</v>
      </c>
      <c r="AK39" s="174">
        <v>179491</v>
      </c>
      <c r="AL39" s="176">
        <v>0</v>
      </c>
      <c r="AM39" s="170">
        <v>241149</v>
      </c>
      <c r="AN39" s="174">
        <v>240125</v>
      </c>
      <c r="AO39" s="176">
        <v>1024</v>
      </c>
      <c r="AP39" s="170">
        <v>233515</v>
      </c>
      <c r="AQ39" s="174">
        <v>233515</v>
      </c>
      <c r="AR39" s="176">
        <v>0</v>
      </c>
      <c r="AS39" s="170">
        <v>224894</v>
      </c>
      <c r="AT39" s="174">
        <v>223333</v>
      </c>
      <c r="AU39" s="176">
        <v>1561</v>
      </c>
      <c r="AV39" s="170">
        <v>218994</v>
      </c>
      <c r="AW39" s="174">
        <v>218936</v>
      </c>
      <c r="AX39" s="176">
        <v>58</v>
      </c>
      <c r="AY39" s="170">
        <v>223849</v>
      </c>
      <c r="AZ39" s="174">
        <v>223849</v>
      </c>
      <c r="BA39" s="176">
        <v>0</v>
      </c>
      <c r="BB39" s="170">
        <v>176195</v>
      </c>
      <c r="BC39" s="174">
        <v>176035</v>
      </c>
      <c r="BD39" s="176">
        <v>160</v>
      </c>
      <c r="BE39" s="170">
        <v>226437</v>
      </c>
      <c r="BF39" s="174">
        <v>215388</v>
      </c>
      <c r="BG39" s="176">
        <v>11049</v>
      </c>
      <c r="BH39" s="170">
        <v>193239</v>
      </c>
      <c r="BI39" s="174">
        <v>190770</v>
      </c>
      <c r="BJ39" s="176">
        <v>2469</v>
      </c>
      <c r="BK39" s="170">
        <v>208861</v>
      </c>
      <c r="BL39" s="174">
        <v>204552</v>
      </c>
      <c r="BM39" s="176">
        <v>4309</v>
      </c>
      <c r="BN39" s="170">
        <v>211680</v>
      </c>
      <c r="BO39" s="174">
        <v>209860</v>
      </c>
      <c r="BP39" s="176">
        <v>1820</v>
      </c>
      <c r="BQ39" s="170">
        <v>237014</v>
      </c>
      <c r="BR39" s="174">
        <v>227980</v>
      </c>
      <c r="BS39" s="176">
        <v>9034</v>
      </c>
      <c r="BT39" s="170">
        <v>213200</v>
      </c>
      <c r="BU39" s="174">
        <v>213200</v>
      </c>
      <c r="BV39" s="176">
        <v>0</v>
      </c>
      <c r="BW39" s="170">
        <v>175172</v>
      </c>
      <c r="BX39" s="174">
        <v>174520</v>
      </c>
      <c r="BY39" s="176">
        <v>652</v>
      </c>
      <c r="BZ39" s="170">
        <v>305064</v>
      </c>
      <c r="CA39" s="174">
        <v>301694</v>
      </c>
      <c r="CB39" s="176">
        <v>3370</v>
      </c>
      <c r="CC39" s="170">
        <v>274534</v>
      </c>
      <c r="CD39" s="174">
        <v>254228</v>
      </c>
      <c r="CE39" s="176">
        <v>20306</v>
      </c>
      <c r="CF39" s="170">
        <v>141554</v>
      </c>
      <c r="CG39" s="174">
        <v>140861</v>
      </c>
      <c r="CH39" s="176">
        <v>693</v>
      </c>
      <c r="CI39" s="170">
        <v>150002</v>
      </c>
      <c r="CJ39" s="174">
        <v>148361</v>
      </c>
      <c r="CK39" s="176">
        <v>1641</v>
      </c>
      <c r="CL39" s="170">
        <v>199223</v>
      </c>
      <c r="CM39" s="174">
        <v>196980</v>
      </c>
      <c r="CN39" s="176">
        <v>2243</v>
      </c>
      <c r="CO39" s="170">
        <v>141994</v>
      </c>
      <c r="CP39" s="174">
        <v>140451</v>
      </c>
      <c r="CQ39" s="176">
        <v>1543</v>
      </c>
      <c r="CR39" s="170">
        <v>243179</v>
      </c>
      <c r="CS39" s="174">
        <v>237522</v>
      </c>
      <c r="CT39" s="176">
        <v>5657</v>
      </c>
      <c r="CU39" s="170">
        <v>230237</v>
      </c>
      <c r="CV39" s="174">
        <v>224150</v>
      </c>
      <c r="CW39" s="176">
        <v>6087</v>
      </c>
      <c r="CX39" s="170">
        <v>238931</v>
      </c>
      <c r="CY39" s="174">
        <v>215943</v>
      </c>
      <c r="CZ39" s="176">
        <v>22988</v>
      </c>
      <c r="DA39" s="170">
        <v>102438</v>
      </c>
      <c r="DB39" s="174">
        <v>101790</v>
      </c>
      <c r="DC39" s="176">
        <v>648</v>
      </c>
      <c r="DD39" s="170">
        <v>130392</v>
      </c>
      <c r="DE39" s="174">
        <v>129438</v>
      </c>
      <c r="DF39" s="176">
        <v>954</v>
      </c>
      <c r="DG39" s="170">
        <v>262089</v>
      </c>
      <c r="DH39" s="174">
        <v>249409</v>
      </c>
      <c r="DI39" s="176">
        <v>12680</v>
      </c>
      <c r="DJ39" s="170">
        <v>246013</v>
      </c>
      <c r="DK39" s="174">
        <v>230448</v>
      </c>
      <c r="DL39" s="176">
        <v>15565</v>
      </c>
      <c r="DM39" s="170">
        <v>301489</v>
      </c>
      <c r="DN39" s="174">
        <v>233929</v>
      </c>
      <c r="DO39" s="176">
        <v>67560</v>
      </c>
      <c r="DP39" s="170">
        <v>147582</v>
      </c>
      <c r="DQ39" s="174">
        <v>144736</v>
      </c>
      <c r="DR39" s="176">
        <v>2846</v>
      </c>
    </row>
    <row r="40" spans="1:122" ht="15.6" customHeight="1">
      <c r="A40" s="264"/>
      <c r="B40" s="80" t="s">
        <v>89</v>
      </c>
      <c r="C40" s="170">
        <v>189116</v>
      </c>
      <c r="D40" s="174">
        <v>184339</v>
      </c>
      <c r="E40" s="176">
        <v>4777</v>
      </c>
      <c r="F40" s="170" t="s">
        <v>20</v>
      </c>
      <c r="G40" s="174" t="s">
        <v>20</v>
      </c>
      <c r="H40" s="176" t="s">
        <v>20</v>
      </c>
      <c r="I40" s="170">
        <v>208463</v>
      </c>
      <c r="J40" s="174">
        <v>193810</v>
      </c>
      <c r="K40" s="176">
        <v>14653</v>
      </c>
      <c r="L40" s="170">
        <v>215416</v>
      </c>
      <c r="M40" s="174">
        <v>198985</v>
      </c>
      <c r="N40" s="176">
        <v>16431</v>
      </c>
      <c r="O40" s="170">
        <v>183664</v>
      </c>
      <c r="P40" s="174">
        <v>168255</v>
      </c>
      <c r="Q40" s="176">
        <v>15409</v>
      </c>
      <c r="R40" s="170">
        <v>147985</v>
      </c>
      <c r="S40" s="174">
        <v>147770</v>
      </c>
      <c r="T40" s="176">
        <v>215</v>
      </c>
      <c r="U40" s="170">
        <v>457109</v>
      </c>
      <c r="V40" s="174">
        <v>227421</v>
      </c>
      <c r="W40" s="176">
        <v>229688</v>
      </c>
      <c r="X40" s="170">
        <v>231449</v>
      </c>
      <c r="Y40" s="174">
        <v>231060</v>
      </c>
      <c r="Z40" s="176">
        <v>389</v>
      </c>
      <c r="AA40" s="170">
        <v>174189</v>
      </c>
      <c r="AB40" s="174">
        <v>171292</v>
      </c>
      <c r="AC40" s="176">
        <v>2897</v>
      </c>
      <c r="AD40" s="170">
        <v>194665</v>
      </c>
      <c r="AE40" s="174">
        <v>192977</v>
      </c>
      <c r="AF40" s="176">
        <v>1688</v>
      </c>
      <c r="AG40" s="170">
        <v>259319</v>
      </c>
      <c r="AH40" s="174">
        <v>244938</v>
      </c>
      <c r="AI40" s="176">
        <v>14381</v>
      </c>
      <c r="AJ40" s="170">
        <v>254169</v>
      </c>
      <c r="AK40" s="174">
        <v>186013</v>
      </c>
      <c r="AL40" s="176">
        <v>68156</v>
      </c>
      <c r="AM40" s="170">
        <v>252262</v>
      </c>
      <c r="AN40" s="174">
        <v>249298</v>
      </c>
      <c r="AO40" s="176">
        <v>2964</v>
      </c>
      <c r="AP40" s="170">
        <v>243525</v>
      </c>
      <c r="AQ40" s="174">
        <v>241908</v>
      </c>
      <c r="AR40" s="176">
        <v>1617</v>
      </c>
      <c r="AS40" s="170">
        <v>225847</v>
      </c>
      <c r="AT40" s="174">
        <v>223442</v>
      </c>
      <c r="AU40" s="176">
        <v>2405</v>
      </c>
      <c r="AV40" s="170">
        <v>367844</v>
      </c>
      <c r="AW40" s="174">
        <v>229498</v>
      </c>
      <c r="AX40" s="176">
        <v>138346</v>
      </c>
      <c r="AY40" s="170">
        <v>229418</v>
      </c>
      <c r="AZ40" s="174">
        <v>228145</v>
      </c>
      <c r="BA40" s="176">
        <v>1273</v>
      </c>
      <c r="BB40" s="170">
        <v>180983</v>
      </c>
      <c r="BC40" s="174">
        <v>180826</v>
      </c>
      <c r="BD40" s="176">
        <v>157</v>
      </c>
      <c r="BE40" s="170">
        <v>230152</v>
      </c>
      <c r="BF40" s="174">
        <v>218309</v>
      </c>
      <c r="BG40" s="176">
        <v>11843</v>
      </c>
      <c r="BH40" s="170">
        <v>206592</v>
      </c>
      <c r="BI40" s="174">
        <v>202503</v>
      </c>
      <c r="BJ40" s="176">
        <v>4089</v>
      </c>
      <c r="BK40" s="170">
        <v>205863</v>
      </c>
      <c r="BL40" s="174">
        <v>205863</v>
      </c>
      <c r="BM40" s="176">
        <v>0</v>
      </c>
      <c r="BN40" s="170">
        <v>215864</v>
      </c>
      <c r="BO40" s="174">
        <v>215125</v>
      </c>
      <c r="BP40" s="176">
        <v>739</v>
      </c>
      <c r="BQ40" s="170">
        <v>227825</v>
      </c>
      <c r="BR40" s="174">
        <v>225158</v>
      </c>
      <c r="BS40" s="176">
        <v>2667</v>
      </c>
      <c r="BT40" s="170">
        <v>227881</v>
      </c>
      <c r="BU40" s="174">
        <v>224538</v>
      </c>
      <c r="BV40" s="176">
        <v>3343</v>
      </c>
      <c r="BW40" s="170">
        <v>203830</v>
      </c>
      <c r="BX40" s="174">
        <v>191733</v>
      </c>
      <c r="BY40" s="176">
        <v>12097</v>
      </c>
      <c r="BZ40" s="170">
        <v>308711</v>
      </c>
      <c r="CA40" s="174">
        <v>305422</v>
      </c>
      <c r="CB40" s="176">
        <v>3289</v>
      </c>
      <c r="CC40" s="170">
        <v>246587</v>
      </c>
      <c r="CD40" s="174">
        <v>233500</v>
      </c>
      <c r="CE40" s="176">
        <v>13087</v>
      </c>
      <c r="CF40" s="170">
        <v>147046</v>
      </c>
      <c r="CG40" s="174">
        <v>147035</v>
      </c>
      <c r="CH40" s="176">
        <v>11</v>
      </c>
      <c r="CI40" s="170">
        <v>169924</v>
      </c>
      <c r="CJ40" s="174">
        <v>164703</v>
      </c>
      <c r="CK40" s="176">
        <v>5221</v>
      </c>
      <c r="CL40" s="170">
        <v>216893</v>
      </c>
      <c r="CM40" s="174">
        <v>210783</v>
      </c>
      <c r="CN40" s="176">
        <v>6110</v>
      </c>
      <c r="CO40" s="170">
        <v>162128</v>
      </c>
      <c r="CP40" s="174">
        <v>157055</v>
      </c>
      <c r="CQ40" s="176">
        <v>5073</v>
      </c>
      <c r="CR40" s="170">
        <v>250505</v>
      </c>
      <c r="CS40" s="174">
        <v>250475</v>
      </c>
      <c r="CT40" s="176">
        <v>30</v>
      </c>
      <c r="CU40" s="170">
        <v>227191</v>
      </c>
      <c r="CV40" s="174">
        <v>227191</v>
      </c>
      <c r="CW40" s="176">
        <v>0</v>
      </c>
      <c r="CX40" s="170">
        <v>223355</v>
      </c>
      <c r="CY40" s="174">
        <v>215170</v>
      </c>
      <c r="CZ40" s="176">
        <v>8185</v>
      </c>
      <c r="DA40" s="170">
        <v>108563</v>
      </c>
      <c r="DB40" s="174">
        <v>108180</v>
      </c>
      <c r="DC40" s="176">
        <v>383</v>
      </c>
      <c r="DD40" s="170">
        <v>127244</v>
      </c>
      <c r="DE40" s="174">
        <v>127126</v>
      </c>
      <c r="DF40" s="176">
        <v>118</v>
      </c>
      <c r="DG40" s="170">
        <v>249491</v>
      </c>
      <c r="DH40" s="174">
        <v>249041</v>
      </c>
      <c r="DI40" s="176">
        <v>450</v>
      </c>
      <c r="DJ40" s="170">
        <v>232375</v>
      </c>
      <c r="DK40" s="174">
        <v>231012</v>
      </c>
      <c r="DL40" s="176">
        <v>1363</v>
      </c>
      <c r="DM40" s="170">
        <v>243725</v>
      </c>
      <c r="DN40" s="174">
        <v>237665</v>
      </c>
      <c r="DO40" s="176">
        <v>6060</v>
      </c>
      <c r="DP40" s="170">
        <v>149905</v>
      </c>
      <c r="DQ40" s="174">
        <v>146433</v>
      </c>
      <c r="DR40" s="176">
        <v>3472</v>
      </c>
    </row>
    <row r="41" spans="1:122" ht="15.6" customHeight="1">
      <c r="A41" s="264"/>
      <c r="B41" s="80" t="s">
        <v>90</v>
      </c>
      <c r="C41" s="170">
        <v>187793</v>
      </c>
      <c r="D41" s="174">
        <v>182407</v>
      </c>
      <c r="E41" s="176">
        <v>5386</v>
      </c>
      <c r="F41" s="170" t="s">
        <v>20</v>
      </c>
      <c r="G41" s="174" t="s">
        <v>20</v>
      </c>
      <c r="H41" s="176" t="s">
        <v>20</v>
      </c>
      <c r="I41" s="170">
        <v>210143</v>
      </c>
      <c r="J41" s="174">
        <v>193514</v>
      </c>
      <c r="K41" s="176">
        <v>16629</v>
      </c>
      <c r="L41" s="170">
        <v>196614</v>
      </c>
      <c r="M41" s="174">
        <v>194083</v>
      </c>
      <c r="N41" s="176">
        <v>2531</v>
      </c>
      <c r="O41" s="170">
        <v>165644</v>
      </c>
      <c r="P41" s="174">
        <v>165197</v>
      </c>
      <c r="Q41" s="176">
        <v>447</v>
      </c>
      <c r="R41" s="170">
        <v>146878</v>
      </c>
      <c r="S41" s="174">
        <v>146854</v>
      </c>
      <c r="T41" s="176">
        <v>24</v>
      </c>
      <c r="U41" s="170">
        <v>224120</v>
      </c>
      <c r="V41" s="174">
        <v>221276</v>
      </c>
      <c r="W41" s="176">
        <v>2844</v>
      </c>
      <c r="X41" s="170">
        <v>231912</v>
      </c>
      <c r="Y41" s="174">
        <v>231912</v>
      </c>
      <c r="Z41" s="176">
        <v>0</v>
      </c>
      <c r="AA41" s="170">
        <v>167592</v>
      </c>
      <c r="AB41" s="174">
        <v>167398</v>
      </c>
      <c r="AC41" s="176">
        <v>194</v>
      </c>
      <c r="AD41" s="170">
        <v>188498</v>
      </c>
      <c r="AE41" s="174">
        <v>188498</v>
      </c>
      <c r="AF41" s="176">
        <v>0</v>
      </c>
      <c r="AG41" s="170">
        <v>238329</v>
      </c>
      <c r="AH41" s="174">
        <v>236966</v>
      </c>
      <c r="AI41" s="176">
        <v>1363</v>
      </c>
      <c r="AJ41" s="170">
        <v>182998</v>
      </c>
      <c r="AK41" s="174">
        <v>182998</v>
      </c>
      <c r="AL41" s="176">
        <v>0</v>
      </c>
      <c r="AM41" s="170">
        <v>236252</v>
      </c>
      <c r="AN41" s="174">
        <v>235645</v>
      </c>
      <c r="AO41" s="176">
        <v>607</v>
      </c>
      <c r="AP41" s="170">
        <v>240484</v>
      </c>
      <c r="AQ41" s="174">
        <v>239937</v>
      </c>
      <c r="AR41" s="176">
        <v>547</v>
      </c>
      <c r="AS41" s="170">
        <v>218195</v>
      </c>
      <c r="AT41" s="174">
        <v>218195</v>
      </c>
      <c r="AU41" s="176">
        <v>0</v>
      </c>
      <c r="AV41" s="170">
        <v>235108</v>
      </c>
      <c r="AW41" s="174">
        <v>232317</v>
      </c>
      <c r="AX41" s="176">
        <v>2791</v>
      </c>
      <c r="AY41" s="170">
        <v>222580</v>
      </c>
      <c r="AZ41" s="174">
        <v>220707</v>
      </c>
      <c r="BA41" s="176">
        <v>1873</v>
      </c>
      <c r="BB41" s="170">
        <v>185113</v>
      </c>
      <c r="BC41" s="174">
        <v>181236</v>
      </c>
      <c r="BD41" s="176">
        <v>3877</v>
      </c>
      <c r="BE41" s="170">
        <v>214168</v>
      </c>
      <c r="BF41" s="174">
        <v>212810</v>
      </c>
      <c r="BG41" s="176">
        <v>1358</v>
      </c>
      <c r="BH41" s="170">
        <v>196601</v>
      </c>
      <c r="BI41" s="174">
        <v>194996</v>
      </c>
      <c r="BJ41" s="176">
        <v>1605</v>
      </c>
      <c r="BK41" s="170">
        <v>206788</v>
      </c>
      <c r="BL41" s="174">
        <v>201592</v>
      </c>
      <c r="BM41" s="176">
        <v>5196</v>
      </c>
      <c r="BN41" s="170">
        <v>214297</v>
      </c>
      <c r="BO41" s="174">
        <v>213756</v>
      </c>
      <c r="BP41" s="176">
        <v>541</v>
      </c>
      <c r="BQ41" s="170">
        <v>217500</v>
      </c>
      <c r="BR41" s="174">
        <v>216901</v>
      </c>
      <c r="BS41" s="176">
        <v>599</v>
      </c>
      <c r="BT41" s="170">
        <v>248769</v>
      </c>
      <c r="BU41" s="174">
        <v>214100</v>
      </c>
      <c r="BV41" s="176">
        <v>34669</v>
      </c>
      <c r="BW41" s="170">
        <v>182160</v>
      </c>
      <c r="BX41" s="174">
        <v>181498</v>
      </c>
      <c r="BY41" s="176">
        <v>662</v>
      </c>
      <c r="BZ41" s="170">
        <v>317935</v>
      </c>
      <c r="CA41" s="174">
        <v>317828</v>
      </c>
      <c r="CB41" s="176">
        <v>107</v>
      </c>
      <c r="CC41" s="170">
        <v>235869</v>
      </c>
      <c r="CD41" s="174">
        <v>234476</v>
      </c>
      <c r="CE41" s="176">
        <v>1393</v>
      </c>
      <c r="CF41" s="170">
        <v>153452</v>
      </c>
      <c r="CG41" s="174">
        <v>153452</v>
      </c>
      <c r="CH41" s="176">
        <v>0</v>
      </c>
      <c r="CI41" s="170">
        <v>179632</v>
      </c>
      <c r="CJ41" s="174">
        <v>165790</v>
      </c>
      <c r="CK41" s="176">
        <v>13842</v>
      </c>
      <c r="CL41" s="170">
        <v>216790</v>
      </c>
      <c r="CM41" s="174">
        <v>198333</v>
      </c>
      <c r="CN41" s="176">
        <v>18457</v>
      </c>
      <c r="CO41" s="170">
        <v>173429</v>
      </c>
      <c r="CP41" s="174">
        <v>160358</v>
      </c>
      <c r="CQ41" s="176">
        <v>13071</v>
      </c>
      <c r="CR41" s="170">
        <v>247468</v>
      </c>
      <c r="CS41" s="174">
        <v>245422</v>
      </c>
      <c r="CT41" s="176">
        <v>2046</v>
      </c>
      <c r="CU41" s="170">
        <v>240807</v>
      </c>
      <c r="CV41" s="174">
        <v>219628</v>
      </c>
      <c r="CW41" s="176">
        <v>21179</v>
      </c>
      <c r="CX41" s="170">
        <v>223932</v>
      </c>
      <c r="CY41" s="174">
        <v>216867</v>
      </c>
      <c r="CZ41" s="176">
        <v>7065</v>
      </c>
      <c r="DA41" s="170">
        <v>107048</v>
      </c>
      <c r="DB41" s="174">
        <v>105558</v>
      </c>
      <c r="DC41" s="176">
        <v>1490</v>
      </c>
      <c r="DD41" s="170">
        <v>125776</v>
      </c>
      <c r="DE41" s="174">
        <v>125686</v>
      </c>
      <c r="DF41" s="176">
        <v>90</v>
      </c>
      <c r="DG41" s="170">
        <v>247161</v>
      </c>
      <c r="DH41" s="174">
        <v>247017</v>
      </c>
      <c r="DI41" s="176">
        <v>144</v>
      </c>
      <c r="DJ41" s="170">
        <v>233278</v>
      </c>
      <c r="DK41" s="174">
        <v>228737</v>
      </c>
      <c r="DL41" s="176">
        <v>4541</v>
      </c>
      <c r="DM41" s="170">
        <v>256194</v>
      </c>
      <c r="DN41" s="174">
        <v>231833</v>
      </c>
      <c r="DO41" s="176">
        <v>24361</v>
      </c>
      <c r="DP41" s="170">
        <v>149550</v>
      </c>
      <c r="DQ41" s="174">
        <v>146416</v>
      </c>
      <c r="DR41" s="176">
        <v>3134</v>
      </c>
    </row>
    <row r="42" spans="1:122" ht="15.6" customHeight="1">
      <c r="A42" s="264" t="s">
        <v>100</v>
      </c>
      <c r="B42" s="80" t="s">
        <v>91</v>
      </c>
      <c r="C42" s="170">
        <v>271357</v>
      </c>
      <c r="D42" s="174">
        <v>183317</v>
      </c>
      <c r="E42" s="176">
        <v>88040</v>
      </c>
      <c r="F42" s="170" t="s">
        <v>20</v>
      </c>
      <c r="G42" s="174" t="s">
        <v>20</v>
      </c>
      <c r="H42" s="176" t="s">
        <v>20</v>
      </c>
      <c r="I42" s="170">
        <v>298864</v>
      </c>
      <c r="J42" s="174">
        <v>193713</v>
      </c>
      <c r="K42" s="176">
        <v>105151</v>
      </c>
      <c r="L42" s="170">
        <v>276268</v>
      </c>
      <c r="M42" s="174">
        <v>198758</v>
      </c>
      <c r="N42" s="176">
        <v>77510</v>
      </c>
      <c r="O42" s="170">
        <v>199164</v>
      </c>
      <c r="P42" s="174">
        <v>164294</v>
      </c>
      <c r="Q42" s="176">
        <v>34870</v>
      </c>
      <c r="R42" s="170">
        <v>171212</v>
      </c>
      <c r="S42" s="174">
        <v>150458</v>
      </c>
      <c r="T42" s="176">
        <v>20754</v>
      </c>
      <c r="U42" s="170">
        <v>222668</v>
      </c>
      <c r="V42" s="174">
        <v>222668</v>
      </c>
      <c r="W42" s="176">
        <v>0</v>
      </c>
      <c r="X42" s="170">
        <v>321313</v>
      </c>
      <c r="Y42" s="174">
        <v>235475</v>
      </c>
      <c r="Z42" s="176">
        <v>85838</v>
      </c>
      <c r="AA42" s="170">
        <v>312002</v>
      </c>
      <c r="AB42" s="174">
        <v>171524</v>
      </c>
      <c r="AC42" s="176">
        <v>140478</v>
      </c>
      <c r="AD42" s="170">
        <v>261803</v>
      </c>
      <c r="AE42" s="174">
        <v>185986</v>
      </c>
      <c r="AF42" s="176">
        <v>75817</v>
      </c>
      <c r="AG42" s="170">
        <v>471517</v>
      </c>
      <c r="AH42" s="174">
        <v>245445</v>
      </c>
      <c r="AI42" s="176">
        <v>226072</v>
      </c>
      <c r="AJ42" s="170">
        <v>247823</v>
      </c>
      <c r="AK42" s="174">
        <v>188980</v>
      </c>
      <c r="AL42" s="176">
        <v>58843</v>
      </c>
      <c r="AM42" s="170">
        <v>318785</v>
      </c>
      <c r="AN42" s="174">
        <v>242760</v>
      </c>
      <c r="AO42" s="176">
        <v>76025</v>
      </c>
      <c r="AP42" s="170">
        <v>403431</v>
      </c>
      <c r="AQ42" s="174">
        <v>237926</v>
      </c>
      <c r="AR42" s="176">
        <v>165505</v>
      </c>
      <c r="AS42" s="170">
        <v>228922</v>
      </c>
      <c r="AT42" s="174">
        <v>226698</v>
      </c>
      <c r="AU42" s="176">
        <v>2224</v>
      </c>
      <c r="AV42" s="170">
        <v>540594</v>
      </c>
      <c r="AW42" s="174">
        <v>234600</v>
      </c>
      <c r="AX42" s="176">
        <v>305994</v>
      </c>
      <c r="AY42" s="170">
        <v>278333</v>
      </c>
      <c r="AZ42" s="174">
        <v>232355</v>
      </c>
      <c r="BA42" s="176">
        <v>45978</v>
      </c>
      <c r="BB42" s="170">
        <v>234507</v>
      </c>
      <c r="BC42" s="174">
        <v>186916</v>
      </c>
      <c r="BD42" s="176">
        <v>47591</v>
      </c>
      <c r="BE42" s="170">
        <v>250983</v>
      </c>
      <c r="BF42" s="174">
        <v>218952</v>
      </c>
      <c r="BG42" s="176">
        <v>32031</v>
      </c>
      <c r="BH42" s="170">
        <v>215453</v>
      </c>
      <c r="BI42" s="174">
        <v>205225</v>
      </c>
      <c r="BJ42" s="176">
        <v>10228</v>
      </c>
      <c r="BK42" s="170">
        <v>364803</v>
      </c>
      <c r="BL42" s="174">
        <v>209025</v>
      </c>
      <c r="BM42" s="176">
        <v>155778</v>
      </c>
      <c r="BN42" s="170">
        <v>367377</v>
      </c>
      <c r="BO42" s="174">
        <v>215048</v>
      </c>
      <c r="BP42" s="176">
        <v>152329</v>
      </c>
      <c r="BQ42" s="170">
        <v>391661</v>
      </c>
      <c r="BR42" s="174">
        <v>220026</v>
      </c>
      <c r="BS42" s="176">
        <v>171635</v>
      </c>
      <c r="BT42" s="170">
        <v>247493</v>
      </c>
      <c r="BU42" s="174">
        <v>218234</v>
      </c>
      <c r="BV42" s="176">
        <v>29259</v>
      </c>
      <c r="BW42" s="170">
        <v>240771</v>
      </c>
      <c r="BX42" s="174">
        <v>190809</v>
      </c>
      <c r="BY42" s="176">
        <v>49962</v>
      </c>
      <c r="BZ42" s="170">
        <v>621628</v>
      </c>
      <c r="CA42" s="174">
        <v>327738</v>
      </c>
      <c r="CB42" s="176">
        <v>293890</v>
      </c>
      <c r="CC42" s="170">
        <v>389600</v>
      </c>
      <c r="CD42" s="174">
        <v>240079</v>
      </c>
      <c r="CE42" s="176">
        <v>149521</v>
      </c>
      <c r="CF42" s="170">
        <v>157837</v>
      </c>
      <c r="CG42" s="174">
        <v>153620</v>
      </c>
      <c r="CH42" s="176">
        <v>4217</v>
      </c>
      <c r="CI42" s="170">
        <v>178577</v>
      </c>
      <c r="CJ42" s="174">
        <v>168498</v>
      </c>
      <c r="CK42" s="176">
        <v>10079</v>
      </c>
      <c r="CL42" s="170">
        <v>232851</v>
      </c>
      <c r="CM42" s="174">
        <v>202580</v>
      </c>
      <c r="CN42" s="176">
        <v>30271</v>
      </c>
      <c r="CO42" s="170">
        <v>169396</v>
      </c>
      <c r="CP42" s="174">
        <v>162733</v>
      </c>
      <c r="CQ42" s="176">
        <v>6663</v>
      </c>
      <c r="CR42" s="170">
        <v>664357</v>
      </c>
      <c r="CS42" s="174">
        <v>247281</v>
      </c>
      <c r="CT42" s="176">
        <v>417076</v>
      </c>
      <c r="CU42" s="170">
        <v>366892</v>
      </c>
      <c r="CV42" s="174">
        <v>226032</v>
      </c>
      <c r="CW42" s="176">
        <v>140860</v>
      </c>
      <c r="CX42" s="170">
        <v>364989</v>
      </c>
      <c r="CY42" s="174">
        <v>218130</v>
      </c>
      <c r="CZ42" s="176">
        <v>146859</v>
      </c>
      <c r="DA42" s="170">
        <v>114867</v>
      </c>
      <c r="DB42" s="174">
        <v>103131</v>
      </c>
      <c r="DC42" s="176">
        <v>11736</v>
      </c>
      <c r="DD42" s="170">
        <v>132323</v>
      </c>
      <c r="DE42" s="174">
        <v>124152</v>
      </c>
      <c r="DF42" s="176">
        <v>8171</v>
      </c>
      <c r="DG42" s="170">
        <v>584491</v>
      </c>
      <c r="DH42" s="174">
        <v>249101</v>
      </c>
      <c r="DI42" s="176">
        <v>335390</v>
      </c>
      <c r="DJ42" s="170">
        <v>368931</v>
      </c>
      <c r="DK42" s="174">
        <v>226395</v>
      </c>
      <c r="DL42" s="176">
        <v>142536</v>
      </c>
      <c r="DM42" s="170">
        <v>346246</v>
      </c>
      <c r="DN42" s="174">
        <v>237798</v>
      </c>
      <c r="DO42" s="176">
        <v>108448</v>
      </c>
      <c r="DP42" s="170">
        <v>195630</v>
      </c>
      <c r="DQ42" s="174">
        <v>151542</v>
      </c>
      <c r="DR42" s="176">
        <v>44088</v>
      </c>
    </row>
    <row r="43" spans="1:122" ht="15.6" customHeight="1">
      <c r="A43" s="264"/>
      <c r="B43" s="80" t="s">
        <v>92</v>
      </c>
      <c r="C43" s="170">
        <v>249391</v>
      </c>
      <c r="D43" s="174">
        <v>184651</v>
      </c>
      <c r="E43" s="176">
        <v>64740</v>
      </c>
      <c r="F43" s="170" t="s">
        <v>20</v>
      </c>
      <c r="G43" s="174" t="s">
        <v>20</v>
      </c>
      <c r="H43" s="176" t="s">
        <v>20</v>
      </c>
      <c r="I43" s="170">
        <v>275088</v>
      </c>
      <c r="J43" s="174">
        <v>214445</v>
      </c>
      <c r="K43" s="176">
        <v>60643</v>
      </c>
      <c r="L43" s="170">
        <v>321175</v>
      </c>
      <c r="M43" s="174">
        <v>196594</v>
      </c>
      <c r="N43" s="176">
        <v>124581</v>
      </c>
      <c r="O43" s="170">
        <v>199705</v>
      </c>
      <c r="P43" s="174">
        <v>161131</v>
      </c>
      <c r="Q43" s="176">
        <v>38574</v>
      </c>
      <c r="R43" s="170">
        <v>177886</v>
      </c>
      <c r="S43" s="174">
        <v>153659</v>
      </c>
      <c r="T43" s="176">
        <v>24227</v>
      </c>
      <c r="U43" s="170">
        <v>222381</v>
      </c>
      <c r="V43" s="174">
        <v>222381</v>
      </c>
      <c r="W43" s="176">
        <v>0</v>
      </c>
      <c r="X43" s="170">
        <v>409081</v>
      </c>
      <c r="Y43" s="174">
        <v>214433</v>
      </c>
      <c r="Z43" s="176">
        <v>194648</v>
      </c>
      <c r="AA43" s="170">
        <v>285139</v>
      </c>
      <c r="AB43" s="174">
        <v>197254</v>
      </c>
      <c r="AC43" s="176">
        <v>87885</v>
      </c>
      <c r="AD43" s="170">
        <v>236023</v>
      </c>
      <c r="AE43" s="174">
        <v>194348</v>
      </c>
      <c r="AF43" s="176">
        <v>41675</v>
      </c>
      <c r="AG43" s="170">
        <v>404887</v>
      </c>
      <c r="AH43" s="174">
        <v>236124</v>
      </c>
      <c r="AI43" s="176">
        <v>168763</v>
      </c>
      <c r="AJ43" s="170">
        <v>235161</v>
      </c>
      <c r="AK43" s="174">
        <v>196724</v>
      </c>
      <c r="AL43" s="176">
        <v>38437</v>
      </c>
      <c r="AM43" s="170">
        <v>533547</v>
      </c>
      <c r="AN43" s="174">
        <v>246306</v>
      </c>
      <c r="AO43" s="176">
        <v>287241</v>
      </c>
      <c r="AP43" s="170">
        <v>444084</v>
      </c>
      <c r="AQ43" s="174">
        <v>223476</v>
      </c>
      <c r="AR43" s="176">
        <v>220608</v>
      </c>
      <c r="AS43" s="170">
        <v>588773</v>
      </c>
      <c r="AT43" s="174">
        <v>233057</v>
      </c>
      <c r="AU43" s="176">
        <v>355716</v>
      </c>
      <c r="AV43" s="170">
        <v>305106</v>
      </c>
      <c r="AW43" s="174">
        <v>222527</v>
      </c>
      <c r="AX43" s="176">
        <v>82579</v>
      </c>
      <c r="AY43" s="170">
        <v>478779</v>
      </c>
      <c r="AZ43" s="174">
        <v>227238</v>
      </c>
      <c r="BA43" s="176">
        <v>251541</v>
      </c>
      <c r="BB43" s="170">
        <v>314119</v>
      </c>
      <c r="BC43" s="174">
        <v>168636</v>
      </c>
      <c r="BD43" s="176">
        <v>145483</v>
      </c>
      <c r="BE43" s="170">
        <v>333788</v>
      </c>
      <c r="BF43" s="174">
        <v>213226</v>
      </c>
      <c r="BG43" s="176">
        <v>120562</v>
      </c>
      <c r="BH43" s="170">
        <v>594212</v>
      </c>
      <c r="BI43" s="174">
        <v>202587</v>
      </c>
      <c r="BJ43" s="176">
        <v>391625</v>
      </c>
      <c r="BK43" s="170">
        <v>340389</v>
      </c>
      <c r="BL43" s="174">
        <v>201364</v>
      </c>
      <c r="BM43" s="176">
        <v>139025</v>
      </c>
      <c r="BN43" s="170">
        <v>336850</v>
      </c>
      <c r="BO43" s="174">
        <v>212733</v>
      </c>
      <c r="BP43" s="176">
        <v>124117</v>
      </c>
      <c r="BQ43" s="170">
        <v>238448</v>
      </c>
      <c r="BR43" s="174">
        <v>218643</v>
      </c>
      <c r="BS43" s="176">
        <v>19805</v>
      </c>
      <c r="BT43" s="170">
        <v>353529</v>
      </c>
      <c r="BU43" s="174">
        <v>220505</v>
      </c>
      <c r="BV43" s="176">
        <v>133024</v>
      </c>
      <c r="BW43" s="170">
        <v>213212</v>
      </c>
      <c r="BX43" s="174">
        <v>186826</v>
      </c>
      <c r="BY43" s="176">
        <v>26386</v>
      </c>
      <c r="BZ43" s="170">
        <v>318107</v>
      </c>
      <c r="CA43" s="174">
        <v>318067</v>
      </c>
      <c r="CB43" s="176">
        <v>40</v>
      </c>
      <c r="CC43" s="170">
        <v>329562</v>
      </c>
      <c r="CD43" s="174">
        <v>249437</v>
      </c>
      <c r="CE43" s="176">
        <v>80125</v>
      </c>
      <c r="CF43" s="170">
        <v>187607</v>
      </c>
      <c r="CG43" s="174">
        <v>150280</v>
      </c>
      <c r="CH43" s="176">
        <v>37327</v>
      </c>
      <c r="CI43" s="170">
        <v>256775</v>
      </c>
      <c r="CJ43" s="174">
        <v>172564</v>
      </c>
      <c r="CK43" s="176">
        <v>84211</v>
      </c>
      <c r="CL43" s="170">
        <v>324657</v>
      </c>
      <c r="CM43" s="174">
        <v>197415</v>
      </c>
      <c r="CN43" s="176">
        <v>127242</v>
      </c>
      <c r="CO43" s="170">
        <v>244148</v>
      </c>
      <c r="CP43" s="174">
        <v>167941</v>
      </c>
      <c r="CQ43" s="176">
        <v>76207</v>
      </c>
      <c r="CR43" s="170">
        <v>292077</v>
      </c>
      <c r="CS43" s="174">
        <v>257905</v>
      </c>
      <c r="CT43" s="176">
        <v>34172</v>
      </c>
      <c r="CU43" s="170">
        <v>370841</v>
      </c>
      <c r="CV43" s="174">
        <v>251205</v>
      </c>
      <c r="CW43" s="176">
        <v>119636</v>
      </c>
      <c r="CX43" s="170">
        <v>270098</v>
      </c>
      <c r="CY43" s="174">
        <v>210225</v>
      </c>
      <c r="CZ43" s="176">
        <v>59873</v>
      </c>
      <c r="DA43" s="170">
        <v>117219</v>
      </c>
      <c r="DB43" s="174">
        <v>108510</v>
      </c>
      <c r="DC43" s="176">
        <v>8709</v>
      </c>
      <c r="DD43" s="170">
        <v>160581</v>
      </c>
      <c r="DE43" s="174">
        <v>126411</v>
      </c>
      <c r="DF43" s="176">
        <v>34170</v>
      </c>
      <c r="DG43" s="170">
        <v>264412</v>
      </c>
      <c r="DH43" s="174">
        <v>244589</v>
      </c>
      <c r="DI43" s="176">
        <v>19823</v>
      </c>
      <c r="DJ43" s="170">
        <v>301007</v>
      </c>
      <c r="DK43" s="174">
        <v>225236</v>
      </c>
      <c r="DL43" s="176">
        <v>75771</v>
      </c>
      <c r="DM43" s="170">
        <v>390872</v>
      </c>
      <c r="DN43" s="174">
        <v>236275</v>
      </c>
      <c r="DO43" s="176">
        <v>154597</v>
      </c>
      <c r="DP43" s="170">
        <v>169494</v>
      </c>
      <c r="DQ43" s="174">
        <v>145385</v>
      </c>
      <c r="DR43" s="176">
        <v>24109</v>
      </c>
    </row>
    <row r="44" spans="1:122" ht="15.6" customHeight="1">
      <c r="A44" s="264"/>
      <c r="B44" s="80" t="s">
        <v>93</v>
      </c>
      <c r="C44" s="170">
        <v>191294</v>
      </c>
      <c r="D44" s="174">
        <v>181615</v>
      </c>
      <c r="E44" s="176">
        <v>9679</v>
      </c>
      <c r="F44" s="170" t="s">
        <v>20</v>
      </c>
      <c r="G44" s="174" t="s">
        <v>20</v>
      </c>
      <c r="H44" s="176" t="s">
        <v>20</v>
      </c>
      <c r="I44" s="170">
        <v>249589</v>
      </c>
      <c r="J44" s="174">
        <v>209628</v>
      </c>
      <c r="K44" s="176">
        <v>39961</v>
      </c>
      <c r="L44" s="170">
        <v>211062</v>
      </c>
      <c r="M44" s="174">
        <v>196674</v>
      </c>
      <c r="N44" s="176">
        <v>14388</v>
      </c>
      <c r="O44" s="170">
        <v>171816</v>
      </c>
      <c r="P44" s="174">
        <v>160766</v>
      </c>
      <c r="Q44" s="176">
        <v>11050</v>
      </c>
      <c r="R44" s="170">
        <v>169782</v>
      </c>
      <c r="S44" s="174">
        <v>151623</v>
      </c>
      <c r="T44" s="176">
        <v>18159</v>
      </c>
      <c r="U44" s="170">
        <v>427750</v>
      </c>
      <c r="V44" s="174">
        <v>233552</v>
      </c>
      <c r="W44" s="176">
        <v>194198</v>
      </c>
      <c r="X44" s="170">
        <v>216269</v>
      </c>
      <c r="Y44" s="174">
        <v>211793</v>
      </c>
      <c r="Z44" s="176">
        <v>4476</v>
      </c>
      <c r="AA44" s="170">
        <v>217458</v>
      </c>
      <c r="AB44" s="174">
        <v>196226</v>
      </c>
      <c r="AC44" s="176">
        <v>21232</v>
      </c>
      <c r="AD44" s="170">
        <v>243705</v>
      </c>
      <c r="AE44" s="174">
        <v>194653</v>
      </c>
      <c r="AF44" s="176">
        <v>49052</v>
      </c>
      <c r="AG44" s="170">
        <v>238405</v>
      </c>
      <c r="AH44" s="174">
        <v>234473</v>
      </c>
      <c r="AI44" s="176">
        <v>3932</v>
      </c>
      <c r="AJ44" s="170">
        <v>195179</v>
      </c>
      <c r="AK44" s="174">
        <v>195179</v>
      </c>
      <c r="AL44" s="176">
        <v>0</v>
      </c>
      <c r="AM44" s="170">
        <v>237735</v>
      </c>
      <c r="AN44" s="174">
        <v>237024</v>
      </c>
      <c r="AO44" s="176">
        <v>711</v>
      </c>
      <c r="AP44" s="170">
        <v>220119</v>
      </c>
      <c r="AQ44" s="174">
        <v>220119</v>
      </c>
      <c r="AR44" s="176">
        <v>0</v>
      </c>
      <c r="AS44" s="170">
        <v>235390</v>
      </c>
      <c r="AT44" s="174">
        <v>235390</v>
      </c>
      <c r="AU44" s="176">
        <v>0</v>
      </c>
      <c r="AV44" s="170">
        <v>215605</v>
      </c>
      <c r="AW44" s="174">
        <v>215549</v>
      </c>
      <c r="AX44" s="176">
        <v>56</v>
      </c>
      <c r="AY44" s="170">
        <v>228393</v>
      </c>
      <c r="AZ44" s="174">
        <v>225118</v>
      </c>
      <c r="BA44" s="176">
        <v>3275</v>
      </c>
      <c r="BB44" s="170">
        <v>178703</v>
      </c>
      <c r="BC44" s="174">
        <v>164452</v>
      </c>
      <c r="BD44" s="176">
        <v>14251</v>
      </c>
      <c r="BE44" s="170">
        <v>223778</v>
      </c>
      <c r="BF44" s="174">
        <v>221674</v>
      </c>
      <c r="BG44" s="176">
        <v>2104</v>
      </c>
      <c r="BH44" s="170">
        <v>198365</v>
      </c>
      <c r="BI44" s="174">
        <v>198208</v>
      </c>
      <c r="BJ44" s="176">
        <v>157</v>
      </c>
      <c r="BK44" s="170">
        <v>227022</v>
      </c>
      <c r="BL44" s="174">
        <v>216325</v>
      </c>
      <c r="BM44" s="176">
        <v>10697</v>
      </c>
      <c r="BN44" s="170">
        <v>216468</v>
      </c>
      <c r="BO44" s="174">
        <v>210599</v>
      </c>
      <c r="BP44" s="176">
        <v>5869</v>
      </c>
      <c r="BQ44" s="170">
        <v>220788</v>
      </c>
      <c r="BR44" s="174">
        <v>217016</v>
      </c>
      <c r="BS44" s="176">
        <v>3772</v>
      </c>
      <c r="BT44" s="170">
        <v>250988</v>
      </c>
      <c r="BU44" s="174">
        <v>219118</v>
      </c>
      <c r="BV44" s="176">
        <v>31870</v>
      </c>
      <c r="BW44" s="170">
        <v>204487</v>
      </c>
      <c r="BX44" s="174">
        <v>182957</v>
      </c>
      <c r="BY44" s="176">
        <v>21530</v>
      </c>
      <c r="BZ44" s="170">
        <v>315627</v>
      </c>
      <c r="CA44" s="174">
        <v>315627</v>
      </c>
      <c r="CB44" s="176">
        <v>0</v>
      </c>
      <c r="CC44" s="170">
        <v>261593</v>
      </c>
      <c r="CD44" s="174">
        <v>240603</v>
      </c>
      <c r="CE44" s="176">
        <v>20990</v>
      </c>
      <c r="CF44" s="170">
        <v>159284</v>
      </c>
      <c r="CG44" s="174">
        <v>151460</v>
      </c>
      <c r="CH44" s="176">
        <v>7824</v>
      </c>
      <c r="CI44" s="170">
        <v>181765</v>
      </c>
      <c r="CJ44" s="174">
        <v>165870</v>
      </c>
      <c r="CK44" s="176">
        <v>15895</v>
      </c>
      <c r="CL44" s="170">
        <v>209372</v>
      </c>
      <c r="CM44" s="174">
        <v>203402</v>
      </c>
      <c r="CN44" s="176">
        <v>5970</v>
      </c>
      <c r="CO44" s="170">
        <v>177072</v>
      </c>
      <c r="CP44" s="174">
        <v>159490</v>
      </c>
      <c r="CQ44" s="176">
        <v>17582</v>
      </c>
      <c r="CR44" s="170">
        <v>257502</v>
      </c>
      <c r="CS44" s="174">
        <v>257250</v>
      </c>
      <c r="CT44" s="176">
        <v>252</v>
      </c>
      <c r="CU44" s="170">
        <v>254305</v>
      </c>
      <c r="CV44" s="174">
        <v>251442</v>
      </c>
      <c r="CW44" s="176">
        <v>2863</v>
      </c>
      <c r="CX44" s="170">
        <v>245597</v>
      </c>
      <c r="CY44" s="174">
        <v>209550</v>
      </c>
      <c r="CZ44" s="176">
        <v>36047</v>
      </c>
      <c r="DA44" s="170">
        <v>114124</v>
      </c>
      <c r="DB44" s="174">
        <v>114099</v>
      </c>
      <c r="DC44" s="176">
        <v>25</v>
      </c>
      <c r="DD44" s="170">
        <v>124109</v>
      </c>
      <c r="DE44" s="174">
        <v>122673</v>
      </c>
      <c r="DF44" s="176">
        <v>1436</v>
      </c>
      <c r="DG44" s="170">
        <v>226238</v>
      </c>
      <c r="DH44" s="174">
        <v>226206</v>
      </c>
      <c r="DI44" s="176">
        <v>32</v>
      </c>
      <c r="DJ44" s="170">
        <v>230296</v>
      </c>
      <c r="DK44" s="174">
        <v>222409</v>
      </c>
      <c r="DL44" s="176">
        <v>7887</v>
      </c>
      <c r="DM44" s="170">
        <v>237302</v>
      </c>
      <c r="DN44" s="174">
        <v>234409</v>
      </c>
      <c r="DO44" s="176">
        <v>2893</v>
      </c>
      <c r="DP44" s="170">
        <v>152094</v>
      </c>
      <c r="DQ44" s="174">
        <v>142437</v>
      </c>
      <c r="DR44" s="176">
        <v>9657</v>
      </c>
    </row>
    <row r="45" spans="1:122" ht="15.6" customHeight="1">
      <c r="A45" s="264"/>
      <c r="B45" s="80" t="s">
        <v>95</v>
      </c>
      <c r="C45" s="170">
        <v>185186</v>
      </c>
      <c r="D45" s="174">
        <v>182438</v>
      </c>
      <c r="E45" s="176">
        <v>2748</v>
      </c>
      <c r="F45" s="170" t="s">
        <v>20</v>
      </c>
      <c r="G45" s="174" t="s">
        <v>20</v>
      </c>
      <c r="H45" s="176" t="s">
        <v>20</v>
      </c>
      <c r="I45" s="170">
        <v>223485</v>
      </c>
      <c r="J45" s="174">
        <v>210678</v>
      </c>
      <c r="K45" s="176">
        <v>12807</v>
      </c>
      <c r="L45" s="170">
        <v>200050</v>
      </c>
      <c r="M45" s="174">
        <v>198605</v>
      </c>
      <c r="N45" s="176">
        <v>1445</v>
      </c>
      <c r="O45" s="170">
        <v>162751</v>
      </c>
      <c r="P45" s="174">
        <v>162338</v>
      </c>
      <c r="Q45" s="176">
        <v>413</v>
      </c>
      <c r="R45" s="170">
        <v>155053</v>
      </c>
      <c r="S45" s="174">
        <v>155027</v>
      </c>
      <c r="T45" s="176">
        <v>26</v>
      </c>
      <c r="U45" s="170">
        <v>248405</v>
      </c>
      <c r="V45" s="174">
        <v>238682</v>
      </c>
      <c r="W45" s="176">
        <v>9723</v>
      </c>
      <c r="X45" s="170">
        <v>213453</v>
      </c>
      <c r="Y45" s="174">
        <v>213453</v>
      </c>
      <c r="Z45" s="176">
        <v>0</v>
      </c>
      <c r="AA45" s="170">
        <v>184915</v>
      </c>
      <c r="AB45" s="174">
        <v>184915</v>
      </c>
      <c r="AC45" s="176">
        <v>0</v>
      </c>
      <c r="AD45" s="170">
        <v>222974</v>
      </c>
      <c r="AE45" s="174">
        <v>194012</v>
      </c>
      <c r="AF45" s="176">
        <v>28962</v>
      </c>
      <c r="AG45" s="170">
        <v>237891</v>
      </c>
      <c r="AH45" s="174">
        <v>235429</v>
      </c>
      <c r="AI45" s="176">
        <v>2462</v>
      </c>
      <c r="AJ45" s="170">
        <v>201940</v>
      </c>
      <c r="AK45" s="174">
        <v>201940</v>
      </c>
      <c r="AL45" s="176">
        <v>0</v>
      </c>
      <c r="AM45" s="170">
        <v>239184</v>
      </c>
      <c r="AN45" s="174">
        <v>238429</v>
      </c>
      <c r="AO45" s="176">
        <v>755</v>
      </c>
      <c r="AP45" s="170">
        <v>222901</v>
      </c>
      <c r="AQ45" s="174">
        <v>222901</v>
      </c>
      <c r="AR45" s="176">
        <v>0</v>
      </c>
      <c r="AS45" s="170">
        <v>237923</v>
      </c>
      <c r="AT45" s="174">
        <v>237923</v>
      </c>
      <c r="AU45" s="176">
        <v>0</v>
      </c>
      <c r="AV45" s="170">
        <v>214455</v>
      </c>
      <c r="AW45" s="174">
        <v>214400</v>
      </c>
      <c r="AX45" s="176">
        <v>55</v>
      </c>
      <c r="AY45" s="170">
        <v>227146</v>
      </c>
      <c r="AZ45" s="174">
        <v>227146</v>
      </c>
      <c r="BA45" s="176">
        <v>0</v>
      </c>
      <c r="BB45" s="170">
        <v>166483</v>
      </c>
      <c r="BC45" s="174">
        <v>166340</v>
      </c>
      <c r="BD45" s="176">
        <v>143</v>
      </c>
      <c r="BE45" s="170">
        <v>225645</v>
      </c>
      <c r="BF45" s="174">
        <v>223554</v>
      </c>
      <c r="BG45" s="176">
        <v>2091</v>
      </c>
      <c r="BH45" s="170">
        <v>202156</v>
      </c>
      <c r="BI45" s="174">
        <v>202156</v>
      </c>
      <c r="BJ45" s="176">
        <v>0</v>
      </c>
      <c r="BK45" s="170">
        <v>214895</v>
      </c>
      <c r="BL45" s="174">
        <v>214895</v>
      </c>
      <c r="BM45" s="176">
        <v>0</v>
      </c>
      <c r="BN45" s="170">
        <v>215625</v>
      </c>
      <c r="BO45" s="174">
        <v>212829</v>
      </c>
      <c r="BP45" s="176">
        <v>2796</v>
      </c>
      <c r="BQ45" s="170">
        <v>220500</v>
      </c>
      <c r="BR45" s="174">
        <v>220130</v>
      </c>
      <c r="BS45" s="176">
        <v>370</v>
      </c>
      <c r="BT45" s="170">
        <v>216670</v>
      </c>
      <c r="BU45" s="174">
        <v>216670</v>
      </c>
      <c r="BV45" s="176">
        <v>0</v>
      </c>
      <c r="BW45" s="170">
        <v>206496</v>
      </c>
      <c r="BX45" s="174">
        <v>196197</v>
      </c>
      <c r="BY45" s="176">
        <v>10299</v>
      </c>
      <c r="BZ45" s="170">
        <v>323269</v>
      </c>
      <c r="CA45" s="174">
        <v>322706</v>
      </c>
      <c r="CB45" s="176">
        <v>563</v>
      </c>
      <c r="CC45" s="170">
        <v>248973</v>
      </c>
      <c r="CD45" s="174">
        <v>234085</v>
      </c>
      <c r="CE45" s="176">
        <v>14888</v>
      </c>
      <c r="CF45" s="170">
        <v>147129</v>
      </c>
      <c r="CG45" s="174">
        <v>143247</v>
      </c>
      <c r="CH45" s="176">
        <v>3882</v>
      </c>
      <c r="CI45" s="170">
        <v>168398</v>
      </c>
      <c r="CJ45" s="174">
        <v>164534</v>
      </c>
      <c r="CK45" s="176">
        <v>3864</v>
      </c>
      <c r="CL45" s="170">
        <v>198504</v>
      </c>
      <c r="CM45" s="174">
        <v>197915</v>
      </c>
      <c r="CN45" s="176">
        <v>589</v>
      </c>
      <c r="CO45" s="170">
        <v>163081</v>
      </c>
      <c r="CP45" s="174">
        <v>158639</v>
      </c>
      <c r="CQ45" s="176">
        <v>4442</v>
      </c>
      <c r="CR45" s="170">
        <v>261293</v>
      </c>
      <c r="CS45" s="174">
        <v>257749</v>
      </c>
      <c r="CT45" s="176">
        <v>3544</v>
      </c>
      <c r="CU45" s="170">
        <v>242890</v>
      </c>
      <c r="CV45" s="174">
        <v>242890</v>
      </c>
      <c r="CW45" s="176">
        <v>0</v>
      </c>
      <c r="CX45" s="170">
        <v>210062</v>
      </c>
      <c r="CY45" s="174">
        <v>208908</v>
      </c>
      <c r="CZ45" s="176">
        <v>1154</v>
      </c>
      <c r="DA45" s="170">
        <v>116183</v>
      </c>
      <c r="DB45" s="174">
        <v>111602</v>
      </c>
      <c r="DC45" s="176">
        <v>4581</v>
      </c>
      <c r="DD45" s="170">
        <v>123224</v>
      </c>
      <c r="DE45" s="174">
        <v>123224</v>
      </c>
      <c r="DF45" s="176">
        <v>0</v>
      </c>
      <c r="DG45" s="170">
        <v>239833</v>
      </c>
      <c r="DH45" s="174">
        <v>239823</v>
      </c>
      <c r="DI45" s="176">
        <v>10</v>
      </c>
      <c r="DJ45" s="170">
        <v>225226</v>
      </c>
      <c r="DK45" s="174">
        <v>223506</v>
      </c>
      <c r="DL45" s="176">
        <v>1720</v>
      </c>
      <c r="DM45" s="170">
        <v>242821</v>
      </c>
      <c r="DN45" s="174">
        <v>235940</v>
      </c>
      <c r="DO45" s="176">
        <v>6881</v>
      </c>
      <c r="DP45" s="170">
        <v>143962</v>
      </c>
      <c r="DQ45" s="174">
        <v>142598</v>
      </c>
      <c r="DR45" s="176">
        <v>1364</v>
      </c>
    </row>
    <row r="46" spans="1:122" ht="15.6" customHeight="1">
      <c r="A46" s="264"/>
      <c r="B46" s="80" t="s">
        <v>96</v>
      </c>
      <c r="C46" s="170">
        <v>185024</v>
      </c>
      <c r="D46" s="174">
        <v>183100</v>
      </c>
      <c r="E46" s="176">
        <v>1924</v>
      </c>
      <c r="F46" s="170" t="s">
        <v>20</v>
      </c>
      <c r="G46" s="174" t="s">
        <v>20</v>
      </c>
      <c r="H46" s="176" t="s">
        <v>20</v>
      </c>
      <c r="I46" s="170">
        <v>225035</v>
      </c>
      <c r="J46" s="174">
        <v>215676</v>
      </c>
      <c r="K46" s="176">
        <v>9359</v>
      </c>
      <c r="L46" s="170">
        <v>200786</v>
      </c>
      <c r="M46" s="174">
        <v>199596</v>
      </c>
      <c r="N46" s="176">
        <v>1190</v>
      </c>
      <c r="O46" s="170">
        <v>165414</v>
      </c>
      <c r="P46" s="174">
        <v>165058</v>
      </c>
      <c r="Q46" s="176">
        <v>356</v>
      </c>
      <c r="R46" s="170">
        <v>149284</v>
      </c>
      <c r="S46" s="174">
        <v>149259</v>
      </c>
      <c r="T46" s="176">
        <v>25</v>
      </c>
      <c r="U46" s="170">
        <v>227512</v>
      </c>
      <c r="V46" s="174">
        <v>227512</v>
      </c>
      <c r="W46" s="176">
        <v>0</v>
      </c>
      <c r="X46" s="170">
        <v>218092</v>
      </c>
      <c r="Y46" s="174">
        <v>218092</v>
      </c>
      <c r="Z46" s="176">
        <v>0</v>
      </c>
      <c r="AA46" s="170">
        <v>185946</v>
      </c>
      <c r="AB46" s="174">
        <v>185946</v>
      </c>
      <c r="AC46" s="176">
        <v>0</v>
      </c>
      <c r="AD46" s="170">
        <v>197924</v>
      </c>
      <c r="AE46" s="174">
        <v>197874</v>
      </c>
      <c r="AF46" s="176">
        <v>50</v>
      </c>
      <c r="AG46" s="170">
        <v>233141</v>
      </c>
      <c r="AH46" s="174">
        <v>232039</v>
      </c>
      <c r="AI46" s="176">
        <v>1102</v>
      </c>
      <c r="AJ46" s="170">
        <v>200091</v>
      </c>
      <c r="AK46" s="174">
        <v>200091</v>
      </c>
      <c r="AL46" s="176">
        <v>0</v>
      </c>
      <c r="AM46" s="170">
        <v>243619</v>
      </c>
      <c r="AN46" s="174">
        <v>242802</v>
      </c>
      <c r="AO46" s="176">
        <v>817</v>
      </c>
      <c r="AP46" s="170">
        <v>225076</v>
      </c>
      <c r="AQ46" s="174">
        <v>225076</v>
      </c>
      <c r="AR46" s="176">
        <v>0</v>
      </c>
      <c r="AS46" s="170">
        <v>242952</v>
      </c>
      <c r="AT46" s="174">
        <v>242952</v>
      </c>
      <c r="AU46" s="176">
        <v>0</v>
      </c>
      <c r="AV46" s="170">
        <v>297219</v>
      </c>
      <c r="AW46" s="174">
        <v>223534</v>
      </c>
      <c r="AX46" s="176">
        <v>73685</v>
      </c>
      <c r="AY46" s="170">
        <v>235415</v>
      </c>
      <c r="AZ46" s="174">
        <v>235415</v>
      </c>
      <c r="BA46" s="176">
        <v>0</v>
      </c>
      <c r="BB46" s="170">
        <v>166999</v>
      </c>
      <c r="BC46" s="174">
        <v>166852</v>
      </c>
      <c r="BD46" s="176">
        <v>147</v>
      </c>
      <c r="BE46" s="170">
        <v>232616</v>
      </c>
      <c r="BF46" s="174">
        <v>227167</v>
      </c>
      <c r="BG46" s="176">
        <v>5449</v>
      </c>
      <c r="BH46" s="170">
        <v>203848</v>
      </c>
      <c r="BI46" s="174">
        <v>203545</v>
      </c>
      <c r="BJ46" s="176">
        <v>303</v>
      </c>
      <c r="BK46" s="170">
        <v>220811</v>
      </c>
      <c r="BL46" s="174">
        <v>220811</v>
      </c>
      <c r="BM46" s="176">
        <v>0</v>
      </c>
      <c r="BN46" s="170">
        <v>210187</v>
      </c>
      <c r="BO46" s="174">
        <v>209652</v>
      </c>
      <c r="BP46" s="176">
        <v>535</v>
      </c>
      <c r="BQ46" s="170">
        <v>223597</v>
      </c>
      <c r="BR46" s="174">
        <v>223210</v>
      </c>
      <c r="BS46" s="176">
        <v>387</v>
      </c>
      <c r="BT46" s="170">
        <v>225571</v>
      </c>
      <c r="BU46" s="174">
        <v>225571</v>
      </c>
      <c r="BV46" s="176">
        <v>0</v>
      </c>
      <c r="BW46" s="170">
        <v>189722</v>
      </c>
      <c r="BX46" s="174">
        <v>189020</v>
      </c>
      <c r="BY46" s="176">
        <v>702</v>
      </c>
      <c r="BZ46" s="170">
        <v>325830</v>
      </c>
      <c r="CA46" s="174">
        <v>325830</v>
      </c>
      <c r="CB46" s="176">
        <v>0</v>
      </c>
      <c r="CC46" s="170">
        <v>259120</v>
      </c>
      <c r="CD46" s="174">
        <v>254649</v>
      </c>
      <c r="CE46" s="176">
        <v>4471</v>
      </c>
      <c r="CF46" s="170">
        <v>150191</v>
      </c>
      <c r="CG46" s="174">
        <v>150055</v>
      </c>
      <c r="CH46" s="176">
        <v>136</v>
      </c>
      <c r="CI46" s="170">
        <v>167573</v>
      </c>
      <c r="CJ46" s="174">
        <v>166105</v>
      </c>
      <c r="CK46" s="176">
        <v>1468</v>
      </c>
      <c r="CL46" s="170">
        <v>198105</v>
      </c>
      <c r="CM46" s="174">
        <v>197592</v>
      </c>
      <c r="CN46" s="176">
        <v>513</v>
      </c>
      <c r="CO46" s="170">
        <v>162178</v>
      </c>
      <c r="CP46" s="174">
        <v>160541</v>
      </c>
      <c r="CQ46" s="176">
        <v>1637</v>
      </c>
      <c r="CR46" s="170">
        <v>262349</v>
      </c>
      <c r="CS46" s="174">
        <v>262228</v>
      </c>
      <c r="CT46" s="176">
        <v>121</v>
      </c>
      <c r="CU46" s="170">
        <v>247284</v>
      </c>
      <c r="CV46" s="174">
        <v>243557</v>
      </c>
      <c r="CW46" s="176">
        <v>3727</v>
      </c>
      <c r="CX46" s="170">
        <v>242736</v>
      </c>
      <c r="CY46" s="174">
        <v>216543</v>
      </c>
      <c r="CZ46" s="176">
        <v>26193</v>
      </c>
      <c r="DA46" s="170">
        <v>106449</v>
      </c>
      <c r="DB46" s="174">
        <v>105943</v>
      </c>
      <c r="DC46" s="176">
        <v>506</v>
      </c>
      <c r="DD46" s="170">
        <v>134234</v>
      </c>
      <c r="DE46" s="174">
        <v>134068</v>
      </c>
      <c r="DF46" s="176">
        <v>166</v>
      </c>
      <c r="DG46" s="170">
        <v>244967</v>
      </c>
      <c r="DH46" s="174">
        <v>244867</v>
      </c>
      <c r="DI46" s="176">
        <v>100</v>
      </c>
      <c r="DJ46" s="170">
        <v>223193</v>
      </c>
      <c r="DK46" s="174">
        <v>220623</v>
      </c>
      <c r="DL46" s="176">
        <v>2570</v>
      </c>
      <c r="DM46" s="170">
        <v>252659</v>
      </c>
      <c r="DN46" s="174">
        <v>240838</v>
      </c>
      <c r="DO46" s="176">
        <v>11821</v>
      </c>
      <c r="DP46" s="170">
        <v>144210</v>
      </c>
      <c r="DQ46" s="174">
        <v>144172</v>
      </c>
      <c r="DR46" s="176">
        <v>38</v>
      </c>
    </row>
    <row r="47" spans="1:122" ht="15.6" customHeight="1">
      <c r="A47" s="264"/>
      <c r="B47" s="80" t="s">
        <v>97</v>
      </c>
      <c r="C47" s="170">
        <v>190699</v>
      </c>
      <c r="D47" s="174">
        <v>182818</v>
      </c>
      <c r="E47" s="176">
        <v>7881</v>
      </c>
      <c r="F47" s="170" t="s">
        <v>20</v>
      </c>
      <c r="G47" s="174" t="s">
        <v>20</v>
      </c>
      <c r="H47" s="176" t="s">
        <v>20</v>
      </c>
      <c r="I47" s="170">
        <v>238328</v>
      </c>
      <c r="J47" s="174">
        <v>214270</v>
      </c>
      <c r="K47" s="176">
        <v>24058</v>
      </c>
      <c r="L47" s="170">
        <v>204974</v>
      </c>
      <c r="M47" s="174">
        <v>199543</v>
      </c>
      <c r="N47" s="176">
        <v>5431</v>
      </c>
      <c r="O47" s="170">
        <v>170379</v>
      </c>
      <c r="P47" s="174">
        <v>163848</v>
      </c>
      <c r="Q47" s="176">
        <v>6531</v>
      </c>
      <c r="R47" s="170">
        <v>150879</v>
      </c>
      <c r="S47" s="174">
        <v>150858</v>
      </c>
      <c r="T47" s="176">
        <v>21</v>
      </c>
      <c r="U47" s="170">
        <v>226301</v>
      </c>
      <c r="V47" s="174">
        <v>226301</v>
      </c>
      <c r="W47" s="176">
        <v>0</v>
      </c>
      <c r="X47" s="170">
        <v>228650</v>
      </c>
      <c r="Y47" s="174">
        <v>225040</v>
      </c>
      <c r="Z47" s="176">
        <v>3610</v>
      </c>
      <c r="AA47" s="170">
        <v>190870</v>
      </c>
      <c r="AB47" s="174">
        <v>190870</v>
      </c>
      <c r="AC47" s="176">
        <v>0</v>
      </c>
      <c r="AD47" s="170">
        <v>210971</v>
      </c>
      <c r="AE47" s="174">
        <v>207907</v>
      </c>
      <c r="AF47" s="176">
        <v>3064</v>
      </c>
      <c r="AG47" s="170">
        <v>239332</v>
      </c>
      <c r="AH47" s="174">
        <v>239130</v>
      </c>
      <c r="AI47" s="176">
        <v>202</v>
      </c>
      <c r="AJ47" s="170">
        <v>202166</v>
      </c>
      <c r="AK47" s="174">
        <v>202166</v>
      </c>
      <c r="AL47" s="176">
        <v>0</v>
      </c>
      <c r="AM47" s="170">
        <v>322882</v>
      </c>
      <c r="AN47" s="174">
        <v>248459</v>
      </c>
      <c r="AO47" s="176">
        <v>74423</v>
      </c>
      <c r="AP47" s="170">
        <v>249222</v>
      </c>
      <c r="AQ47" s="174">
        <v>219464</v>
      </c>
      <c r="AR47" s="176">
        <v>29758</v>
      </c>
      <c r="AS47" s="170">
        <v>232009</v>
      </c>
      <c r="AT47" s="174">
        <v>232009</v>
      </c>
      <c r="AU47" s="176">
        <v>0</v>
      </c>
      <c r="AV47" s="170">
        <v>216047</v>
      </c>
      <c r="AW47" s="174">
        <v>210741</v>
      </c>
      <c r="AX47" s="176">
        <v>5306</v>
      </c>
      <c r="AY47" s="170">
        <v>236176</v>
      </c>
      <c r="AZ47" s="174">
        <v>235740</v>
      </c>
      <c r="BA47" s="176">
        <v>436</v>
      </c>
      <c r="BB47" s="170">
        <v>178127</v>
      </c>
      <c r="BC47" s="174">
        <v>172333</v>
      </c>
      <c r="BD47" s="176">
        <v>5794</v>
      </c>
      <c r="BE47" s="170">
        <v>233891</v>
      </c>
      <c r="BF47" s="174">
        <v>233328</v>
      </c>
      <c r="BG47" s="176">
        <v>563</v>
      </c>
      <c r="BH47" s="170">
        <v>203241</v>
      </c>
      <c r="BI47" s="174">
        <v>203241</v>
      </c>
      <c r="BJ47" s="176">
        <v>0</v>
      </c>
      <c r="BK47" s="170">
        <v>231031</v>
      </c>
      <c r="BL47" s="174">
        <v>218046</v>
      </c>
      <c r="BM47" s="176">
        <v>12985</v>
      </c>
      <c r="BN47" s="170">
        <v>206985</v>
      </c>
      <c r="BO47" s="174">
        <v>206453</v>
      </c>
      <c r="BP47" s="176">
        <v>532</v>
      </c>
      <c r="BQ47" s="170">
        <v>224681</v>
      </c>
      <c r="BR47" s="174">
        <v>224293</v>
      </c>
      <c r="BS47" s="176">
        <v>388</v>
      </c>
      <c r="BT47" s="170">
        <v>226446</v>
      </c>
      <c r="BU47" s="174">
        <v>211875</v>
      </c>
      <c r="BV47" s="176">
        <v>14571</v>
      </c>
      <c r="BW47" s="170">
        <v>205178</v>
      </c>
      <c r="BX47" s="174">
        <v>190630</v>
      </c>
      <c r="BY47" s="176">
        <v>14548</v>
      </c>
      <c r="BZ47" s="170">
        <v>322947</v>
      </c>
      <c r="CA47" s="174">
        <v>322947</v>
      </c>
      <c r="CB47" s="176">
        <v>0</v>
      </c>
      <c r="CC47" s="170">
        <v>247716</v>
      </c>
      <c r="CD47" s="174">
        <v>247716</v>
      </c>
      <c r="CE47" s="176">
        <v>0</v>
      </c>
      <c r="CF47" s="170">
        <v>147126</v>
      </c>
      <c r="CG47" s="174">
        <v>147126</v>
      </c>
      <c r="CH47" s="176">
        <v>0</v>
      </c>
      <c r="CI47" s="170">
        <v>184204</v>
      </c>
      <c r="CJ47" s="174">
        <v>167843</v>
      </c>
      <c r="CK47" s="176">
        <v>16361</v>
      </c>
      <c r="CL47" s="170">
        <v>221798</v>
      </c>
      <c r="CM47" s="174">
        <v>200408</v>
      </c>
      <c r="CN47" s="176">
        <v>21390</v>
      </c>
      <c r="CO47" s="170">
        <v>177650</v>
      </c>
      <c r="CP47" s="174">
        <v>162165</v>
      </c>
      <c r="CQ47" s="176">
        <v>15485</v>
      </c>
      <c r="CR47" s="170">
        <v>261251</v>
      </c>
      <c r="CS47" s="174">
        <v>259733</v>
      </c>
      <c r="CT47" s="176">
        <v>1518</v>
      </c>
      <c r="CU47" s="170">
        <v>243561</v>
      </c>
      <c r="CV47" s="174">
        <v>243561</v>
      </c>
      <c r="CW47" s="176">
        <v>0</v>
      </c>
      <c r="CX47" s="170">
        <v>220400</v>
      </c>
      <c r="CY47" s="174">
        <v>208625</v>
      </c>
      <c r="CZ47" s="176">
        <v>11775</v>
      </c>
      <c r="DA47" s="170">
        <v>114878</v>
      </c>
      <c r="DB47" s="174">
        <v>111153</v>
      </c>
      <c r="DC47" s="176">
        <v>3725</v>
      </c>
      <c r="DD47" s="170">
        <v>128771</v>
      </c>
      <c r="DE47" s="174">
        <v>125901</v>
      </c>
      <c r="DF47" s="176">
        <v>2870</v>
      </c>
      <c r="DG47" s="170">
        <v>246362</v>
      </c>
      <c r="DH47" s="174">
        <v>246304</v>
      </c>
      <c r="DI47" s="176">
        <v>58</v>
      </c>
      <c r="DJ47" s="170">
        <v>229592</v>
      </c>
      <c r="DK47" s="174">
        <v>220049</v>
      </c>
      <c r="DL47" s="176">
        <v>9543</v>
      </c>
      <c r="DM47" s="170">
        <v>241362</v>
      </c>
      <c r="DN47" s="174">
        <v>236666</v>
      </c>
      <c r="DO47" s="176">
        <v>4696</v>
      </c>
      <c r="DP47" s="170">
        <v>144719</v>
      </c>
      <c r="DQ47" s="174">
        <v>142605</v>
      </c>
      <c r="DR47" s="176">
        <v>2114</v>
      </c>
    </row>
    <row r="48" spans="1:122" ht="15.6" customHeight="1">
      <c r="A48" s="265"/>
      <c r="B48" s="81" t="s">
        <v>98</v>
      </c>
      <c r="C48" s="177">
        <v>347427</v>
      </c>
      <c r="D48" s="178">
        <v>181797</v>
      </c>
      <c r="E48" s="179">
        <v>165630</v>
      </c>
      <c r="F48" s="177" t="s">
        <v>20</v>
      </c>
      <c r="G48" s="178" t="s">
        <v>20</v>
      </c>
      <c r="H48" s="179" t="s">
        <v>20</v>
      </c>
      <c r="I48" s="177">
        <v>379112</v>
      </c>
      <c r="J48" s="178">
        <v>216865</v>
      </c>
      <c r="K48" s="179">
        <v>162247</v>
      </c>
      <c r="L48" s="177">
        <v>427892</v>
      </c>
      <c r="M48" s="178">
        <v>200469</v>
      </c>
      <c r="N48" s="179">
        <v>227423</v>
      </c>
      <c r="O48" s="177">
        <v>279266</v>
      </c>
      <c r="P48" s="178">
        <v>169640</v>
      </c>
      <c r="Q48" s="179">
        <v>109626</v>
      </c>
      <c r="R48" s="177">
        <v>214857</v>
      </c>
      <c r="S48" s="178">
        <v>152466</v>
      </c>
      <c r="T48" s="179">
        <v>62391</v>
      </c>
      <c r="U48" s="177">
        <v>423860</v>
      </c>
      <c r="V48" s="178">
        <v>222069</v>
      </c>
      <c r="W48" s="179">
        <v>201791</v>
      </c>
      <c r="X48" s="177">
        <v>521759</v>
      </c>
      <c r="Y48" s="178">
        <v>222815</v>
      </c>
      <c r="Z48" s="179">
        <v>298944</v>
      </c>
      <c r="AA48" s="177">
        <v>386596</v>
      </c>
      <c r="AB48" s="178">
        <v>190469</v>
      </c>
      <c r="AC48" s="179">
        <v>196127</v>
      </c>
      <c r="AD48" s="177">
        <v>293495</v>
      </c>
      <c r="AE48" s="178">
        <v>198364</v>
      </c>
      <c r="AF48" s="179">
        <v>95131</v>
      </c>
      <c r="AG48" s="177">
        <v>614401</v>
      </c>
      <c r="AH48" s="178">
        <v>234483</v>
      </c>
      <c r="AI48" s="179">
        <v>379918</v>
      </c>
      <c r="AJ48" s="177">
        <v>354438</v>
      </c>
      <c r="AK48" s="178">
        <v>205388</v>
      </c>
      <c r="AL48" s="179">
        <v>149050</v>
      </c>
      <c r="AM48" s="177">
        <v>543552</v>
      </c>
      <c r="AN48" s="178">
        <v>250065</v>
      </c>
      <c r="AO48" s="179">
        <v>293487</v>
      </c>
      <c r="AP48" s="177">
        <v>581901</v>
      </c>
      <c r="AQ48" s="178">
        <v>226810</v>
      </c>
      <c r="AR48" s="179">
        <v>355091</v>
      </c>
      <c r="AS48" s="177">
        <v>523723</v>
      </c>
      <c r="AT48" s="178">
        <v>236765</v>
      </c>
      <c r="AU48" s="179">
        <v>286958</v>
      </c>
      <c r="AV48" s="177">
        <v>538696</v>
      </c>
      <c r="AW48" s="178">
        <v>241359</v>
      </c>
      <c r="AX48" s="179">
        <v>297337</v>
      </c>
      <c r="AY48" s="177">
        <v>531674</v>
      </c>
      <c r="AZ48" s="178">
        <v>230101</v>
      </c>
      <c r="BA48" s="179">
        <v>301573</v>
      </c>
      <c r="BB48" s="177">
        <v>351800</v>
      </c>
      <c r="BC48" s="178">
        <v>168044</v>
      </c>
      <c r="BD48" s="179">
        <v>183756</v>
      </c>
      <c r="BE48" s="177">
        <v>364172</v>
      </c>
      <c r="BF48" s="178">
        <v>228456</v>
      </c>
      <c r="BG48" s="179">
        <v>135716</v>
      </c>
      <c r="BH48" s="177">
        <v>625920</v>
      </c>
      <c r="BI48" s="178">
        <v>196695</v>
      </c>
      <c r="BJ48" s="179">
        <v>429225</v>
      </c>
      <c r="BK48" s="177">
        <v>526444</v>
      </c>
      <c r="BL48" s="178">
        <v>217877</v>
      </c>
      <c r="BM48" s="179">
        <v>308567</v>
      </c>
      <c r="BN48" s="177">
        <v>583134</v>
      </c>
      <c r="BO48" s="178">
        <v>214495</v>
      </c>
      <c r="BP48" s="179">
        <v>368639</v>
      </c>
      <c r="BQ48" s="177">
        <v>482683</v>
      </c>
      <c r="BR48" s="178">
        <v>224561</v>
      </c>
      <c r="BS48" s="179">
        <v>258122</v>
      </c>
      <c r="BT48" s="177">
        <v>477634</v>
      </c>
      <c r="BU48" s="178">
        <v>226814</v>
      </c>
      <c r="BV48" s="179">
        <v>250820</v>
      </c>
      <c r="BW48" s="177">
        <v>265953</v>
      </c>
      <c r="BX48" s="178">
        <v>191913</v>
      </c>
      <c r="BY48" s="179">
        <v>74040</v>
      </c>
      <c r="BZ48" s="177">
        <v>752854</v>
      </c>
      <c r="CA48" s="178">
        <v>323783</v>
      </c>
      <c r="CB48" s="179">
        <v>429071</v>
      </c>
      <c r="CC48" s="177">
        <v>537556</v>
      </c>
      <c r="CD48" s="178">
        <v>240116</v>
      </c>
      <c r="CE48" s="179">
        <v>297440</v>
      </c>
      <c r="CF48" s="177">
        <v>177550</v>
      </c>
      <c r="CG48" s="178">
        <v>140945</v>
      </c>
      <c r="CH48" s="179">
        <v>36605</v>
      </c>
      <c r="CI48" s="177">
        <v>291973</v>
      </c>
      <c r="CJ48" s="178">
        <v>168324</v>
      </c>
      <c r="CK48" s="179">
        <v>123649</v>
      </c>
      <c r="CL48" s="177">
        <v>423913</v>
      </c>
      <c r="CM48" s="178">
        <v>200621</v>
      </c>
      <c r="CN48" s="179">
        <v>223292</v>
      </c>
      <c r="CO48" s="177">
        <v>269210</v>
      </c>
      <c r="CP48" s="178">
        <v>162752</v>
      </c>
      <c r="CQ48" s="179">
        <v>106458</v>
      </c>
      <c r="CR48" s="177">
        <v>642533</v>
      </c>
      <c r="CS48" s="178">
        <v>264297</v>
      </c>
      <c r="CT48" s="179">
        <v>378236</v>
      </c>
      <c r="CU48" s="177">
        <v>469114</v>
      </c>
      <c r="CV48" s="178">
        <v>242692</v>
      </c>
      <c r="CW48" s="179">
        <v>226422</v>
      </c>
      <c r="CX48" s="177">
        <v>419449</v>
      </c>
      <c r="CY48" s="178">
        <v>212097</v>
      </c>
      <c r="CZ48" s="179">
        <v>207352</v>
      </c>
      <c r="DA48" s="177">
        <v>120919</v>
      </c>
      <c r="DB48" s="178">
        <v>108634</v>
      </c>
      <c r="DC48" s="179">
        <v>12285</v>
      </c>
      <c r="DD48" s="177">
        <v>180739</v>
      </c>
      <c r="DE48" s="178">
        <v>127990</v>
      </c>
      <c r="DF48" s="179">
        <v>52749</v>
      </c>
      <c r="DG48" s="177">
        <v>668833</v>
      </c>
      <c r="DH48" s="178">
        <v>244383</v>
      </c>
      <c r="DI48" s="179">
        <v>424450</v>
      </c>
      <c r="DJ48" s="177">
        <v>438873</v>
      </c>
      <c r="DK48" s="178">
        <v>218967</v>
      </c>
      <c r="DL48" s="179">
        <v>219906</v>
      </c>
      <c r="DM48" s="177">
        <v>539697</v>
      </c>
      <c r="DN48" s="178">
        <v>237543</v>
      </c>
      <c r="DO48" s="179">
        <v>302154</v>
      </c>
      <c r="DP48" s="177">
        <v>213943</v>
      </c>
      <c r="DQ48" s="178">
        <v>138170</v>
      </c>
      <c r="DR48" s="179">
        <v>75773</v>
      </c>
    </row>
    <row r="49" spans="1:131" ht="12" customHeight="1">
      <c r="A49" s="262"/>
    </row>
    <row r="50" spans="1:131" ht="12" customHeight="1">
      <c r="A50" s="262"/>
    </row>
    <row r="51" spans="1:131" s="83" customFormat="1" ht="12" customHeight="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7"/>
      <c r="M51" s="337"/>
      <c r="N51" s="337"/>
    </row>
    <row r="52" spans="1:131" s="84" customFormat="1" ht="12" customHeight="1">
      <c r="A52" s="318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7"/>
      <c r="AO52" s="317"/>
      <c r="AP52" s="317"/>
      <c r="AQ52" s="317"/>
      <c r="AR52" s="317"/>
      <c r="AS52" s="317"/>
      <c r="AT52" s="317"/>
      <c r="AU52" s="317"/>
      <c r="AV52" s="317"/>
      <c r="AW52" s="317"/>
      <c r="AX52" s="317"/>
      <c r="AY52" s="317"/>
      <c r="AZ52" s="317"/>
      <c r="BA52" s="317"/>
      <c r="BB52" s="317"/>
      <c r="BC52" s="317"/>
      <c r="BD52" s="317"/>
      <c r="BE52" s="317"/>
      <c r="BF52" s="317"/>
      <c r="BG52" s="317"/>
      <c r="BH52" s="317"/>
      <c r="BI52" s="317"/>
      <c r="BJ52" s="317"/>
      <c r="BK52" s="317"/>
      <c r="BL52" s="317"/>
      <c r="BM52" s="317"/>
      <c r="BN52" s="317"/>
      <c r="BO52" s="317"/>
      <c r="BP52" s="317"/>
      <c r="BQ52" s="317"/>
      <c r="BR52" s="317"/>
      <c r="BS52" s="317"/>
      <c r="BT52" s="317"/>
      <c r="BU52" s="317"/>
      <c r="BV52" s="317"/>
      <c r="BW52" s="317"/>
      <c r="BX52" s="317"/>
      <c r="BY52" s="317"/>
      <c r="BZ52" s="317"/>
      <c r="CA52" s="317"/>
      <c r="CB52" s="317"/>
      <c r="CC52" s="317"/>
      <c r="CD52" s="317"/>
      <c r="CE52" s="317"/>
      <c r="CF52" s="317"/>
      <c r="CG52" s="317"/>
      <c r="CH52" s="317"/>
      <c r="CI52" s="317"/>
      <c r="CJ52" s="317"/>
      <c r="CK52" s="317"/>
      <c r="CL52" s="317"/>
      <c r="CM52" s="317"/>
      <c r="CN52" s="317"/>
      <c r="CO52" s="317"/>
      <c r="CP52" s="317"/>
      <c r="CQ52" s="317"/>
      <c r="CR52" s="317"/>
      <c r="CS52" s="317"/>
      <c r="CT52" s="317"/>
      <c r="CU52" s="317"/>
      <c r="CV52" s="317"/>
      <c r="CW52" s="317"/>
      <c r="CX52" s="317"/>
      <c r="CY52" s="317"/>
      <c r="CZ52" s="317"/>
      <c r="DA52" s="317"/>
      <c r="DB52" s="317"/>
      <c r="DC52" s="317"/>
      <c r="DD52" s="317"/>
      <c r="DE52" s="317"/>
      <c r="DF52" s="317"/>
      <c r="DG52" s="317"/>
      <c r="DH52" s="317"/>
      <c r="DI52" s="317"/>
      <c r="DJ52" s="317"/>
      <c r="DK52" s="317"/>
      <c r="DL52" s="317"/>
      <c r="DM52" s="317"/>
      <c r="DN52" s="317"/>
      <c r="DO52" s="317"/>
      <c r="DP52" s="317"/>
      <c r="DQ52" s="317"/>
      <c r="DR52" s="317"/>
      <c r="DS52" s="317"/>
      <c r="DT52" s="317"/>
      <c r="DU52" s="317"/>
      <c r="DV52" s="317"/>
      <c r="DW52" s="317"/>
      <c r="DX52" s="317"/>
      <c r="DY52" s="317"/>
      <c r="DZ52" s="317"/>
      <c r="EA52" s="317"/>
    </row>
    <row r="53" spans="1:131" s="83" customFormat="1" ht="20.100000000000001" customHeight="1">
      <c r="A53" s="157"/>
    </row>
    <row r="54" spans="1:131" ht="13.2"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</row>
    <row r="55" spans="1:131" ht="13.2"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1:131" ht="13.2"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</row>
    <row r="57" spans="1:131" ht="13.2"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</row>
    <row r="58" spans="1:131" ht="13.2"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</row>
    <row r="59" spans="1:131" ht="13.2"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</row>
    <row r="60" spans="1:131" ht="13.2"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</row>
    <row r="61" spans="1:131" ht="13.2"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</row>
    <row r="62" spans="1:131" ht="13.2"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</row>
    <row r="63" spans="1:131" ht="13.2"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</row>
    <row r="64" spans="1:131" ht="13.2"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</row>
    <row r="65" spans="3:14" ht="13.2"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</row>
    <row r="66" spans="3:14" ht="13.2"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</row>
    <row r="67" spans="3:14" ht="13.2"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</row>
    <row r="68" spans="3:14" ht="13.2"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</row>
    <row r="69" spans="3:14" ht="13.2"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</row>
    <row r="70" spans="3:14" ht="13.2"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</row>
    <row r="71" spans="3:14" ht="13.2"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</row>
    <row r="72" spans="3:14" ht="13.2"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</row>
    <row r="73" spans="3:14" ht="13.2"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</row>
    <row r="74" spans="3:14" ht="13.2"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</row>
    <row r="75" spans="3:14" ht="13.2"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</row>
    <row r="76" spans="3:14" ht="13.2"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</row>
    <row r="77" spans="3:14" ht="13.2"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</row>
    <row r="78" spans="3:14" ht="13.2"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</row>
    <row r="79" spans="3:14" ht="13.2"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</row>
    <row r="80" spans="3:14" ht="13.2"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</row>
    <row r="81" spans="3:14" ht="13.2"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</row>
    <row r="82" spans="3:14" ht="13.2"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</row>
    <row r="83" spans="3:14" ht="13.2"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</row>
    <row r="84" spans="3:14" ht="13.2"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</row>
    <row r="85" spans="3:14" ht="13.2"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</row>
    <row r="86" spans="3:14" ht="13.2"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</row>
    <row r="87" spans="3:14" ht="13.2"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</row>
    <row r="88" spans="3:14" ht="13.2"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</row>
    <row r="89" spans="3:14" ht="13.2"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</row>
    <row r="90" spans="3:14" ht="13.2"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</row>
    <row r="91" spans="3:14" ht="13.2"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</row>
    <row r="92" spans="3:14" ht="13.2"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</row>
    <row r="93" spans="3:14" ht="13.2"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</row>
    <row r="94" spans="3:14" ht="13.2"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</row>
    <row r="95" spans="3:14" ht="13.2"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</row>
    <row r="96" spans="3:14" ht="13.2"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</row>
    <row r="97" spans="3:14" ht="13.2"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</row>
    <row r="98" spans="3:14" ht="13.2"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</row>
    <row r="99" spans="3:14" ht="13.2"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3:14" ht="13.2"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</row>
    <row r="101" spans="3:14" ht="13.2"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</row>
    <row r="102" spans="3:14" ht="13.2"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</row>
    <row r="103" spans="3:14" ht="13.2"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</row>
    <row r="104" spans="3:14" ht="13.2"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</row>
    <row r="105" spans="3:14" ht="13.2"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</row>
    <row r="106" spans="3:14" ht="13.2"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</row>
    <row r="107" spans="3:14" ht="13.2"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</row>
    <row r="108" spans="3:14" ht="13.2"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</row>
    <row r="109" spans="3:14" ht="13.2"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</row>
    <row r="110" spans="3:14" ht="13.2"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</row>
    <row r="111" spans="3:14" ht="13.2"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</row>
    <row r="112" spans="3:14" ht="13.2"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</row>
    <row r="113" spans="3:14" ht="13.2"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</row>
    <row r="114" spans="3:14" ht="13.2"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</row>
    <row r="115" spans="3:14" ht="13.2"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</row>
  </sheetData>
  <mergeCells count="60">
    <mergeCell ref="R5:T6"/>
    <mergeCell ref="U5:W6"/>
    <mergeCell ref="X5:Z6"/>
    <mergeCell ref="AA4:AL4"/>
    <mergeCell ref="AM4:AX4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BT5:BV6"/>
    <mergeCell ref="AM5:AO6"/>
    <mergeCell ref="AP5:AR6"/>
    <mergeCell ref="AS5:AU6"/>
    <mergeCell ref="AV5:AX6"/>
    <mergeCell ref="AY5:BA6"/>
    <mergeCell ref="BB5:BD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W5:BY6"/>
    <mergeCell ref="CI5:CK5"/>
    <mergeCell ref="CL5:CN6"/>
    <mergeCell ref="BW52:CE52"/>
    <mergeCell ref="CF52:CQ52"/>
    <mergeCell ref="CO5:CQ6"/>
    <mergeCell ref="BZ4:CB6"/>
    <mergeCell ref="CR52:DL52"/>
    <mergeCell ref="DM52:DX52"/>
    <mergeCell ref="DY52:EA52"/>
    <mergeCell ref="A52:N52"/>
    <mergeCell ref="O52:Z52"/>
    <mergeCell ref="AA52:AL52"/>
    <mergeCell ref="AM52:AX52"/>
    <mergeCell ref="AY52:BJ52"/>
    <mergeCell ref="BK52:BV52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0" manualBreakCount="10">
    <brk id="14" max="47" man="1"/>
    <brk id="26" max="1048575" man="1"/>
    <brk id="38" max="1048575" man="1"/>
    <brk id="50" max="1048575" man="1"/>
    <brk id="62" max="1048575" man="1"/>
    <brk id="74" max="1048575" man="1"/>
    <brk id="86" max="47" man="1"/>
    <brk id="98" max="1048575" man="1"/>
    <brk id="110" max="1048575" man="1"/>
    <brk id="1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31</vt:i4>
      </vt:variant>
    </vt:vector>
  </HeadingPairs>
  <TitlesOfParts>
    <vt:vector size="51" baseType="lpstr">
      <vt:lpstr>統計表注意書</vt:lpstr>
      <vt:lpstr>指数１</vt:lpstr>
      <vt:lpstr>指数２</vt:lpstr>
      <vt:lpstr>指数３</vt:lpstr>
      <vt:lpstr>指数４</vt:lpstr>
      <vt:lpstr>指数５</vt:lpstr>
      <vt:lpstr>指数６</vt:lpstr>
      <vt:lpstr>指数７</vt:lpstr>
      <vt:lpstr>実数１（１）</vt:lpstr>
      <vt:lpstr>実数１（２）</vt:lpstr>
      <vt:lpstr>実数２</vt:lpstr>
      <vt:lpstr>実数３</vt:lpstr>
      <vt:lpstr>実数４（１）</vt:lpstr>
      <vt:lpstr>実数４（２）</vt:lpstr>
      <vt:lpstr>実数５</vt:lpstr>
      <vt:lpstr>実数６（１）</vt:lpstr>
      <vt:lpstr>実数６（２）</vt:lpstr>
      <vt:lpstr>実数７</vt:lpstr>
      <vt:lpstr>実数８（１）</vt:lpstr>
      <vt:lpstr>実数８（２）</vt:lpstr>
      <vt:lpstr>指数１!Print_Area</vt:lpstr>
      <vt:lpstr>指数２!Print_Area</vt:lpstr>
      <vt:lpstr>指数３!Print_Area</vt:lpstr>
      <vt:lpstr>指数４!Print_Area</vt:lpstr>
      <vt:lpstr>指数５!Print_Area</vt:lpstr>
      <vt:lpstr>指数６!Print_Area</vt:lpstr>
      <vt:lpstr>指数７!Print_Area</vt:lpstr>
      <vt:lpstr>'実数１（１）'!Print_Area</vt:lpstr>
      <vt:lpstr>'実数１（２）'!Print_Area</vt:lpstr>
      <vt:lpstr>実数２!Print_Area</vt:lpstr>
      <vt:lpstr>実数３!Print_Area</vt:lpstr>
      <vt:lpstr>'実数４（１）'!Print_Area</vt:lpstr>
      <vt:lpstr>'実数４（２）'!Print_Area</vt:lpstr>
      <vt:lpstr>実数５!Print_Area</vt:lpstr>
      <vt:lpstr>'実数６（１）'!Print_Area</vt:lpstr>
      <vt:lpstr>'実数６（２）'!Print_Area</vt:lpstr>
      <vt:lpstr>実数７!Print_Area</vt:lpstr>
      <vt:lpstr>'実数８（１）'!Print_Area</vt:lpstr>
      <vt:lpstr>'実数８（２）'!Print_Area</vt:lpstr>
      <vt:lpstr>'実数１（１）'!Print_Titles</vt:lpstr>
      <vt:lpstr>'実数１（２）'!Print_Titles</vt:lpstr>
      <vt:lpstr>実数２!Print_Titles</vt:lpstr>
      <vt:lpstr>実数３!Print_Titles</vt:lpstr>
      <vt:lpstr>'実数４（１）'!Print_Titles</vt:lpstr>
      <vt:lpstr>'実数４（２）'!Print_Titles</vt:lpstr>
      <vt:lpstr>実数５!Print_Titles</vt:lpstr>
      <vt:lpstr>'実数６（１）'!Print_Titles</vt:lpstr>
      <vt:lpstr>'実数６（２）'!Print_Titles</vt:lpstr>
      <vt:lpstr>実数７!Print_Titles</vt:lpstr>
      <vt:lpstr>'実数８（１）'!Print_Titles</vt:lpstr>
      <vt:lpstr>'実数８（２）'!Print_Titles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馬目 桂子</dc:creator>
  <cp:lastModifiedBy>七海 瑠美</cp:lastModifiedBy>
  <cp:lastPrinted>2024-10-17T08:27:25Z</cp:lastPrinted>
  <dcterms:created xsi:type="dcterms:W3CDTF">2019-12-20T00:41:07Z</dcterms:created>
  <dcterms:modified xsi:type="dcterms:W3CDTF">2024-11-11T01:50:45Z</dcterms:modified>
</cp:coreProperties>
</file>