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kodomomirai2\こども青少年政策課\少子化対策（旧Kosodate2)\02-4【制定】福島県版こども計画\06_★☆★県民意識調査\15_HP公表\"/>
    </mc:Choice>
  </mc:AlternateContent>
  <bookViews>
    <workbookView xWindow="0" yWindow="0" windowWidth="23040" windowHeight="10840"/>
  </bookViews>
  <sheets>
    <sheet name="目次" sheetId="1" r:id="rId1"/>
    <sheet name="表" sheetId="2" r:id="rId2"/>
  </sheets>
  <definedNames>
    <definedName name="_xlnm.Print_Area" localSheetId="0">目次!$C:$M</definedName>
    <definedName name="_xlnm.Print_Titles" localSheetId="0">目次!$C:$M,目次!$1:$4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1553" i="2" l="1"/>
  <c r="A1545" i="2"/>
  <c r="A1537" i="2"/>
  <c r="A1529" i="2"/>
  <c r="A1521" i="2"/>
  <c r="A1513" i="2"/>
  <c r="A1505" i="2"/>
  <c r="A1497" i="2"/>
  <c r="A1489" i="2"/>
  <c r="A1481" i="2"/>
  <c r="A1473" i="2"/>
  <c r="A1465" i="2"/>
  <c r="A1457" i="2"/>
  <c r="A1449" i="2"/>
  <c r="A1441" i="2"/>
  <c r="A1433" i="2"/>
  <c r="A1425" i="2"/>
  <c r="A1417" i="2"/>
  <c r="A1409" i="2"/>
  <c r="A1401" i="2"/>
  <c r="A1393" i="2"/>
  <c r="A1385" i="2"/>
  <c r="A1377" i="2"/>
  <c r="A1369" i="2"/>
  <c r="A1361" i="2"/>
  <c r="A1353" i="2"/>
  <c r="A1345" i="2"/>
  <c r="A1337" i="2"/>
  <c r="A1329" i="2"/>
  <c r="A1321" i="2"/>
  <c r="A1313" i="2"/>
  <c r="A1305" i="2"/>
  <c r="A1297" i="2"/>
  <c r="A1289" i="2"/>
  <c r="A1281" i="2"/>
  <c r="A1273" i="2"/>
  <c r="A1265" i="2"/>
  <c r="A1257" i="2"/>
  <c r="A1249" i="2"/>
  <c r="A1241" i="2"/>
  <c r="A1233" i="2"/>
  <c r="A1225" i="2"/>
  <c r="A1217" i="2"/>
  <c r="A1209" i="2"/>
  <c r="A1201" i="2"/>
  <c r="A1193" i="2"/>
  <c r="A1185" i="2"/>
  <c r="A1177" i="2"/>
  <c r="A1169" i="2"/>
  <c r="A1161" i="2"/>
  <c r="A1153" i="2"/>
  <c r="A1145" i="2"/>
  <c r="A1137" i="2"/>
  <c r="A1129" i="2"/>
  <c r="A1121" i="2"/>
  <c r="A1113" i="2"/>
  <c r="A1105" i="2"/>
  <c r="A1097" i="2"/>
  <c r="A1089" i="2"/>
  <c r="A1081" i="2"/>
  <c r="A1073" i="2"/>
  <c r="A1065" i="2"/>
  <c r="A1057" i="2"/>
  <c r="A1049" i="2"/>
  <c r="A1041" i="2"/>
  <c r="A1033" i="2"/>
  <c r="A1025" i="2"/>
  <c r="A1017" i="2"/>
  <c r="A1009" i="2"/>
  <c r="A1001" i="2"/>
  <c r="A993" i="2"/>
  <c r="A985" i="2"/>
  <c r="A977" i="2"/>
  <c r="A969" i="2"/>
  <c r="A961" i="2"/>
  <c r="A953" i="2"/>
  <c r="A945" i="2"/>
  <c r="A937" i="2"/>
  <c r="A929" i="2"/>
  <c r="A921" i="2"/>
  <c r="A913" i="2"/>
  <c r="A905" i="2"/>
  <c r="A897" i="2"/>
  <c r="A889" i="2"/>
  <c r="A881" i="2"/>
  <c r="A873" i="2"/>
  <c r="A865" i="2"/>
  <c r="A857" i="2"/>
  <c r="A849" i="2"/>
  <c r="A841" i="2"/>
  <c r="A833" i="2"/>
  <c r="A825" i="2"/>
  <c r="A817" i="2"/>
  <c r="A809" i="2"/>
  <c r="A801" i="2"/>
  <c r="A793" i="2"/>
  <c r="A785" i="2"/>
  <c r="A777" i="2"/>
  <c r="A769" i="2"/>
  <c r="A761" i="2"/>
  <c r="A753" i="2"/>
  <c r="A745" i="2"/>
  <c r="A737" i="2"/>
  <c r="A729" i="2"/>
  <c r="A721" i="2"/>
  <c r="A713" i="2"/>
  <c r="A705" i="2"/>
  <c r="A697" i="2"/>
  <c r="A689" i="2"/>
  <c r="A681" i="2"/>
  <c r="A673" i="2"/>
  <c r="A665" i="2"/>
  <c r="A657" i="2"/>
  <c r="A649" i="2"/>
  <c r="A641" i="2"/>
  <c r="A633" i="2"/>
  <c r="A625" i="2"/>
  <c r="A617" i="2"/>
  <c r="A609" i="2"/>
  <c r="A601" i="2"/>
  <c r="A593" i="2"/>
  <c r="A585" i="2"/>
  <c r="A577" i="2"/>
  <c r="A569" i="2"/>
  <c r="A561" i="2"/>
  <c r="A553" i="2"/>
  <c r="A545" i="2"/>
  <c r="A537" i="2"/>
  <c r="A529" i="2"/>
  <c r="A521" i="2"/>
  <c r="A513" i="2"/>
  <c r="A505" i="2"/>
  <c r="A497" i="2"/>
  <c r="A489" i="2"/>
  <c r="A481" i="2"/>
  <c r="A473" i="2"/>
  <c r="A465" i="2"/>
  <c r="A457" i="2"/>
  <c r="A449" i="2"/>
  <c r="A441" i="2"/>
  <c r="A433" i="2"/>
  <c r="A425" i="2"/>
  <c r="A417" i="2"/>
  <c r="A409" i="2"/>
  <c r="A401" i="2"/>
  <c r="A393" i="2"/>
  <c r="A385" i="2"/>
  <c r="A377" i="2"/>
  <c r="A369" i="2"/>
  <c r="A361" i="2"/>
  <c r="A353" i="2"/>
  <c r="A345" i="2"/>
  <c r="A337" i="2"/>
  <c r="A329" i="2"/>
  <c r="A321" i="2"/>
  <c r="A313" i="2"/>
  <c r="A305" i="2"/>
  <c r="A297" i="2"/>
  <c r="A289" i="2"/>
  <c r="A281" i="2"/>
  <c r="A273" i="2"/>
  <c r="A265" i="2"/>
  <c r="A257" i="2"/>
  <c r="A249" i="2"/>
  <c r="A241" i="2"/>
  <c r="A233" i="2"/>
  <c r="A225" i="2"/>
  <c r="A217" i="2"/>
  <c r="A209" i="2"/>
  <c r="A201" i="2"/>
  <c r="A193" i="2"/>
  <c r="A185" i="2"/>
  <c r="A177" i="2"/>
  <c r="A169" i="2"/>
  <c r="A161" i="2"/>
  <c r="A153" i="2"/>
  <c r="A145" i="2"/>
  <c r="A137" i="2"/>
  <c r="A129" i="2"/>
  <c r="A121" i="2"/>
  <c r="A113" i="2"/>
  <c r="A105" i="2"/>
  <c r="A97" i="2"/>
  <c r="A89" i="2"/>
  <c r="A81" i="2"/>
  <c r="A73" i="2"/>
  <c r="A65" i="2"/>
  <c r="A57" i="2"/>
  <c r="A49" i="2"/>
  <c r="A41" i="2"/>
  <c r="A33" i="2"/>
  <c r="A25" i="2"/>
  <c r="A17" i="2"/>
  <c r="A9" i="2"/>
  <c r="A1" i="2"/>
</calcChain>
</file>

<file path=xl/sharedStrings.xml><?xml version="1.0" encoding="utf-8"?>
<sst xmlns="http://schemas.openxmlformats.org/spreadsheetml/2006/main" count="4161" uniqueCount="1073">
  <si>
    <t/>
  </si>
  <si>
    <t>表</t>
  </si>
  <si>
    <t>【目 次】</t>
  </si>
  <si>
    <t>性別</t>
  </si>
  <si>
    <t>Q1</t>
  </si>
  <si>
    <t>お住まいの市町村</t>
  </si>
  <si>
    <t>Q2</t>
  </si>
  <si>
    <t>地域</t>
  </si>
  <si>
    <t>AREA</t>
  </si>
  <si>
    <t>親（配偶者・パートナーの親も含む）と同居しているか</t>
  </si>
  <si>
    <t>Q3</t>
  </si>
  <si>
    <t>現在、結婚（事実婚・内縁含む）しているか</t>
  </si>
  <si>
    <t>Q4</t>
  </si>
  <si>
    <t>回答者年齢</t>
  </si>
  <si>
    <t>AGE1</t>
  </si>
  <si>
    <t>配偶者・パートナーの年齢</t>
  </si>
  <si>
    <t>AGE2</t>
  </si>
  <si>
    <t>【あなた】①在学・卒業の別</t>
  </si>
  <si>
    <t>Q6.0101</t>
  </si>
  <si>
    <t>【あなた】②在学中または最後に卒業した学校</t>
  </si>
  <si>
    <t>Q6.0102</t>
  </si>
  <si>
    <t>【配偶者・パートナー】①在学・卒業の別</t>
  </si>
  <si>
    <t>Q6.0201</t>
  </si>
  <si>
    <t>【配偶者・パートナー】②在学中または最後に卒業した学校</t>
  </si>
  <si>
    <t>Q6.0202</t>
  </si>
  <si>
    <t>【あなた】①おつとめの状況（現在）</t>
  </si>
  <si>
    <t>Q7.0101</t>
  </si>
  <si>
    <t>【あなた】②職種（現在）</t>
  </si>
  <si>
    <t>Q7.0102</t>
  </si>
  <si>
    <t>【あなた】③おつとめ先の従業員数（現在）</t>
  </si>
  <si>
    <t>Q7.0103</t>
  </si>
  <si>
    <t>【配偶者・パートナー】①おつとめの状況（現在）</t>
  </si>
  <si>
    <t>Q7.0201</t>
  </si>
  <si>
    <t>【配偶者・パートナー】②職種（現在）</t>
  </si>
  <si>
    <t>Q7.0202</t>
  </si>
  <si>
    <t>【配偶者・パートナー】③おつとめ先の従業員数（現在）</t>
  </si>
  <si>
    <t>Q7.0203</t>
  </si>
  <si>
    <t>①おつとめの状況（結婚当時）【あなた】</t>
  </si>
  <si>
    <t>Q8.0101</t>
  </si>
  <si>
    <t>①おつとめの状況（結婚当時）【配偶者・パートナー】</t>
  </si>
  <si>
    <t>Q8.0102</t>
  </si>
  <si>
    <t>②職種（結婚当時）【あなた】</t>
  </si>
  <si>
    <t>Q8.0201</t>
  </si>
  <si>
    <t>②職種（結婚当時）【配偶者・パートナー】</t>
  </si>
  <si>
    <t>Q8.0202</t>
  </si>
  <si>
    <t>③おつとめ先の従業員数（結婚当時）【あなた】</t>
  </si>
  <si>
    <t>Q8.0301</t>
  </si>
  <si>
    <t>③おつとめ先の従業員数（結婚当時）【配偶者・パートナー】</t>
  </si>
  <si>
    <t>Q8.0302</t>
  </si>
  <si>
    <t>【あなた】②帰宅時間の規則性</t>
  </si>
  <si>
    <t>Q9.10201</t>
  </si>
  <si>
    <t>回答者の仕事の勤続または継続年数</t>
  </si>
  <si>
    <t>WORK1</t>
  </si>
  <si>
    <t>【あなた】⑤昨年（2023年）の年収</t>
  </si>
  <si>
    <t>Q9.105</t>
  </si>
  <si>
    <t>【配偶者・パートナー】②帰宅時間の規則性</t>
  </si>
  <si>
    <t>Q9.20201</t>
  </si>
  <si>
    <t>配偶者・パートナーの仕事の勤続・継続年数</t>
  </si>
  <si>
    <t>WORK2</t>
  </si>
  <si>
    <t>【配偶者・パートナー】⑤昨年（2023年）の年収</t>
  </si>
  <si>
    <t>Q9.205</t>
  </si>
  <si>
    <t>②初婚・再婚の別【あなた】</t>
  </si>
  <si>
    <t>Q10.201</t>
  </si>
  <si>
    <t>②初婚・再婚の別【配偶者・パートナー】</t>
  </si>
  <si>
    <t>Q10.202</t>
  </si>
  <si>
    <t>子どもの人数</t>
  </si>
  <si>
    <t>NCHILD</t>
  </si>
  <si>
    <t>お子さんの年代【長子】</t>
  </si>
  <si>
    <t>Q11.201</t>
  </si>
  <si>
    <t>お子さんの年代【末子】</t>
  </si>
  <si>
    <t>Q11.202</t>
  </si>
  <si>
    <t>あなた方ご夫婦・カップルが知り合ったきっかけ</t>
  </si>
  <si>
    <t>Q12</t>
  </si>
  <si>
    <t>あなたが結婚を決めた理由</t>
  </si>
  <si>
    <t>Q13.1</t>
  </si>
  <si>
    <t>あなたが結婚を決めた最も重要な理由</t>
  </si>
  <si>
    <t>Q13.2</t>
  </si>
  <si>
    <t>あなた方ご夫婦・カップルの仲</t>
  </si>
  <si>
    <t>Q14</t>
  </si>
  <si>
    <t>理想的な子どもの人数</t>
  </si>
  <si>
    <t>INCHILD</t>
  </si>
  <si>
    <t>理想的な子どもの数を１人以上と考える理由</t>
  </si>
  <si>
    <t>Q16.1</t>
  </si>
  <si>
    <t>理想的な子どもの数を１人以上と考える最も重要な理由</t>
  </si>
  <si>
    <t>Q16.2</t>
  </si>
  <si>
    <t>実際に持つ予定の子どもの人数</t>
  </si>
  <si>
    <t>RNCHILD</t>
  </si>
  <si>
    <t>子どもを持ちたくない（または理想より少ない）理由</t>
  </si>
  <si>
    <t>Q18.1</t>
  </si>
  <si>
    <t>子どもを持ちたくない（または理想より少ない）最も重要な理由</t>
  </si>
  <si>
    <t>Q18.2</t>
  </si>
  <si>
    <t>子育てや教育にかかる経済的な負担として大きなもの</t>
  </si>
  <si>
    <t>Q19.1</t>
  </si>
  <si>
    <t>子育てや教育にかかる経済的な負担が最も大きく感じるもの</t>
  </si>
  <si>
    <t>Q19.2</t>
  </si>
  <si>
    <t>子育てに楽しさ・つらさのどちらを感じるときの方が多いか</t>
  </si>
  <si>
    <t>Q20</t>
  </si>
  <si>
    <t>子育てをしていて良かったと思うこと</t>
  </si>
  <si>
    <t>Q21</t>
  </si>
  <si>
    <t>子育てをしていて負担に思うこと</t>
  </si>
  <si>
    <t>Q22</t>
  </si>
  <si>
    <t>小学校入学前の子どもの育児における夫・妻の役割についての考え</t>
  </si>
  <si>
    <t>Q23</t>
  </si>
  <si>
    <t>男性の家事への参加（男性は行っている・いた事、女性は行ってほしい・ほしかった事）</t>
  </si>
  <si>
    <t>Q25.1</t>
  </si>
  <si>
    <t>男性の育児への参加（男性は行っている・いた事、女性は行ってほしい・ほしかった事）</t>
  </si>
  <si>
    <t>Q25.2</t>
  </si>
  <si>
    <t>①配偶者・パートナーの家事・育児にどの程度期待している・していたか</t>
  </si>
  <si>
    <t>Q26.1</t>
  </si>
  <si>
    <t>②配偶者・パートナーの家事・育児にどの程度満足している・していたか</t>
  </si>
  <si>
    <t>Q26.2</t>
  </si>
  <si>
    <t>長子が生まれた時の回答者の年齢</t>
  </si>
  <si>
    <t>CHOSHIAGE</t>
  </si>
  <si>
    <t>【長子が生まれた時】②あなたのおつとめの継続状況</t>
  </si>
  <si>
    <t>Q27.102</t>
  </si>
  <si>
    <t>末子が生まれた時の回答者の年齢</t>
  </si>
  <si>
    <t>MASSHIAGE</t>
  </si>
  <si>
    <t>【末子が生まれた時】②あなたのおつとめの継続状況</t>
  </si>
  <si>
    <t>Q27.202</t>
  </si>
  <si>
    <t>【長子を妊娠してから生まれるまで】①あなたのおつとめの状況</t>
  </si>
  <si>
    <t>Q28.101</t>
  </si>
  <si>
    <t>【長子を妊娠してから生まれるまで】②あなたの職種</t>
  </si>
  <si>
    <t>Q28.102</t>
  </si>
  <si>
    <t>【長子を妊娠してから生まれるまで】③あなたのおつとめ先の従業員数</t>
  </si>
  <si>
    <t>Q28.103</t>
  </si>
  <si>
    <t>【末子を妊娠してから生まれるまで】①あなたのおつとめの状況</t>
  </si>
  <si>
    <t>Q28.201</t>
  </si>
  <si>
    <t>【末子を妊娠してから生まれるまで】②あなたの職種</t>
  </si>
  <si>
    <t>Q28.202</t>
  </si>
  <si>
    <t>【末子を妊娠してから生まれるまで】③あなたのおつとめ先の従業員数</t>
  </si>
  <si>
    <t>Q28.203</t>
  </si>
  <si>
    <t>【長子が生まれたとき】出産・育児を機に離職した理由</t>
  </si>
  <si>
    <t>Q29.101</t>
  </si>
  <si>
    <t>【長子が生まれたとき】出産・育児を機に離職した最も重要な理由</t>
  </si>
  <si>
    <t>Q29.102</t>
  </si>
  <si>
    <t>【末子が生まれたとき】出産・育児を機に離職した理由</t>
  </si>
  <si>
    <t>Q29.201</t>
  </si>
  <si>
    <t>【末子が生まれたとき】出産・育児を機に離職した最も重要な理由</t>
  </si>
  <si>
    <t>Q29.202</t>
  </si>
  <si>
    <t>どうすれば男性が出産・育児に関する休暇を取りやすくなると思うか</t>
  </si>
  <si>
    <t>Q30</t>
  </si>
  <si>
    <t>①仕事で疲れ切り、しなければならない家事や育児ができなくなっていると感じる</t>
  </si>
  <si>
    <t>Q31.1</t>
  </si>
  <si>
    <t>②仕事に充てる時間が長すぎて、家事や育児を果たすことが難しくなっていると感じる</t>
  </si>
  <si>
    <t>Q31.2</t>
  </si>
  <si>
    <t>③家事や育児の負担があるために、仕事に集中することが難しくなっていると感じる</t>
  </si>
  <si>
    <t>Q31.3</t>
  </si>
  <si>
    <t>①私の子どもは、暮らしている地域で、新たな発見や刺激が得られる</t>
  </si>
  <si>
    <t>Q32.1</t>
  </si>
  <si>
    <t>②私の子どもは、暮らしている地域で、身近に自然を感じることができる</t>
  </si>
  <si>
    <t>Q32.2</t>
  </si>
  <si>
    <t>③私の子どもにとって自宅には、心地のいい場所がある</t>
  </si>
  <si>
    <t>Q32.3</t>
  </si>
  <si>
    <t>④私の子どもは、近所の方に感謝することが多い</t>
  </si>
  <si>
    <t>Q32.4</t>
  </si>
  <si>
    <t>⑤私の子どもは、身体的に健康な状態である</t>
  </si>
  <si>
    <t>Q32.5</t>
  </si>
  <si>
    <t>⑥私の子どもは、日々の生活において、笑うことが多い</t>
  </si>
  <si>
    <t>Q32.6</t>
  </si>
  <si>
    <t>⑦地域の保育所、幼稚園などで、子どもは安心して過ごすことができる</t>
  </si>
  <si>
    <t>Q32.7</t>
  </si>
  <si>
    <t>⑧地域の児童館、子育て広場、公園などで、子どもを安心して遊ばせることができる</t>
  </si>
  <si>
    <t>Q32.8</t>
  </si>
  <si>
    <t>⑨子どもの個性を理解して、関わってくれる人がたくさんいる</t>
  </si>
  <si>
    <t>Q32.9</t>
  </si>
  <si>
    <t>⑩地域には、子どもの個性にあわせて、多様な学びや経験を支援してくれる場がある</t>
  </si>
  <si>
    <t>Q32.10</t>
  </si>
  <si>
    <t>⑪地域には、子どもにあった多様な進学の選択肢がひらかれている</t>
  </si>
  <si>
    <t>Q32.11</t>
  </si>
  <si>
    <t>⑫将来、子どもが幸せな暮らしを送ることに期待できる</t>
  </si>
  <si>
    <t>Q32.12</t>
  </si>
  <si>
    <t>あなたから見た、あなたのお子さんの幸福度</t>
  </si>
  <si>
    <t>Q33</t>
  </si>
  <si>
    <t>①異性との交際状況</t>
  </si>
  <si>
    <t>Q34.1</t>
  </si>
  <si>
    <t>②交際の希望</t>
  </si>
  <si>
    <t>Q34.2</t>
  </si>
  <si>
    <t>③交際相手との結婚希望</t>
  </si>
  <si>
    <t>Q34.3</t>
  </si>
  <si>
    <t>①恋人として交際した経験</t>
  </si>
  <si>
    <t>Q35.1</t>
  </si>
  <si>
    <t>②交際相手の性別</t>
  </si>
  <si>
    <t>Q35.2</t>
  </si>
  <si>
    <t>交際相手と知り合ったきっかけ</t>
  </si>
  <si>
    <t>Q36</t>
  </si>
  <si>
    <t>交際相手との出会いを求めるとしたら、どのような機会があると良いか</t>
  </si>
  <si>
    <t>Q37</t>
  </si>
  <si>
    <t>子どもの希望</t>
  </si>
  <si>
    <t>F38.101</t>
  </si>
  <si>
    <t>希望する子どもの数</t>
  </si>
  <si>
    <t>EXNCHILD</t>
  </si>
  <si>
    <t>最初の（次の）お子さんを持ちたい年齢</t>
  </si>
  <si>
    <t>FCHILDAGE</t>
  </si>
  <si>
    <t>子どもを1人以上ほしいと考える理由</t>
  </si>
  <si>
    <t>Q39.1</t>
  </si>
  <si>
    <t>子どもを1人以上ほしいと考える最も重要な理由</t>
  </si>
  <si>
    <t>Q39.2</t>
  </si>
  <si>
    <t>結婚に対する考え①</t>
  </si>
  <si>
    <t>Q40</t>
  </si>
  <si>
    <t>結婚に対する考え②</t>
  </si>
  <si>
    <t>Q41</t>
  </si>
  <si>
    <t>今後、結婚したいと思う理由</t>
  </si>
  <si>
    <t>Q43.1</t>
  </si>
  <si>
    <t>今後、結婚したいと思う最も重要な理由</t>
  </si>
  <si>
    <t>Q43.2</t>
  </si>
  <si>
    <t>結婚相手を決めるときに重視する程度①相手の学歴</t>
  </si>
  <si>
    <t>Q44.1</t>
  </si>
  <si>
    <t>結婚相手を決めるときに重視する程度②相手の職業</t>
  </si>
  <si>
    <t>Q44.2</t>
  </si>
  <si>
    <t>結婚相手を決めるときに重視する程度③相手の収入など経済力</t>
  </si>
  <si>
    <t>Q44.3</t>
  </si>
  <si>
    <t>結婚相手を決めるときに重視する程度④相手の人柄</t>
  </si>
  <si>
    <t>Q44.4</t>
  </si>
  <si>
    <t>結婚相手を決めるときに重視する程度⑤相手の容姿</t>
  </si>
  <si>
    <t>Q44.5</t>
  </si>
  <si>
    <t>結婚相手を決めるときに重視する程度⑥相手の年齢</t>
  </si>
  <si>
    <t>Q44.6</t>
  </si>
  <si>
    <t>結婚相手を決めるときに重視する程度⑦共通の趣味の有無</t>
  </si>
  <si>
    <t>Q44.7</t>
  </si>
  <si>
    <t>結婚相手を決めるときに重視する程度⑧自分の仕事に対する理解と協力</t>
  </si>
  <si>
    <t>Q44.8</t>
  </si>
  <si>
    <t>結婚相手を決めるときに重視する程度⑨家事・育児に対する能力や姿勢</t>
  </si>
  <si>
    <t>Q44.9</t>
  </si>
  <si>
    <t>現在、独身でいる【最大の理由】</t>
  </si>
  <si>
    <t>Q45.1</t>
  </si>
  <si>
    <t>現在、独身でいる【第二の理由】</t>
  </si>
  <si>
    <t>Q45.2</t>
  </si>
  <si>
    <t>現在、独身でいる【第三の理由】</t>
  </si>
  <si>
    <t>Q45.3</t>
  </si>
  <si>
    <t>①結婚相手として条件をクリアできる人に巡り合えそうにないから</t>
  </si>
  <si>
    <t>Q46.1</t>
  </si>
  <si>
    <t>②結婚するほど好きな人に巡り合っていないから</t>
  </si>
  <si>
    <t>Q46.2</t>
  </si>
  <si>
    <t>③名字・姓が変わるのが嫌・面倒だから</t>
  </si>
  <si>
    <t>Q46.3</t>
  </si>
  <si>
    <t>④結婚という形式にこだわる必要性を感じないから</t>
  </si>
  <si>
    <t>Q46.4</t>
  </si>
  <si>
    <t>⑤結婚に縛られたくない、自由でいたいから</t>
  </si>
  <si>
    <t>Q46.5</t>
  </si>
  <si>
    <t>⑥今のままの生活を続けた方が安心だから</t>
  </si>
  <si>
    <t>Q46.6</t>
  </si>
  <si>
    <t>⑦結婚生活を送る経済力がない・仕事が不安定だから</t>
  </si>
  <si>
    <t>Q46.7</t>
  </si>
  <si>
    <t>⑧仕事・家事・育児・介護を背負うことになるから</t>
  </si>
  <si>
    <t>Q46.8</t>
  </si>
  <si>
    <t>⑨仕事を優先したいキャリアを中断したくないから</t>
  </si>
  <si>
    <t>Q46.9</t>
  </si>
  <si>
    <t>⑩誰かと一緒に生きていきたいと思わないから</t>
  </si>
  <si>
    <t>Q46.10</t>
  </si>
  <si>
    <t>①自治体が運用するマッチングシステムへの抵抗感</t>
  </si>
  <si>
    <t>Q47.1</t>
  </si>
  <si>
    <t>②自治体が運用するマッチングシステムに抵抗感がある理由</t>
  </si>
  <si>
    <t>Q47.2</t>
  </si>
  <si>
    <t>あなたにとって、結婚することには何か利点があると思うか</t>
  </si>
  <si>
    <t>Q48.1</t>
  </si>
  <si>
    <t>結婚することの具体的な利点【最大の利点】</t>
  </si>
  <si>
    <t>Q48.201</t>
  </si>
  <si>
    <t>結婚することの具体的な利点【第二の利点】</t>
  </si>
  <si>
    <t>Q48.202</t>
  </si>
  <si>
    <t>あなたにとって独身生活には結婚生活にはない利点があると思うか</t>
  </si>
  <si>
    <t>Q49.1</t>
  </si>
  <si>
    <t>独身生活の具体的な利点【最大の利点】</t>
  </si>
  <si>
    <t>Q49.201</t>
  </si>
  <si>
    <t>独身生活の具体的な利点【第二の利点】</t>
  </si>
  <si>
    <t>Q49.202</t>
  </si>
  <si>
    <t>【女性回答】①理想とする人生</t>
  </si>
  <si>
    <t>Q50.101</t>
  </si>
  <si>
    <t>【女性回答】②実際になりそうな（なっている）人生</t>
  </si>
  <si>
    <t>Q50.102</t>
  </si>
  <si>
    <t>【男性回答】妻または妻となる女性に望む人生</t>
  </si>
  <si>
    <t>Q50.2</t>
  </si>
  <si>
    <t>女性が子どもを産めると思う年齢</t>
  </si>
  <si>
    <t>MOTHERAGE</t>
  </si>
  <si>
    <t>②不妊治療の希望（自然妊娠できなかった場合）</t>
  </si>
  <si>
    <t>Q51.2</t>
  </si>
  <si>
    <t>結婚を希望する人を支援する施策として重要だと思うこと</t>
  </si>
  <si>
    <t>Q52</t>
  </si>
  <si>
    <t>妊娠・出産時の身体的・精神的・経済的負担を軽減する施策として重要だと思うこと</t>
  </si>
  <si>
    <t>Q53</t>
  </si>
  <si>
    <t>育児を支援する施策として重要だと思うこと</t>
  </si>
  <si>
    <t>Q54</t>
  </si>
  <si>
    <t>①男性は外で働き、女性が家の中で家事を支えるべきである</t>
  </si>
  <si>
    <t>Q55.1</t>
  </si>
  <si>
    <t>②女性は結婚後は仕事をセーブするか、辞めるべきである</t>
  </si>
  <si>
    <t>Q55.2</t>
  </si>
  <si>
    <t>③女性は出産後は仕事をセーブするか、辞めるべきである</t>
  </si>
  <si>
    <t>Q55.3</t>
  </si>
  <si>
    <t>④男性にある程度の収入がないと結婚すべきでない</t>
  </si>
  <si>
    <t>Q55.4</t>
  </si>
  <si>
    <t>⑤女性よりも男性の方が良い大学・教育を受けるべきである</t>
  </si>
  <si>
    <t>Q55.5</t>
  </si>
  <si>
    <t>⑥事実婚や同棲よりも結婚（法律婚）すべきである</t>
  </si>
  <si>
    <t>Q55.6</t>
  </si>
  <si>
    <t>⑦お見合いや婚活サイト等よりも自然な恋愛結婚が望ましい</t>
  </si>
  <si>
    <t>Q55.7</t>
  </si>
  <si>
    <t>⑧男女とも結婚（法律婚）して一人前と認めるべきである</t>
  </si>
  <si>
    <t>Q55.8</t>
  </si>
  <si>
    <t>⑨男女とも子どもを持って一人前と認めるべきである</t>
  </si>
  <si>
    <t>Q55.9</t>
  </si>
  <si>
    <t>⑩結婚したら夫婦で同じ名字・姓を名乗るべきである</t>
  </si>
  <si>
    <t>Q55.10</t>
  </si>
  <si>
    <t>⑪女性は仕事や家事で忙しくても外見や美容に気を遣うべきである</t>
  </si>
  <si>
    <t>Q55.11</t>
  </si>
  <si>
    <t>⑫男性は仕事や家事で忙しくても外見や美容に気を遣うべきである</t>
  </si>
  <si>
    <t>Q55.12</t>
  </si>
  <si>
    <t>⑬長男がお墓を守るべきである</t>
  </si>
  <si>
    <t>Q55.13</t>
  </si>
  <si>
    <t>⑭長子が家を継ぐ・家を守るべきである</t>
  </si>
  <si>
    <t>Q55.14</t>
  </si>
  <si>
    <t>⑮長男の嫁は、長男の嫁としての役割を果たすべきである</t>
  </si>
  <si>
    <t>Q55.15</t>
  </si>
  <si>
    <t>①赤ちゃんや小さい子どもとふれあう機会がよくあった</t>
  </si>
  <si>
    <t>Q56.1</t>
  </si>
  <si>
    <t>②両親のような夫婦関係をうらやましく思う・思っていた</t>
  </si>
  <si>
    <t>Q56.2</t>
  </si>
  <si>
    <t>③結婚しているまわりの友人をみると、幸せそうだと思う・思っていた</t>
  </si>
  <si>
    <t>Q56.3</t>
  </si>
  <si>
    <t>震災により心配される子どもへの影響</t>
  </si>
  <si>
    <t>Q57</t>
  </si>
  <si>
    <t>①私の暮らしている地域では、医療機関が充実している</t>
  </si>
  <si>
    <t>Q58.1</t>
  </si>
  <si>
    <t>②私の暮らしている地域では、日常の買い物にまったく不便がない</t>
  </si>
  <si>
    <t>Q58.2</t>
  </si>
  <si>
    <t>③私の暮らしている地域では、飲食を楽しめる場所が充実している</t>
  </si>
  <si>
    <t>Q58.3</t>
  </si>
  <si>
    <t>④私の自宅には、心地のいい居場所がある</t>
  </si>
  <si>
    <t>Q58.4</t>
  </si>
  <si>
    <t>⑤私の暮らしている地域では、適度な費用で住居を確保できる</t>
  </si>
  <si>
    <t>Q58.5</t>
  </si>
  <si>
    <t>⑥私の暮らしている地域では、公共交通機関で、望む時に望むところへ移動ができる</t>
  </si>
  <si>
    <t>Q58.6</t>
  </si>
  <si>
    <t>⑦私の暮らしている地域には、楽しい時間を過ごせる娯楽施設がある</t>
  </si>
  <si>
    <t>Q58.7</t>
  </si>
  <si>
    <t>⑧私の暮らしている地域では、子育て支援・補助が手厚い</t>
  </si>
  <si>
    <t>Q58.8</t>
  </si>
  <si>
    <t>⑨私の暮らしている地域では、子どもたちがいきいきと暮らせる</t>
  </si>
  <si>
    <t>Q58.9</t>
  </si>
  <si>
    <t>⑩私の暮らしている地域では、教育環境（小中高校）が整っている</t>
  </si>
  <si>
    <t>Q58.10</t>
  </si>
  <si>
    <t>⑪私の暮らしている地域では、通学しやすい場所に学校がある</t>
  </si>
  <si>
    <t>Q58.11</t>
  </si>
  <si>
    <t>⑫私の暮らしている地域の公共施設は、使い勝手がよく便利である</t>
  </si>
  <si>
    <t>Q58.12</t>
  </si>
  <si>
    <t>⑬私の暮らしている地域の雰囲気は、自分にとって心地よい</t>
  </si>
  <si>
    <t>Q58.13</t>
  </si>
  <si>
    <t>⑭私の暮らしている地域には、まちなか、公園、川沿い等で、心地よく歩ける場所がある</t>
  </si>
  <si>
    <t>Q58.14</t>
  </si>
  <si>
    <t>⑮私の暮らしている地域では、身近に自然を感じることができる</t>
  </si>
  <si>
    <t>Q58.15</t>
  </si>
  <si>
    <t>⑯私の暮らしている地域は、防犯対策が整っており、治安が良い</t>
  </si>
  <si>
    <t>Q58.16</t>
  </si>
  <si>
    <t>⑰私の暮らしている地域では、歩道や信号が整備されていて安心である</t>
  </si>
  <si>
    <t>Q58.17</t>
  </si>
  <si>
    <t>⑱私は、同じ町内（集落）に住む人たちを信頼している</t>
  </si>
  <si>
    <t>Q58.18</t>
  </si>
  <si>
    <t>⑲私の暮らしている地域では、地域活動への市民参加が盛んである</t>
  </si>
  <si>
    <t>Q58.19</t>
  </si>
  <si>
    <t>⑳私の暮らしている地域には、困ったときに相談できる人が身近にいる</t>
  </si>
  <si>
    <t>Q58.20</t>
  </si>
  <si>
    <t>Q58.21</t>
  </si>
  <si>
    <t>Q58.22</t>
  </si>
  <si>
    <t>Q58.23</t>
  </si>
  <si>
    <t>Q58.24</t>
  </si>
  <si>
    <t>Q58.25</t>
  </si>
  <si>
    <t>Q58.26</t>
  </si>
  <si>
    <t>Q58.27</t>
  </si>
  <si>
    <t>Q58.28</t>
  </si>
  <si>
    <t>Q58.29</t>
  </si>
  <si>
    <t>Q58.30</t>
  </si>
  <si>
    <t>Q58.31</t>
  </si>
  <si>
    <t>Q58.32</t>
  </si>
  <si>
    <t>Q58.33</t>
  </si>
  <si>
    <t>Q58.34</t>
  </si>
  <si>
    <t>現在、あなたはどの程度幸せか</t>
  </si>
  <si>
    <t>Q59</t>
  </si>
  <si>
    <t>現在、あなたの住んでいる地域の暮らしにどの程度満足しているか</t>
  </si>
  <si>
    <t>Q60</t>
  </si>
  <si>
    <t>福島県は子どもを生み・育てやすい県だと思うか</t>
  </si>
  <si>
    <t>Q61</t>
  </si>
  <si>
    <t>DT</t>
  </si>
  <si>
    <t>ST</t>
  </si>
  <si>
    <t>BT</t>
  </si>
  <si>
    <t>BC</t>
  </si>
  <si>
    <t xml:space="preserve">  調査数（件）</t>
  </si>
  <si>
    <t>男性</t>
  </si>
  <si>
    <t>女性</t>
  </si>
  <si>
    <t>答えたくない</t>
  </si>
  <si>
    <t xml:space="preserve">  無回答</t>
  </si>
  <si>
    <t>0</t>
  </si>
  <si>
    <t>T000001</t>
  </si>
  <si>
    <t>A0a</t>
  </si>
  <si>
    <t>A0b</t>
  </si>
  <si>
    <t>福島市</t>
  </si>
  <si>
    <t>二本松市</t>
  </si>
  <si>
    <t>伊達市</t>
  </si>
  <si>
    <t>本宮市</t>
  </si>
  <si>
    <t>桑折町</t>
  </si>
  <si>
    <t>国見町</t>
  </si>
  <si>
    <t>川俣町</t>
  </si>
  <si>
    <t>大玉村</t>
  </si>
  <si>
    <t>郡山市</t>
  </si>
  <si>
    <t>須賀川市</t>
  </si>
  <si>
    <t>田村市</t>
  </si>
  <si>
    <t>鏡石町</t>
  </si>
  <si>
    <t>天栄村</t>
  </si>
  <si>
    <t>石川町</t>
  </si>
  <si>
    <t>玉川村</t>
  </si>
  <si>
    <t>平田村</t>
  </si>
  <si>
    <t>浅川町</t>
  </si>
  <si>
    <t>古殿町</t>
  </si>
  <si>
    <t>三春町</t>
  </si>
  <si>
    <t>小野町</t>
  </si>
  <si>
    <t>白河市</t>
  </si>
  <si>
    <t>西郷村</t>
  </si>
  <si>
    <t>泉崎村</t>
  </si>
  <si>
    <t>中島村</t>
  </si>
  <si>
    <t>矢吹町</t>
  </si>
  <si>
    <t>棚倉町</t>
  </si>
  <si>
    <t>矢祭町</t>
  </si>
  <si>
    <t>塙町</t>
  </si>
  <si>
    <t>鮫川村</t>
  </si>
  <si>
    <t>会津若松市</t>
  </si>
  <si>
    <t>喜多方市</t>
  </si>
  <si>
    <t>北塩原村</t>
  </si>
  <si>
    <t>西会津町</t>
  </si>
  <si>
    <t>磐梯町</t>
  </si>
  <si>
    <t>猪苗代町</t>
  </si>
  <si>
    <t>会津坂下町</t>
  </si>
  <si>
    <t>湯川村</t>
  </si>
  <si>
    <t>柳津町</t>
  </si>
  <si>
    <t>三島町</t>
  </si>
  <si>
    <t>金山町</t>
  </si>
  <si>
    <t>昭和村</t>
  </si>
  <si>
    <t>会津美里町</t>
  </si>
  <si>
    <t>下郷町</t>
  </si>
  <si>
    <t>檜枝岐村</t>
  </si>
  <si>
    <t>只見町</t>
  </si>
  <si>
    <t>南会津町</t>
  </si>
  <si>
    <t>相馬市</t>
  </si>
  <si>
    <t>南相馬市</t>
  </si>
  <si>
    <t>広野町</t>
  </si>
  <si>
    <t>楢葉町</t>
  </si>
  <si>
    <t>富岡町</t>
  </si>
  <si>
    <t>川内村</t>
  </si>
  <si>
    <t>大熊町</t>
  </si>
  <si>
    <t>双葉町</t>
  </si>
  <si>
    <t>浪江町</t>
  </si>
  <si>
    <t>葛尾村</t>
  </si>
  <si>
    <t>新地町</t>
  </si>
  <si>
    <t>飯舘村</t>
  </si>
  <si>
    <t>いわき市</t>
  </si>
  <si>
    <t>その他県外</t>
  </si>
  <si>
    <t>8</t>
  </si>
  <si>
    <t>4</t>
  </si>
  <si>
    <t>11</t>
  </si>
  <si>
    <t>5</t>
  </si>
  <si>
    <t>2</t>
  </si>
  <si>
    <t>6</t>
  </si>
  <si>
    <t>1</t>
  </si>
  <si>
    <t>10</t>
  </si>
  <si>
    <t>3</t>
  </si>
  <si>
    <t>T000002</t>
  </si>
  <si>
    <t>県北地域</t>
  </si>
  <si>
    <t>県中地域</t>
  </si>
  <si>
    <t>県南地域</t>
  </si>
  <si>
    <t>会津地域</t>
  </si>
  <si>
    <t>南会津地域</t>
  </si>
  <si>
    <t>相双地域</t>
  </si>
  <si>
    <t>いわき地域</t>
  </si>
  <si>
    <t>その他</t>
  </si>
  <si>
    <t>T000003</t>
  </si>
  <si>
    <t>親と同居している（配偶者・パートナーの親も含む）</t>
  </si>
  <si>
    <t>親と別居している（親は同じ市町村に住んでいる）</t>
  </si>
  <si>
    <t>親と別居している（親は他の市町村（国外・県外も含む）に住んでいる）</t>
  </si>
  <si>
    <t>現在、親はいない（死別等）</t>
  </si>
  <si>
    <t>T000004</t>
  </si>
  <si>
    <t>既婚（事実婚・内縁・離別・死別を含む）</t>
  </si>
  <si>
    <t>未婚</t>
  </si>
  <si>
    <t>T000005</t>
  </si>
  <si>
    <t>20～24歳</t>
  </si>
  <si>
    <t>25～29歳</t>
  </si>
  <si>
    <t>30～34歳</t>
  </si>
  <si>
    <t>35～39歳</t>
  </si>
  <si>
    <t>40～44歳</t>
  </si>
  <si>
    <t>45～50歳</t>
  </si>
  <si>
    <t>T000006</t>
  </si>
  <si>
    <t>19歳以下</t>
  </si>
  <si>
    <t>20～29歳</t>
  </si>
  <si>
    <t>30～39歳</t>
  </si>
  <si>
    <t>40～49歳</t>
  </si>
  <si>
    <t>50～59歳</t>
  </si>
  <si>
    <t>60歳以上</t>
  </si>
  <si>
    <t>T000007</t>
  </si>
  <si>
    <t>現在、在学中（休学等を含む）</t>
  </si>
  <si>
    <t>すでに卒業</t>
  </si>
  <si>
    <t>T000008</t>
  </si>
  <si>
    <t>中学校</t>
  </si>
  <si>
    <t>男女共学の高校</t>
  </si>
  <si>
    <t>男女別学の高校</t>
  </si>
  <si>
    <t>専修・専門学校</t>
  </si>
  <si>
    <t>短大・高専</t>
  </si>
  <si>
    <t>女子大学</t>
  </si>
  <si>
    <t>共学の大学</t>
  </si>
  <si>
    <t>大学院</t>
  </si>
  <si>
    <t>T000009</t>
  </si>
  <si>
    <t>T000010</t>
  </si>
  <si>
    <t>7</t>
  </si>
  <si>
    <t>T000011</t>
  </si>
  <si>
    <t>正規の職員</t>
  </si>
  <si>
    <t>パート・アルバイト</t>
  </si>
  <si>
    <t>派遣・嘱託・契約社員</t>
  </si>
  <si>
    <t>自営業主・家族従業者・内職</t>
  </si>
  <si>
    <t>無職・家事</t>
  </si>
  <si>
    <t>学生</t>
  </si>
  <si>
    <t>T000012</t>
  </si>
  <si>
    <t>管理的職業</t>
  </si>
  <si>
    <t>専門的・技術的職業</t>
  </si>
  <si>
    <t>事務職</t>
  </si>
  <si>
    <t>販売職</t>
  </si>
  <si>
    <t>サービス職</t>
  </si>
  <si>
    <t>保安職</t>
  </si>
  <si>
    <t>農林漁業従事者</t>
  </si>
  <si>
    <t>生産工程従事者</t>
  </si>
  <si>
    <t>輸送・機械運転従事者</t>
  </si>
  <si>
    <t>建設・採掘従事者</t>
  </si>
  <si>
    <t>運搬・清掃・包装等従事者</t>
  </si>
  <si>
    <t>T000013</t>
  </si>
  <si>
    <t>1～9人</t>
  </si>
  <si>
    <t>10～29人</t>
  </si>
  <si>
    <t>30～99人</t>
  </si>
  <si>
    <t>100～299人</t>
  </si>
  <si>
    <t>300～999人</t>
  </si>
  <si>
    <t>1000人以上</t>
  </si>
  <si>
    <t>官公庁</t>
  </si>
  <si>
    <t>T000014</t>
  </si>
  <si>
    <t>T000015</t>
  </si>
  <si>
    <t>T000016</t>
  </si>
  <si>
    <t>T000017</t>
  </si>
  <si>
    <t>T000018</t>
  </si>
  <si>
    <t>T000019</t>
  </si>
  <si>
    <t>T000020</t>
  </si>
  <si>
    <t>T000021</t>
  </si>
  <si>
    <t>T000022</t>
  </si>
  <si>
    <t>T000023</t>
  </si>
  <si>
    <t>規則</t>
  </si>
  <si>
    <t>不規則</t>
  </si>
  <si>
    <t>T000024</t>
  </si>
  <si>
    <t>1～4年</t>
  </si>
  <si>
    <t>5～9年</t>
  </si>
  <si>
    <t>10～14年</t>
  </si>
  <si>
    <t>15～19年</t>
  </si>
  <si>
    <t>20～24年</t>
  </si>
  <si>
    <t>25～29年</t>
  </si>
  <si>
    <t>30～35年</t>
  </si>
  <si>
    <t>T000025</t>
  </si>
  <si>
    <t>1～99万円</t>
  </si>
  <si>
    <t>100万円台</t>
  </si>
  <si>
    <t>200万円台</t>
  </si>
  <si>
    <t>300万円台</t>
  </si>
  <si>
    <t>400万円台</t>
  </si>
  <si>
    <t>500万円台</t>
  </si>
  <si>
    <t>600万円台</t>
  </si>
  <si>
    <t>700万円台</t>
  </si>
  <si>
    <t>800万円台</t>
  </si>
  <si>
    <t>900万円台</t>
  </si>
  <si>
    <t>1,000万円以上</t>
  </si>
  <si>
    <t>なし</t>
  </si>
  <si>
    <t>T000026</t>
  </si>
  <si>
    <t>T000027</t>
  </si>
  <si>
    <t>30～34年</t>
  </si>
  <si>
    <t>35年以上</t>
  </si>
  <si>
    <t>T000028</t>
  </si>
  <si>
    <t>T000029</t>
  </si>
  <si>
    <t>初婚</t>
  </si>
  <si>
    <t>再婚</t>
  </si>
  <si>
    <t>T000030</t>
  </si>
  <si>
    <t>T000031</t>
  </si>
  <si>
    <t>0人</t>
  </si>
  <si>
    <t>1人</t>
  </si>
  <si>
    <t>2人</t>
  </si>
  <si>
    <t>3人</t>
  </si>
  <si>
    <t>4人</t>
  </si>
  <si>
    <t>5～9人</t>
  </si>
  <si>
    <t>10～15人</t>
  </si>
  <si>
    <t>T000032</t>
  </si>
  <si>
    <t>0～3歳未満</t>
  </si>
  <si>
    <t>3歳～小学校入学前</t>
  </si>
  <si>
    <t>小学生（1～3年生）</t>
  </si>
  <si>
    <t>小学生（4～6年生）</t>
  </si>
  <si>
    <t>中学生</t>
  </si>
  <si>
    <t>高校生・高専生</t>
  </si>
  <si>
    <t>専修・専門学校生</t>
  </si>
  <si>
    <t>短大・大学・大学院生</t>
  </si>
  <si>
    <t>就職している</t>
  </si>
  <si>
    <t>T000033</t>
  </si>
  <si>
    <t>T000034</t>
  </si>
  <si>
    <t>職場や仕事の関係、アルバイト先</t>
  </si>
  <si>
    <t>幼なじみ、隣人関係</t>
  </si>
  <si>
    <t>学校</t>
  </si>
  <si>
    <t>学校以外のサークル、習い事</t>
  </si>
  <si>
    <t>見合い（親戚、上司の紹介も含む）</t>
  </si>
  <si>
    <t>友人や兄弟姉妹の紹介</t>
  </si>
  <si>
    <t>民営の結婚相談所、インターネット上の婚活サイト</t>
  </si>
  <si>
    <t>マッチングアプリ・SNS</t>
  </si>
  <si>
    <t>自治体が主催する婚活イベントや結婚支援サービス（マッチングシステムなど）</t>
  </si>
  <si>
    <t>パーティや合コン</t>
  </si>
  <si>
    <t>T000035</t>
  </si>
  <si>
    <t>好きな人と一緒に生活をしたかったから</t>
  </si>
  <si>
    <t>子どもが欲しかったから</t>
  </si>
  <si>
    <t>子どもができた（妊娠していることがわかった）から</t>
  </si>
  <si>
    <t>家族を持ちたかったから</t>
  </si>
  <si>
    <t>精神的な安らぎの場を持ちたかったから</t>
  </si>
  <si>
    <t>一人でいるのは寂しかったから</t>
  </si>
  <si>
    <t>社会的に認められたかったから</t>
  </si>
  <si>
    <t>経済的な安定を得たかったから</t>
  </si>
  <si>
    <t>両親や親類を安心させたかったから</t>
  </si>
  <si>
    <t>両親や知人など周囲にした方がよいと言われたから</t>
  </si>
  <si>
    <t>好きな人と同じ名字・姓にしたかったから</t>
  </si>
  <si>
    <t>家を守る必要があったから</t>
  </si>
  <si>
    <t>家から出たかったから</t>
  </si>
  <si>
    <t>仕事や家事の負担を減らしたかったから</t>
  </si>
  <si>
    <t>老後が心配だったから</t>
  </si>
  <si>
    <t>結婚に失敗した経験があり、次こそは幸せになりたいと思ったから</t>
  </si>
  <si>
    <t>T000036</t>
  </si>
  <si>
    <t>T000037</t>
  </si>
  <si>
    <t>たいへん仲は良い</t>
  </si>
  <si>
    <t>仲は良い方だと思う</t>
  </si>
  <si>
    <t>仲はふつうだと思う</t>
  </si>
  <si>
    <t>あまり仲は良くないと思う</t>
  </si>
  <si>
    <t>かなり仲は良くないと思う</t>
  </si>
  <si>
    <t>現在、離婚もしくは別れることを考えている</t>
  </si>
  <si>
    <t>T000038</t>
  </si>
  <si>
    <t>T000039</t>
  </si>
  <si>
    <t>結婚して子どもを持つことは自然なことだから</t>
  </si>
  <si>
    <t>子どもを持つことで周囲から認められるから</t>
  </si>
  <si>
    <t>子どもがいると生活が楽しく心豊かになるから</t>
  </si>
  <si>
    <t>子どもは老後の支えになるから</t>
  </si>
  <si>
    <t>子どもは将来の社会の支えになるから</t>
  </si>
  <si>
    <t>子どもは夫婦・カップルの関係を安定させるから</t>
  </si>
  <si>
    <t>好きな人の子どもを持ちたいから</t>
  </si>
  <si>
    <t>夫・妻や親など周囲が望むから</t>
  </si>
  <si>
    <t>T000040</t>
  </si>
  <si>
    <t>T000041</t>
  </si>
  <si>
    <t>T000042</t>
  </si>
  <si>
    <t>子育てや教育にお金がかかりすぎるから</t>
  </si>
  <si>
    <t>保育サービスが整っていないから</t>
  </si>
  <si>
    <t>雇用が安定しないから</t>
  </si>
  <si>
    <t>働きながら子育てができる職場環境がないから</t>
  </si>
  <si>
    <t>家が狭いから</t>
  </si>
  <si>
    <t>自分の仕事（勤めや家業）に差し支えるから</t>
  </si>
  <si>
    <t>子どもがのびのび育つ環境ではないから</t>
  </si>
  <si>
    <t>自分や夫婦・カップルの生活を大切にしたいから</t>
  </si>
  <si>
    <t>高年齢で生むのはいやだから</t>
  </si>
  <si>
    <t>これ以上、育児の心理的、肉体的負担に耐えられないから</t>
  </si>
  <si>
    <t>健康上の理由から</t>
  </si>
  <si>
    <t>ほしいけれども妊娠しないから</t>
  </si>
  <si>
    <t>配偶者・パートナーの家事・育児への協力が得られないから</t>
  </si>
  <si>
    <t>配偶者・パートナーが望まないから</t>
  </si>
  <si>
    <t>末子が自分（配偶者・パートナー）の定年までに成人してほしいから</t>
  </si>
  <si>
    <t>T000043</t>
  </si>
  <si>
    <t>T000044</t>
  </si>
  <si>
    <t>保育にかかる費用（保育所・幼稚園・学童保育等）</t>
  </si>
  <si>
    <t>学校教育費（入学金、授業料、教材費など）</t>
  </si>
  <si>
    <t>学習塾など学校以外の教育費</t>
  </si>
  <si>
    <t>学校塾以外の習い事の費用</t>
  </si>
  <si>
    <t>通信費（携帯電話の費用など）</t>
  </si>
  <si>
    <t>食費</t>
  </si>
  <si>
    <t>衣類・服飾雑貨・生活用品費</t>
  </si>
  <si>
    <t>住宅費</t>
  </si>
  <si>
    <t>医療費</t>
  </si>
  <si>
    <t>子どものための預貯金・保険</t>
  </si>
  <si>
    <t>レジャー・レクリエーション費</t>
  </si>
  <si>
    <t>妊娠中の出産準備・出産関連費</t>
  </si>
  <si>
    <t>T000045</t>
  </si>
  <si>
    <t>T000046</t>
  </si>
  <si>
    <t>楽しさを感じるときの方がかなり多い</t>
  </si>
  <si>
    <t>楽しさを感じるときの方がやや多い</t>
  </si>
  <si>
    <t>つらさを感じるときの方がやや多い</t>
  </si>
  <si>
    <t>つらさを感じるときの方がかなり多い</t>
  </si>
  <si>
    <t>T000047</t>
  </si>
  <si>
    <t>家庭が明るくなる</t>
  </si>
  <si>
    <t>身近な人が子どもと接して喜ぶ</t>
  </si>
  <si>
    <t>生活にはりあいができる</t>
  </si>
  <si>
    <t>子育てを通じて友人ができる</t>
  </si>
  <si>
    <t>子育てを通じて自分の視野が広がる</t>
  </si>
  <si>
    <t>子育てを通じて自分も精神的に成長する</t>
  </si>
  <si>
    <t>夫婦・カップルの愛情がより深まる</t>
  </si>
  <si>
    <t>良いと思うことは特にない</t>
  </si>
  <si>
    <t>T000048</t>
  </si>
  <si>
    <t>子育てによる身体の疲れが大きい</t>
  </si>
  <si>
    <t>子育てによる精神的な疲れが大きい</t>
  </si>
  <si>
    <t>子育てに出費がかさむ</t>
  </si>
  <si>
    <t>自分の自由な時間が持てない</t>
  </si>
  <si>
    <t>夫婦・カップルで楽しむ時間がない</t>
  </si>
  <si>
    <t>仕事が十分にできない</t>
  </si>
  <si>
    <t>子育てが大変なことを身近な人が理解してくれない</t>
  </si>
  <si>
    <t>子どもが病気のとき</t>
  </si>
  <si>
    <t>負担に思うことは特にない</t>
  </si>
  <si>
    <t>T000049</t>
  </si>
  <si>
    <t>もっぱら妻が行う</t>
  </si>
  <si>
    <t>主に妻が行うが、夫も行う</t>
  </si>
  <si>
    <t>妻も夫も同じように行う</t>
  </si>
  <si>
    <t>主に夫が行うが、妻も行う</t>
  </si>
  <si>
    <t>もっぱら夫が行う</t>
  </si>
  <si>
    <t>T000050</t>
  </si>
  <si>
    <t>洗濯（物干し・取り入れを含む）</t>
  </si>
  <si>
    <t>料理・炊事</t>
  </si>
  <si>
    <t>食後の片付け</t>
  </si>
  <si>
    <t>ゴミ出し</t>
  </si>
  <si>
    <t>日常の買い物</t>
  </si>
  <si>
    <t>部屋の掃除</t>
  </si>
  <si>
    <t>風呂洗い</t>
  </si>
  <si>
    <t>行っていた・ほしいことはない</t>
  </si>
  <si>
    <t>配偶者・パートナーはいない・いなかった</t>
  </si>
  <si>
    <t>T000051</t>
  </si>
  <si>
    <t>食事の世話をする</t>
  </si>
  <si>
    <t>おむつを取り替える</t>
  </si>
  <si>
    <t>入浴させる</t>
  </si>
  <si>
    <t>寝かしつける</t>
  </si>
  <si>
    <t>家の中で、話や遊び相手をする</t>
  </si>
  <si>
    <t>散歩など、屋外へ遊びに連れて行く</t>
  </si>
  <si>
    <t>日常生活上のしつけ</t>
  </si>
  <si>
    <t>保育所・幼稚園（日中預けている場所）への送り迎え</t>
  </si>
  <si>
    <t>一時預かり保育やベビーシッター等の手配・交渉</t>
  </si>
  <si>
    <t>T000052</t>
  </si>
  <si>
    <t>非常に期待している・していた</t>
  </si>
  <si>
    <t>まあまあ期待している・していた</t>
  </si>
  <si>
    <t>あまり期待していない・していなかった</t>
  </si>
  <si>
    <t>ほとんど期待していない・していなかった</t>
  </si>
  <si>
    <t>もともと期待していない・していなかった</t>
  </si>
  <si>
    <t>T000053</t>
  </si>
  <si>
    <t>非常に満足</t>
  </si>
  <si>
    <t>まあまあ満足</t>
  </si>
  <si>
    <t>やや不満</t>
  </si>
  <si>
    <t>非常に不満</t>
  </si>
  <si>
    <t>T000054</t>
  </si>
  <si>
    <t>45～49歳</t>
  </si>
  <si>
    <t>T000055</t>
  </si>
  <si>
    <t>育児休業制度を利用して仕事を継続した</t>
  </si>
  <si>
    <t>育児休業制度を利用せずに仕事を継続した</t>
  </si>
  <si>
    <t>出産・育児を機に離職した</t>
  </si>
  <si>
    <t>（ご自身、または配偶者・パートナーの）妊娠がわかったときから無職だった</t>
  </si>
  <si>
    <t>T000056</t>
  </si>
  <si>
    <t>T000057</t>
  </si>
  <si>
    <t>T000058</t>
  </si>
  <si>
    <t>T000059</t>
  </si>
  <si>
    <t>T000060</t>
  </si>
  <si>
    <t>T000061</t>
  </si>
  <si>
    <t>T000062</t>
  </si>
  <si>
    <t>T000063</t>
  </si>
  <si>
    <t>T000064</t>
  </si>
  <si>
    <t>会社に出産・育児に関する休暇制度がなかったから</t>
  </si>
  <si>
    <t>会社に出産・育児に関する休暇制度は存在したが、対象外だったから</t>
  </si>
  <si>
    <t>家事・育児に専念するため、自発的にやめた</t>
  </si>
  <si>
    <t>勤務時間が長い（残業など）・不規則など、時間的に両立が難しかったから</t>
  </si>
  <si>
    <t>配偶者・パートナーの勤務地の問題や転勤で、仕事を続けるのが難しかったから</t>
  </si>
  <si>
    <t>職場の両立に対する理解や、両立支援制度が不十分だったから</t>
  </si>
  <si>
    <t>自分や子どもの体調不良など、体力的に両立が難しかったから</t>
  </si>
  <si>
    <t>配偶者・パートナーや家族がやめることを希望したから</t>
  </si>
  <si>
    <t>解雇された、もしくは退職勧奨されたから</t>
  </si>
  <si>
    <t>保育園など子どもの預け先がなかったから</t>
  </si>
  <si>
    <t>仕事にやりがいがなかった（なくなりそうだった）から</t>
  </si>
  <si>
    <t>仕事を続けていても、将来的にキャリアの進展が見込めなそうだったから</t>
  </si>
  <si>
    <t>家族の協力が得られなかったから</t>
  </si>
  <si>
    <t>T000065</t>
  </si>
  <si>
    <t>T000066</t>
  </si>
  <si>
    <t>9</t>
  </si>
  <si>
    <t>T000067</t>
  </si>
  <si>
    <t>T000068</t>
  </si>
  <si>
    <t>業務が繁忙でなければ</t>
  </si>
  <si>
    <t>上司・同僚の理解が得られれば</t>
  </si>
  <si>
    <t>昇給や昇格など、今後のキャリア形成に影響がなければ</t>
  </si>
  <si>
    <t>休むことによる減収等の心配がなければ</t>
  </si>
  <si>
    <t>配偶者・パートナーからの要望があれば</t>
  </si>
  <si>
    <t>男性が家事・育児に参加する意義がわかれば</t>
  </si>
  <si>
    <t>法的強制力のある仕組みや制度があれば</t>
  </si>
  <si>
    <t>T000069</t>
  </si>
  <si>
    <t>そう思わない</t>
  </si>
  <si>
    <t>どちらかといえばそう思わない</t>
  </si>
  <si>
    <t>どちらともいえない</t>
  </si>
  <si>
    <t>どちらかといえばそう思う</t>
  </si>
  <si>
    <t>そう思う</t>
  </si>
  <si>
    <t>T000070</t>
  </si>
  <si>
    <t>T000071</t>
  </si>
  <si>
    <t>T000072</t>
  </si>
  <si>
    <t>全くあてはまらない</t>
  </si>
  <si>
    <t>あてはまらない</t>
  </si>
  <si>
    <t>どちらかといえばあてはまらない</t>
  </si>
  <si>
    <t>どちらとも言えない</t>
  </si>
  <si>
    <t>どちらかといえばあてはまる</t>
  </si>
  <si>
    <t>あてはまる</t>
  </si>
  <si>
    <t>非常にあてはまる</t>
  </si>
  <si>
    <t>T000073</t>
  </si>
  <si>
    <t>T000074</t>
  </si>
  <si>
    <t>T000075</t>
  </si>
  <si>
    <t>T000076</t>
  </si>
  <si>
    <t>T000077</t>
  </si>
  <si>
    <t>T000078</t>
  </si>
  <si>
    <t>T000079</t>
  </si>
  <si>
    <t>T000080</t>
  </si>
  <si>
    <t>T000081</t>
  </si>
  <si>
    <t>T000082</t>
  </si>
  <si>
    <t>T000083</t>
  </si>
  <si>
    <t>T000084</t>
  </si>
  <si>
    <t>T000085</t>
  </si>
  <si>
    <t>交際している人はいない</t>
  </si>
  <si>
    <t>恋人として交際している人がいる</t>
  </si>
  <si>
    <t>婚約者がいる</t>
  </si>
  <si>
    <t>T000086</t>
  </si>
  <si>
    <t>交際を望んでいる</t>
  </si>
  <si>
    <t>とくに交際を望んでいない</t>
  </si>
  <si>
    <t>T000087</t>
  </si>
  <si>
    <t>結婚したいと思っている</t>
  </si>
  <si>
    <t>とくに結婚は考えていない</t>
  </si>
  <si>
    <t>T000088</t>
  </si>
  <si>
    <t>ある</t>
  </si>
  <si>
    <t>ない</t>
  </si>
  <si>
    <t>T000089</t>
  </si>
  <si>
    <t>T000090</t>
  </si>
  <si>
    <t>T000091</t>
  </si>
  <si>
    <t>友人・知人に紹介を頼む（紹介を受ける）</t>
  </si>
  <si>
    <t>職場の同僚や先輩・後輩に紹介を頼む（紹介を受ける）</t>
  </si>
  <si>
    <t>親族等に紹介を頼む（紹介を受ける）</t>
  </si>
  <si>
    <t>趣味のサークルや習い事で知り合う</t>
  </si>
  <si>
    <t>交際相手を紹介してくれる民営の結婚相談所やインターネット上の婚活サイトを利用する</t>
  </si>
  <si>
    <t>マッチングアプリ・SNSを利用する</t>
  </si>
  <si>
    <t>結婚関係ボランティアの仲介人（県・市町村の世話やき人など）に紹介してもらう</t>
  </si>
  <si>
    <t>自治体が主催する婚活イベントや結婚支援サービス（マッチングシステムなど）を利用する</t>
  </si>
  <si>
    <t>パーティや合コンに行く</t>
  </si>
  <si>
    <t>特にない</t>
  </si>
  <si>
    <t>T000092</t>
  </si>
  <si>
    <t>あり</t>
  </si>
  <si>
    <t>T000093</t>
  </si>
  <si>
    <t>T000094</t>
  </si>
  <si>
    <t>51～60歳</t>
  </si>
  <si>
    <t>T000095</t>
  </si>
  <si>
    <t>交際相手や親など周囲が望むから</t>
  </si>
  <si>
    <t>T000096</t>
  </si>
  <si>
    <t>T000097</t>
  </si>
  <si>
    <t>いずれ結婚するつもり</t>
  </si>
  <si>
    <t>一生結婚するつもりはない</t>
  </si>
  <si>
    <t>T000098</t>
  </si>
  <si>
    <t>ある程度の年齢までには結婚するつもり</t>
  </si>
  <si>
    <t>理想的な相手が見つかるまでは結婚しなくてもかまわない</t>
  </si>
  <si>
    <t>T000099</t>
  </si>
  <si>
    <t>好きな人と一緒に生活をしたいから</t>
  </si>
  <si>
    <t>子どもが欲しいから</t>
  </si>
  <si>
    <t>家族を持ちたいから</t>
  </si>
  <si>
    <t>精神的な安らぎの場を持ちたいから</t>
  </si>
  <si>
    <t>一人でいるのは寂しいから</t>
  </si>
  <si>
    <t>社会的に認められたいから</t>
  </si>
  <si>
    <t>経済的な安定を得たいから</t>
  </si>
  <si>
    <t>両親や親類を安心させたいから</t>
  </si>
  <si>
    <t>両親や知人など周囲にした方がよいと言われるから</t>
  </si>
  <si>
    <t>好きな人と同じ名字・姓にしたいから</t>
  </si>
  <si>
    <t>家を守る必要があるから</t>
  </si>
  <si>
    <t>家から出たいから</t>
  </si>
  <si>
    <t>仕事や家事の負担を減らしたいから</t>
  </si>
  <si>
    <t>老後が心配だから</t>
  </si>
  <si>
    <t>T000100</t>
  </si>
  <si>
    <t>T000101</t>
  </si>
  <si>
    <t>重視する</t>
  </si>
  <si>
    <t>考慮する</t>
  </si>
  <si>
    <t>あまり関係ない</t>
  </si>
  <si>
    <t>T000102</t>
  </si>
  <si>
    <t>T000103</t>
  </si>
  <si>
    <t>T000104</t>
  </si>
  <si>
    <t>T000105</t>
  </si>
  <si>
    <t>T000106</t>
  </si>
  <si>
    <t>T000107</t>
  </si>
  <si>
    <t>T000108</t>
  </si>
  <si>
    <t>T000109</t>
  </si>
  <si>
    <t>T000110</t>
  </si>
  <si>
    <t>結婚するにはまだ若すぎるから</t>
  </si>
  <si>
    <t>結婚する必要性をまだ感じないから</t>
  </si>
  <si>
    <t>今は、仕事（または学業）にうちこみたいから</t>
  </si>
  <si>
    <t>今は、趣味や娯楽を楽しみたいから</t>
  </si>
  <si>
    <t>独身の自由さや気楽さを失いたくないから</t>
  </si>
  <si>
    <t>適当な相手にまだめぐり会わないから</t>
  </si>
  <si>
    <t>異性と出会う機会そのものがないから</t>
  </si>
  <si>
    <t>異性とうまくつき合えないから</t>
  </si>
  <si>
    <t>結婚資金が足りないから</t>
  </si>
  <si>
    <t>結婚生活のための住居のめどがたたないから</t>
  </si>
  <si>
    <t>親や周囲が結婚に同意しない（だろう）から</t>
  </si>
  <si>
    <t>すでに結婚が決まっている</t>
  </si>
  <si>
    <t>T000111</t>
  </si>
  <si>
    <t>T000112</t>
  </si>
  <si>
    <t>T000113</t>
  </si>
  <si>
    <t>ややあてはまらない</t>
  </si>
  <si>
    <t>ややあてはまる</t>
  </si>
  <si>
    <t>T000114</t>
  </si>
  <si>
    <t>T000115</t>
  </si>
  <si>
    <t>T000116</t>
  </si>
  <si>
    <t>T000117</t>
  </si>
  <si>
    <t>T000118</t>
  </si>
  <si>
    <t>T000119</t>
  </si>
  <si>
    <t>T000120</t>
  </si>
  <si>
    <t>T000121</t>
  </si>
  <si>
    <t>T000122</t>
  </si>
  <si>
    <t>T000123</t>
  </si>
  <si>
    <t>抵抗感がまったくない</t>
  </si>
  <si>
    <t>抵抗感があまりない</t>
  </si>
  <si>
    <t>抵抗感が少しある</t>
  </si>
  <si>
    <t>抵抗感が大いにある</t>
  </si>
  <si>
    <t>T000124</t>
  </si>
  <si>
    <t>個人情報の漏えいに不安があるから</t>
  </si>
  <si>
    <t>第三者にプライベートな情報を公開することに不安があるから</t>
  </si>
  <si>
    <t>希望する相手に出会えないと思うから</t>
  </si>
  <si>
    <t>費用や支援内容がよくわからないから</t>
  </si>
  <si>
    <t>マッチングで結婚相手・パートナーを見つけることに抵抗があるから</t>
  </si>
  <si>
    <t>T000125</t>
  </si>
  <si>
    <t>利点があると思う</t>
  </si>
  <si>
    <t>利点はないと思う</t>
  </si>
  <si>
    <t>T000126</t>
  </si>
  <si>
    <t>経済的に余裕がもてる</t>
  </si>
  <si>
    <t>社会的信用を得たり、周囲と対等になれる</t>
  </si>
  <si>
    <t>精神的な安らぎの場が得られる</t>
  </si>
  <si>
    <t>現在愛情を感じている人と暮らせる</t>
  </si>
  <si>
    <t>自分の子どもや家族をもてる</t>
  </si>
  <si>
    <t>性的な充足が得られる</t>
  </si>
  <si>
    <t>生活上便利になる</t>
  </si>
  <si>
    <t>親から独立できる</t>
  </si>
  <si>
    <t>親を安心させたり周囲の期待にこたえられる</t>
  </si>
  <si>
    <t>T000127</t>
  </si>
  <si>
    <t>T000128</t>
  </si>
  <si>
    <t>T000129</t>
  </si>
  <si>
    <t>行動や生き方が自由</t>
  </si>
  <si>
    <t>異性との交際が自由</t>
  </si>
  <si>
    <t>金銭的に裕福</t>
  </si>
  <si>
    <t>住宅や環境の選択の幅が広い</t>
  </si>
  <si>
    <t>家族を養う責任がなく、気楽</t>
  </si>
  <si>
    <t>友人などとの広い人間関係が保ちやすい</t>
  </si>
  <si>
    <t>職業をもち、社会とのつながりが保てる</t>
  </si>
  <si>
    <t>現在の家族とのつながりが保てる</t>
  </si>
  <si>
    <t>T000130</t>
  </si>
  <si>
    <t>T000131</t>
  </si>
  <si>
    <t>結婚せず、仕事を続ける</t>
  </si>
  <si>
    <t>結婚するが子どもは持たず、仕事を続ける</t>
  </si>
  <si>
    <t>結婚し、子どもを持つが、仕事も続ける</t>
  </si>
  <si>
    <t>結婚し子どもを持つが、結婚あるいは出産を機会にいったん退職し、子育て後に再び仕事を持つ</t>
  </si>
  <si>
    <t>結婚し子どもを持ち、結婚あるいは出産を機会に退職し、その後は仕事を持たない</t>
  </si>
  <si>
    <t>T000132</t>
  </si>
  <si>
    <t>T000133</t>
  </si>
  <si>
    <t>T000134</t>
  </si>
  <si>
    <t>50～54歳</t>
  </si>
  <si>
    <t>55～60歳</t>
  </si>
  <si>
    <t>T000135</t>
  </si>
  <si>
    <t>治療を望む</t>
  </si>
  <si>
    <t>治療したいが、経済的・時間的余裕がない</t>
  </si>
  <si>
    <t>治療したいとは思わない</t>
  </si>
  <si>
    <t>T000136</t>
  </si>
  <si>
    <t>雇用対策をもって、安定した雇用機会を提供すること</t>
  </si>
  <si>
    <t>賃金を上げて、安定した家計を営めるよう支援すること</t>
  </si>
  <si>
    <t>結婚や住宅に対する資金貸与や補助を行うこと</t>
  </si>
  <si>
    <t>行政が婚活イベントを開催する、結婚相手のマッチングを支援するなど出会いの場を提供すること</t>
  </si>
  <si>
    <t>結婚すると活用できるような税制を行うこと</t>
  </si>
  <si>
    <t>企業のワーク・ライフ・バランスを促進する政策を充実させること</t>
  </si>
  <si>
    <t>T000137</t>
  </si>
  <si>
    <t>出産費用を助成することにより、自己負担を減らす・なくすこと</t>
  </si>
  <si>
    <t>産科の医療体制を充実させること</t>
  </si>
  <si>
    <t>不妊治療に対して助成すること</t>
  </si>
  <si>
    <t>妊娠中の健康診断を無料で受けられるようにすること</t>
  </si>
  <si>
    <t>産前・産後の休業期間を拡大すること</t>
  </si>
  <si>
    <t>妊産婦や乳幼児の健康相談・保健指導など母子保健サービスを充実させること</t>
  </si>
  <si>
    <t>家事援助などを行うヘルパーの訪問サービスを充実させること</t>
  </si>
  <si>
    <t>妊娠から出産、子育てまでの医療、相談、支援などを一か所の窓口で総合的に受けられる公的サービスを充実させること</t>
  </si>
  <si>
    <t>T000138</t>
  </si>
  <si>
    <t>保育所や放課後児童クラブなど、各自のニーズに合わせた保育サービスの充実</t>
  </si>
  <si>
    <t>子育て家庭等の育児不安に対する相談・援助や、子育てサークルなどの親子が気軽に集うことのできる場の提供</t>
  </si>
  <si>
    <t>教育費の支援、軽減</t>
  </si>
  <si>
    <t>小児医療の充実</t>
  </si>
  <si>
    <t>公園など、子どもを安心して育てられる環境の整備</t>
  </si>
  <si>
    <t>雇用の安定</t>
  </si>
  <si>
    <t>男性の育児休業の取得促進</t>
  </si>
  <si>
    <t>育児休業中の所得保障の充実</t>
  </si>
  <si>
    <t>育児休業や短時間勤務などの制度利用がキャリアのハンデとならないための取組</t>
  </si>
  <si>
    <t>出産・育児による休職後の職場復帰の保障の充実</t>
  </si>
  <si>
    <t>子育ての経済的負担を軽減するための手当の充実や税制上の措置</t>
  </si>
  <si>
    <t>ひとり親家庭への支援の充実</t>
  </si>
  <si>
    <t>３人以上の子どもがいる世帯への支援の充実</t>
  </si>
  <si>
    <t>子どものいる世帯への住宅費の支援</t>
  </si>
  <si>
    <t>子どもを生み・育てることの喜び、楽しさの啓発</t>
  </si>
  <si>
    <t>子どもに対する犯罪の防止など、地域における治安の確保</t>
  </si>
  <si>
    <t>T000139</t>
  </si>
  <si>
    <t>反対である</t>
  </si>
  <si>
    <t>やや反対である</t>
  </si>
  <si>
    <t>やや賛成である</t>
  </si>
  <si>
    <t>賛成である</t>
  </si>
  <si>
    <t>T000140</t>
  </si>
  <si>
    <t>T000141</t>
  </si>
  <si>
    <t>T000142</t>
  </si>
  <si>
    <t>T000143</t>
  </si>
  <si>
    <t>T000144</t>
  </si>
  <si>
    <t>T000145</t>
  </si>
  <si>
    <t>T000146</t>
  </si>
  <si>
    <t>T000147</t>
  </si>
  <si>
    <t>T000148</t>
  </si>
  <si>
    <t>T000149</t>
  </si>
  <si>
    <t>T000150</t>
  </si>
  <si>
    <t>T000151</t>
  </si>
  <si>
    <t>T000152</t>
  </si>
  <si>
    <t>T000153</t>
  </si>
  <si>
    <t>T000154</t>
  </si>
  <si>
    <t>該当する相手がいない・いなかった</t>
  </si>
  <si>
    <t>T000155</t>
  </si>
  <si>
    <t>T000156</t>
  </si>
  <si>
    <t>T000157</t>
  </si>
  <si>
    <t>運動不足</t>
  </si>
  <si>
    <t>外遊び・自然体験の不足</t>
  </si>
  <si>
    <t>学習時間の減少や学習環境の悪化</t>
  </si>
  <si>
    <t>震災体験が子どもの心に与える影響</t>
  </si>
  <si>
    <t>友達関係の変化</t>
  </si>
  <si>
    <t>家族関係の変化</t>
  </si>
  <si>
    <t>子どもの健康</t>
  </si>
  <si>
    <t>家庭や保育所等での食材の安全性</t>
  </si>
  <si>
    <t>震災後に不安を感じることによるストレス</t>
  </si>
  <si>
    <t>生活習慣の乱れ</t>
  </si>
  <si>
    <t>T000158</t>
  </si>
  <si>
    <t>T000159</t>
  </si>
  <si>
    <t>T000160</t>
  </si>
  <si>
    <t>T000161</t>
  </si>
  <si>
    <t>T000162</t>
  </si>
  <si>
    <t>T000163</t>
  </si>
  <si>
    <t>T000164</t>
  </si>
  <si>
    <t>T000165</t>
  </si>
  <si>
    <t>T000166</t>
  </si>
  <si>
    <t>T000167</t>
  </si>
  <si>
    <t>T000168</t>
  </si>
  <si>
    <t>T000169</t>
  </si>
  <si>
    <t>T000170</t>
  </si>
  <si>
    <t>T000171</t>
  </si>
  <si>
    <t>T000172</t>
  </si>
  <si>
    <t>T000173</t>
  </si>
  <si>
    <t>T000174</t>
  </si>
  <si>
    <t>T000175</t>
  </si>
  <si>
    <t>T000176</t>
  </si>
  <si>
    <t>T000177</t>
  </si>
  <si>
    <t>T000178</t>
  </si>
  <si>
    <t>T000179</t>
  </si>
  <si>
    <t>T000180</t>
  </si>
  <si>
    <t>T000181</t>
  </si>
  <si>
    <t>T000182</t>
  </si>
  <si>
    <t>T000183</t>
  </si>
  <si>
    <t>T000184</t>
  </si>
  <si>
    <t>T000185</t>
  </si>
  <si>
    <t>T000186</t>
  </si>
  <si>
    <t>T000187</t>
  </si>
  <si>
    <t>T000188</t>
  </si>
  <si>
    <t>T000189</t>
  </si>
  <si>
    <t>T000190</t>
  </si>
  <si>
    <t>T000191</t>
  </si>
  <si>
    <t>T000192</t>
  </si>
  <si>
    <t>T000193</t>
  </si>
  <si>
    <t>T000194</t>
  </si>
  <si>
    <t>どちらかといえば、そう思わない</t>
  </si>
  <si>
    <t>どちらかといえば、そう思う</t>
  </si>
  <si>
    <t>T000195</t>
  </si>
  <si>
    <t>※点数処理のため、11（わからない）は無回答に分類している</t>
    <phoneticPr fontId="2"/>
  </si>
  <si>
    <t>㉑私は、町内（集落）の人が困っていたら手助けをする</t>
    <phoneticPr fontId="2"/>
  </si>
  <si>
    <t>㉒私は、この町内（集落）に対して愛着を持っている</t>
    <phoneticPr fontId="2"/>
  </si>
  <si>
    <t>㉓私の暮らしている地域には、女性が活躍しやすい雰囲気がある</t>
    <phoneticPr fontId="2"/>
  </si>
  <si>
    <t>㉔私の暮らしている地域には、若者が活躍しやすい雰囲気がある</t>
    <phoneticPr fontId="2"/>
  </si>
  <si>
    <t>㉕私の暮らしている地域は、文化・芸術・芸能が盛んで誇らしい</t>
    <phoneticPr fontId="2"/>
  </si>
  <si>
    <t>㉖私は将来生まれてくる世代のために、良い環境や文化を残したい</t>
    <phoneticPr fontId="2"/>
  </si>
  <si>
    <t>㉗私の暮らしている地域では、学びたいことを学べる機会がある</t>
    <phoneticPr fontId="2"/>
  </si>
  <si>
    <t>㉘私の暮らしている地域では、やりたい仕事を見つけやすい</t>
    <phoneticPr fontId="2"/>
  </si>
  <si>
    <t>㉙私の暮らしている地域では、適切な収入を得るための機会がある</t>
    <phoneticPr fontId="2"/>
  </si>
  <si>
    <t>㉚私の暮らしている地域には、新たな事に挑戦・成長するための機会がある</t>
    <phoneticPr fontId="2"/>
  </si>
  <si>
    <t>㉛自分のことを好ましく感じる</t>
    <phoneticPr fontId="2"/>
  </si>
  <si>
    <t>㉜私は、身体的に健康な状態である</t>
    <phoneticPr fontId="2"/>
  </si>
  <si>
    <t>㉝私は、精神的に健康な状態である</t>
    <phoneticPr fontId="2"/>
  </si>
  <si>
    <t>㉞私は、経済的に余裕がある</t>
    <phoneticPr fontId="2"/>
  </si>
  <si>
    <t>㉔私の暮らしている地域には、若者が活躍しやすい雰囲気がある</t>
    <rPh sb="1" eb="2">
      <t>ワタシ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</si>
</sst>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000"/>
    <numFmt numFmtId="177" formatCode="0.0"/>
  </numFmts>
  <fonts count="5" x14ac:knownFonts="1">
    <font>
      <sz val="11"/>
      <color theme="1"/>
      <name val="游ゴシック"/>
      <family val="2"/>
      <charset val="128"/>
      <scheme val="minor"/>
    </font>
    <font>
      <sz val="10"/>
      <color theme="1"/>
      <name val="ＭＳ Ｐゴシック"/>
      <family val="3"/>
      <charset val="128"/>
    </font>
    <font>
      <sz val="6"/>
      <name val="游ゴシック"/>
      <family val="2"/>
      <charset val="128"/>
      <scheme val="minor"/>
    </font>
    <font>
      <u/>
      <sz val="11"/>
      <color theme="10"/>
      <name val="游ゴシック"/>
      <family val="2"/>
      <charset val="128"/>
      <scheme val="minor"/>
    </font>
    <font>
      <sz val="10"/>
      <color rgb="FF000000"/>
      <name val="ＭＳ Ｐゴシック"/>
      <family val="3"/>
      <charset val="128"/>
    </font>
  </fonts>
  <fills count="2">
    <fill>
      <patternFill patternType="none"/>
    </fill>
    <fill>
      <patternFill patternType="gray125"/>
    </fill>
  </fills>
  <borders count="7">
    <border>
      <left/>
      <right/>
      <top/>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s>
  <cellStyleXfs count="2">
    <xf numFmtId="0" fontId="0" fillId="0" borderId="0">
      <alignment vertical="center"/>
    </xf>
    <xf numFmtId="0" fontId="3" fillId="0" borderId="0" applyNumberFormat="0" applyFill="0" applyBorder="0" applyAlignment="0" applyProtection="0">
      <alignment vertical="center"/>
    </xf>
  </cellStyleXfs>
  <cellXfs count="27">
    <xf numFmtId="0" fontId="0" fillId="0" borderId="0" xfId="0">
      <alignment vertical="center"/>
    </xf>
    <xf numFmtId="0" fontId="1" fillId="0" borderId="0" xfId="0" applyFont="1">
      <alignment vertical="center"/>
    </xf>
    <xf numFmtId="0" fontId="1" fillId="0" borderId="0" xfId="0" applyFont="1" applyAlignment="1">
      <alignment vertical="top" wrapText="1"/>
    </xf>
    <xf numFmtId="0" fontId="1" fillId="0" borderId="0" xfId="0" applyFont="1" applyAlignment="1">
      <alignment vertical="center"/>
    </xf>
    <xf numFmtId="0" fontId="1" fillId="0" borderId="0" xfId="0" applyFont="1" applyAlignment="1">
      <alignment horizontal="center" vertical="center"/>
    </xf>
    <xf numFmtId="0" fontId="1" fillId="0" borderId="0" xfId="0" applyFont="1" applyAlignment="1">
      <alignment horizontal="center" vertical="top" wrapText="1"/>
    </xf>
    <xf numFmtId="0" fontId="1" fillId="0" borderId="0" xfId="0" applyFont="1" applyAlignment="1">
      <alignment horizontal="right" vertical="center"/>
    </xf>
    <xf numFmtId="0" fontId="1" fillId="0" borderId="0" xfId="0" applyFont="1" applyAlignment="1">
      <alignment horizontal="right" vertical="top" wrapText="1"/>
    </xf>
    <xf numFmtId="2" fontId="1" fillId="0" borderId="0" xfId="0" applyNumberFormat="1" applyFont="1" applyAlignment="1">
      <alignment vertical="center"/>
    </xf>
    <xf numFmtId="2" fontId="1" fillId="0" borderId="0" xfId="0" applyNumberFormat="1" applyFont="1" applyAlignment="1">
      <alignment vertical="top" wrapText="1"/>
    </xf>
    <xf numFmtId="176" fontId="1" fillId="0" borderId="0" xfId="0" applyNumberFormat="1" applyFont="1" applyAlignment="1">
      <alignment vertical="center"/>
    </xf>
    <xf numFmtId="176" fontId="1" fillId="0" borderId="0" xfId="0" applyNumberFormat="1" applyFont="1" applyAlignment="1">
      <alignment vertical="top" wrapText="1"/>
    </xf>
    <xf numFmtId="0" fontId="1" fillId="0" borderId="0" xfId="0" quotePrefix="1" applyFont="1" applyAlignment="1">
      <alignment vertical="center"/>
    </xf>
    <xf numFmtId="0" fontId="1" fillId="0" borderId="0" xfId="0" quotePrefix="1" applyFont="1" applyAlignment="1">
      <alignment vertical="top" wrapText="1"/>
    </xf>
    <xf numFmtId="0" fontId="3" fillId="0" borderId="0" xfId="1">
      <alignment vertical="center"/>
    </xf>
    <xf numFmtId="0" fontId="4" fillId="0" borderId="0" xfId="0" quotePrefix="1" applyFont="1">
      <alignment vertical="center"/>
    </xf>
    <xf numFmtId="0" fontId="4" fillId="0" borderId="0" xfId="0" quotePrefix="1" applyFont="1" applyAlignment="1">
      <alignment vertical="center"/>
    </xf>
    <xf numFmtId="0" fontId="3" fillId="0" borderId="0" xfId="1" applyAlignment="1">
      <alignment horizontal="center" vertical="top" wrapText="1"/>
    </xf>
    <xf numFmtId="0" fontId="4" fillId="0" borderId="1" xfId="0" quotePrefix="1" applyFont="1" applyBorder="1" applyAlignment="1">
      <alignment vertical="center" wrapText="1"/>
    </xf>
    <xf numFmtId="0" fontId="4" fillId="0" borderId="2" xfId="0" quotePrefix="1" applyFont="1" applyBorder="1" applyAlignment="1">
      <alignment vertical="center" wrapText="1"/>
    </xf>
    <xf numFmtId="0" fontId="4" fillId="0" borderId="3" xfId="0" quotePrefix="1" applyFont="1" applyBorder="1" applyAlignment="1">
      <alignment vertical="center" wrapText="1"/>
    </xf>
    <xf numFmtId="0" fontId="4" fillId="0" borderId="1" xfId="0" applyNumberFormat="1" applyFont="1" applyBorder="1" applyAlignment="1">
      <alignment horizontal="right" vertical="center" wrapText="1"/>
    </xf>
    <xf numFmtId="0" fontId="4" fillId="0" borderId="2" xfId="0" applyNumberFormat="1" applyFont="1" applyBorder="1" applyAlignment="1">
      <alignment horizontal="right" vertical="center" wrapText="1"/>
    </xf>
    <xf numFmtId="0" fontId="4" fillId="0" borderId="3" xfId="0" applyNumberFormat="1" applyFont="1" applyBorder="1" applyAlignment="1">
      <alignment horizontal="right" vertical="center" wrapText="1"/>
    </xf>
    <xf numFmtId="177" fontId="4" fillId="0" borderId="4" xfId="0" applyNumberFormat="1" applyFont="1" applyBorder="1" applyAlignment="1">
      <alignment horizontal="right" vertical="center" wrapText="1"/>
    </xf>
    <xf numFmtId="177" fontId="4" fillId="0" borderId="5" xfId="0" applyNumberFormat="1" applyFont="1" applyBorder="1" applyAlignment="1">
      <alignment horizontal="right" vertical="center" wrapText="1"/>
    </xf>
    <xf numFmtId="177" fontId="4" fillId="0" borderId="6" xfId="0" applyNumberFormat="1" applyFont="1" applyBorder="1" applyAlignment="1">
      <alignment horizontal="right" vertical="center" wrapTex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99"/>
  <sheetViews>
    <sheetView tabSelected="1" workbookViewId="0">
      <selection activeCell="D3" sqref="D3"/>
    </sheetView>
  </sheetViews>
  <sheetFormatPr defaultColWidth="9.6640625" defaultRowHeight="12" x14ac:dyDescent="0.55000000000000004"/>
  <cols>
    <col min="1" max="2" width="9.6640625" style="5"/>
    <col min="3" max="3" width="2.6640625" style="2" customWidth="1"/>
    <col min="4" max="4" width="25.6640625" style="2" customWidth="1"/>
    <col min="5" max="5" width="11.1640625" style="2" customWidth="1"/>
    <col min="6" max="6" width="2.6640625" style="2" customWidth="1"/>
    <col min="7" max="7" width="25.6640625" style="2" customWidth="1"/>
    <col min="8" max="8" width="11.1640625" style="2" customWidth="1"/>
    <col min="9" max="9" width="2.6640625" style="2" customWidth="1"/>
    <col min="10" max="10" width="25.6640625" style="2" customWidth="1"/>
    <col min="11" max="11" width="11.1640625" style="2" customWidth="1"/>
    <col min="12" max="12" width="3.6640625" style="5" customWidth="1"/>
    <col min="13" max="13" width="7.5" style="7" customWidth="1"/>
    <col min="14" max="14" width="9.6640625" style="9"/>
    <col min="15" max="15" width="9.6640625" style="2"/>
    <col min="16" max="16" width="9.6640625" style="7"/>
    <col min="17" max="17" width="9.6640625" style="11"/>
    <col min="18" max="18" width="9.6640625" style="9"/>
    <col min="19" max="16384" width="9.6640625" style="1"/>
  </cols>
  <sheetData>
    <row r="1" spans="1:18" x14ac:dyDescent="0.55000000000000004">
      <c r="A1" s="4"/>
      <c r="B1" s="4"/>
      <c r="C1" s="3"/>
      <c r="D1" s="12" t="s">
        <v>0</v>
      </c>
      <c r="E1" s="3"/>
      <c r="F1" s="3"/>
      <c r="G1" s="3"/>
      <c r="H1" s="3"/>
      <c r="I1" s="3"/>
      <c r="J1" s="3"/>
      <c r="K1" s="3"/>
      <c r="L1" s="4"/>
      <c r="M1" s="6"/>
      <c r="N1" s="8"/>
      <c r="O1" s="3"/>
      <c r="P1" s="6"/>
      <c r="Q1" s="10"/>
      <c r="R1" s="8"/>
    </row>
    <row r="2" spans="1:18" x14ac:dyDescent="0.55000000000000004">
      <c r="A2" s="4"/>
      <c r="B2" s="4"/>
      <c r="C2" s="3"/>
      <c r="D2" s="3"/>
      <c r="E2" s="3"/>
      <c r="F2" s="3"/>
      <c r="G2" s="3"/>
      <c r="H2" s="3"/>
      <c r="I2" s="3"/>
      <c r="J2" s="3"/>
      <c r="K2" s="3"/>
      <c r="L2" s="4"/>
      <c r="M2" s="6"/>
      <c r="N2" s="8"/>
      <c r="O2" s="3"/>
      <c r="P2" s="6"/>
      <c r="Q2" s="10"/>
      <c r="R2" s="8"/>
    </row>
    <row r="3" spans="1:18" x14ac:dyDescent="0.55000000000000004">
      <c r="A3" s="4" t="s">
        <v>1</v>
      </c>
      <c r="B3" s="4"/>
      <c r="C3" s="3"/>
      <c r="D3" s="3" t="s">
        <v>2</v>
      </c>
      <c r="E3" s="3"/>
      <c r="F3" s="3"/>
      <c r="G3" s="3"/>
      <c r="H3" s="3"/>
      <c r="I3" s="3"/>
      <c r="J3" s="3"/>
      <c r="K3" s="3"/>
      <c r="L3" s="4"/>
      <c r="M3" s="6"/>
      <c r="N3" s="8"/>
      <c r="O3" s="3"/>
      <c r="P3" s="6"/>
      <c r="Q3" s="10"/>
      <c r="R3" s="8"/>
    </row>
    <row r="4" spans="1:18" x14ac:dyDescent="0.55000000000000004">
      <c r="A4" s="4"/>
      <c r="B4" s="4"/>
      <c r="C4" s="3"/>
      <c r="D4" s="3"/>
      <c r="E4" s="3"/>
      <c r="F4" s="3"/>
      <c r="G4" s="3"/>
      <c r="H4" s="3"/>
      <c r="I4" s="3"/>
      <c r="J4" s="3"/>
      <c r="K4" s="3"/>
      <c r="L4" s="4"/>
      <c r="M4" s="6"/>
      <c r="N4" s="8"/>
      <c r="O4" s="3"/>
      <c r="P4" s="6"/>
      <c r="Q4" s="10"/>
      <c r="R4" s="8"/>
    </row>
    <row r="5" spans="1:18" ht="18" x14ac:dyDescent="0.55000000000000004">
      <c r="A5" s="17" t="s">
        <v>389</v>
      </c>
      <c r="G5" s="13" t="s">
        <v>3</v>
      </c>
      <c r="H5" s="2" t="s">
        <v>4</v>
      </c>
    </row>
    <row r="6" spans="1:18" ht="18" x14ac:dyDescent="0.55000000000000004">
      <c r="A6" s="17" t="s">
        <v>461</v>
      </c>
      <c r="G6" s="13" t="s">
        <v>5</v>
      </c>
      <c r="H6" s="2" t="s">
        <v>6</v>
      </c>
    </row>
    <row r="7" spans="1:18" ht="18" x14ac:dyDescent="0.55000000000000004">
      <c r="A7" s="17" t="s">
        <v>470</v>
      </c>
      <c r="G7" s="13" t="s">
        <v>7</v>
      </c>
      <c r="H7" s="2" t="s">
        <v>8</v>
      </c>
    </row>
    <row r="8" spans="1:18" ht="24" x14ac:dyDescent="0.55000000000000004">
      <c r="A8" s="17" t="s">
        <v>475</v>
      </c>
      <c r="G8" s="13" t="s">
        <v>9</v>
      </c>
      <c r="H8" s="2" t="s">
        <v>10</v>
      </c>
    </row>
    <row r="9" spans="1:18" ht="24" x14ac:dyDescent="0.55000000000000004">
      <c r="A9" s="17" t="s">
        <v>478</v>
      </c>
      <c r="G9" s="13" t="s">
        <v>11</v>
      </c>
      <c r="H9" s="2" t="s">
        <v>12</v>
      </c>
    </row>
    <row r="10" spans="1:18" ht="18" x14ac:dyDescent="0.55000000000000004">
      <c r="A10" s="17" t="s">
        <v>485</v>
      </c>
      <c r="G10" s="13" t="s">
        <v>13</v>
      </c>
      <c r="H10" s="2" t="s">
        <v>14</v>
      </c>
    </row>
    <row r="11" spans="1:18" ht="18" x14ac:dyDescent="0.55000000000000004">
      <c r="A11" s="17" t="s">
        <v>492</v>
      </c>
      <c r="G11" s="13" t="s">
        <v>15</v>
      </c>
      <c r="H11" s="2" t="s">
        <v>16</v>
      </c>
    </row>
    <row r="12" spans="1:18" ht="18" x14ac:dyDescent="0.55000000000000004">
      <c r="A12" s="17" t="s">
        <v>495</v>
      </c>
      <c r="G12" s="13" t="s">
        <v>17</v>
      </c>
      <c r="H12" s="2" t="s">
        <v>18</v>
      </c>
    </row>
    <row r="13" spans="1:18" ht="24" x14ac:dyDescent="0.55000000000000004">
      <c r="A13" s="17" t="s">
        <v>504</v>
      </c>
      <c r="G13" s="13" t="s">
        <v>19</v>
      </c>
      <c r="H13" s="2" t="s">
        <v>20</v>
      </c>
    </row>
    <row r="14" spans="1:18" ht="24" x14ac:dyDescent="0.55000000000000004">
      <c r="A14" s="17" t="s">
        <v>505</v>
      </c>
      <c r="G14" s="13" t="s">
        <v>21</v>
      </c>
      <c r="H14" s="2" t="s">
        <v>22</v>
      </c>
    </row>
    <row r="15" spans="1:18" ht="24" x14ac:dyDescent="0.55000000000000004">
      <c r="A15" s="17" t="s">
        <v>507</v>
      </c>
      <c r="G15" s="13" t="s">
        <v>23</v>
      </c>
      <c r="H15" s="2" t="s">
        <v>24</v>
      </c>
    </row>
    <row r="16" spans="1:18" ht="18" x14ac:dyDescent="0.55000000000000004">
      <c r="A16" s="17" t="s">
        <v>514</v>
      </c>
      <c r="G16" s="13" t="s">
        <v>25</v>
      </c>
      <c r="H16" s="2" t="s">
        <v>26</v>
      </c>
    </row>
    <row r="17" spans="1:8" ht="18" x14ac:dyDescent="0.55000000000000004">
      <c r="A17" s="17" t="s">
        <v>526</v>
      </c>
      <c r="G17" s="13" t="s">
        <v>27</v>
      </c>
      <c r="H17" s="2" t="s">
        <v>28</v>
      </c>
    </row>
    <row r="18" spans="1:8" ht="24" x14ac:dyDescent="0.55000000000000004">
      <c r="A18" s="17" t="s">
        <v>534</v>
      </c>
      <c r="G18" s="13" t="s">
        <v>29</v>
      </c>
      <c r="H18" s="2" t="s">
        <v>30</v>
      </c>
    </row>
    <row r="19" spans="1:8" ht="24" x14ac:dyDescent="0.55000000000000004">
      <c r="A19" s="17" t="s">
        <v>535</v>
      </c>
      <c r="G19" s="13" t="s">
        <v>31</v>
      </c>
      <c r="H19" s="2" t="s">
        <v>32</v>
      </c>
    </row>
    <row r="20" spans="1:8" ht="18" x14ac:dyDescent="0.55000000000000004">
      <c r="A20" s="17" t="s">
        <v>536</v>
      </c>
      <c r="G20" s="13" t="s">
        <v>33</v>
      </c>
      <c r="H20" s="2" t="s">
        <v>34</v>
      </c>
    </row>
    <row r="21" spans="1:8" ht="24" x14ac:dyDescent="0.55000000000000004">
      <c r="A21" s="17" t="s">
        <v>537</v>
      </c>
      <c r="G21" s="13" t="s">
        <v>35</v>
      </c>
      <c r="H21" s="2" t="s">
        <v>36</v>
      </c>
    </row>
    <row r="22" spans="1:8" ht="24" x14ac:dyDescent="0.55000000000000004">
      <c r="A22" s="17" t="s">
        <v>538</v>
      </c>
      <c r="G22" s="13" t="s">
        <v>37</v>
      </c>
      <c r="H22" s="2" t="s">
        <v>38</v>
      </c>
    </row>
    <row r="23" spans="1:8" ht="24" x14ac:dyDescent="0.55000000000000004">
      <c r="A23" s="17" t="s">
        <v>539</v>
      </c>
      <c r="G23" s="13" t="s">
        <v>39</v>
      </c>
      <c r="H23" s="2" t="s">
        <v>40</v>
      </c>
    </row>
    <row r="24" spans="1:8" ht="18" x14ac:dyDescent="0.55000000000000004">
      <c r="A24" s="17" t="s">
        <v>540</v>
      </c>
      <c r="G24" s="13" t="s">
        <v>41</v>
      </c>
      <c r="H24" s="2" t="s">
        <v>42</v>
      </c>
    </row>
    <row r="25" spans="1:8" ht="24" x14ac:dyDescent="0.55000000000000004">
      <c r="A25" s="17" t="s">
        <v>541</v>
      </c>
      <c r="G25" s="13" t="s">
        <v>43</v>
      </c>
      <c r="H25" s="2" t="s">
        <v>44</v>
      </c>
    </row>
    <row r="26" spans="1:8" ht="24" x14ac:dyDescent="0.55000000000000004">
      <c r="A26" s="17" t="s">
        <v>542</v>
      </c>
      <c r="G26" s="13" t="s">
        <v>45</v>
      </c>
      <c r="H26" s="2" t="s">
        <v>46</v>
      </c>
    </row>
    <row r="27" spans="1:8" ht="24" x14ac:dyDescent="0.55000000000000004">
      <c r="A27" s="17" t="s">
        <v>543</v>
      </c>
      <c r="G27" s="13" t="s">
        <v>47</v>
      </c>
      <c r="H27" s="2" t="s">
        <v>48</v>
      </c>
    </row>
    <row r="28" spans="1:8" ht="18" x14ac:dyDescent="0.55000000000000004">
      <c r="A28" s="17" t="s">
        <v>546</v>
      </c>
      <c r="G28" s="13" t="s">
        <v>49</v>
      </c>
      <c r="H28" s="2" t="s">
        <v>50</v>
      </c>
    </row>
    <row r="29" spans="1:8" ht="24" x14ac:dyDescent="0.55000000000000004">
      <c r="A29" s="17" t="s">
        <v>554</v>
      </c>
      <c r="G29" s="13" t="s">
        <v>51</v>
      </c>
      <c r="H29" s="2" t="s">
        <v>52</v>
      </c>
    </row>
    <row r="30" spans="1:8" ht="18" x14ac:dyDescent="0.55000000000000004">
      <c r="A30" s="17" t="s">
        <v>567</v>
      </c>
      <c r="G30" s="13" t="s">
        <v>53</v>
      </c>
      <c r="H30" s="2" t="s">
        <v>54</v>
      </c>
    </row>
    <row r="31" spans="1:8" ht="24" x14ac:dyDescent="0.55000000000000004">
      <c r="A31" s="17" t="s">
        <v>568</v>
      </c>
      <c r="G31" s="13" t="s">
        <v>55</v>
      </c>
      <c r="H31" s="2" t="s">
        <v>56</v>
      </c>
    </row>
    <row r="32" spans="1:8" ht="24" x14ac:dyDescent="0.55000000000000004">
      <c r="A32" s="17" t="s">
        <v>571</v>
      </c>
      <c r="G32" s="13" t="s">
        <v>57</v>
      </c>
      <c r="H32" s="2" t="s">
        <v>58</v>
      </c>
    </row>
    <row r="33" spans="1:8" ht="24" x14ac:dyDescent="0.55000000000000004">
      <c r="A33" s="17" t="s">
        <v>572</v>
      </c>
      <c r="G33" s="13" t="s">
        <v>59</v>
      </c>
      <c r="H33" s="2" t="s">
        <v>60</v>
      </c>
    </row>
    <row r="34" spans="1:8" ht="18" x14ac:dyDescent="0.55000000000000004">
      <c r="A34" s="17" t="s">
        <v>575</v>
      </c>
      <c r="G34" s="13" t="s">
        <v>61</v>
      </c>
      <c r="H34" s="2" t="s">
        <v>62</v>
      </c>
    </row>
    <row r="35" spans="1:8" ht="24" x14ac:dyDescent="0.55000000000000004">
      <c r="A35" s="17" t="s">
        <v>576</v>
      </c>
      <c r="G35" s="13" t="s">
        <v>63</v>
      </c>
      <c r="H35" s="2" t="s">
        <v>64</v>
      </c>
    </row>
    <row r="36" spans="1:8" ht="18" x14ac:dyDescent="0.55000000000000004">
      <c r="A36" s="17" t="s">
        <v>584</v>
      </c>
      <c r="G36" s="13" t="s">
        <v>65</v>
      </c>
      <c r="H36" s="2" t="s">
        <v>66</v>
      </c>
    </row>
    <row r="37" spans="1:8" ht="18" x14ac:dyDescent="0.55000000000000004">
      <c r="A37" s="17" t="s">
        <v>594</v>
      </c>
      <c r="G37" s="13" t="s">
        <v>67</v>
      </c>
      <c r="H37" s="2" t="s">
        <v>68</v>
      </c>
    </row>
    <row r="38" spans="1:8" ht="18" x14ac:dyDescent="0.55000000000000004">
      <c r="A38" s="17" t="s">
        <v>595</v>
      </c>
      <c r="G38" s="13" t="s">
        <v>69</v>
      </c>
      <c r="H38" s="2" t="s">
        <v>70</v>
      </c>
    </row>
    <row r="39" spans="1:8" ht="24" x14ac:dyDescent="0.55000000000000004">
      <c r="A39" s="17" t="s">
        <v>606</v>
      </c>
      <c r="G39" s="13" t="s">
        <v>71</v>
      </c>
      <c r="H39" s="2" t="s">
        <v>72</v>
      </c>
    </row>
    <row r="40" spans="1:8" ht="18" x14ac:dyDescent="0.55000000000000004">
      <c r="A40" s="17" t="s">
        <v>623</v>
      </c>
      <c r="G40" s="13" t="s">
        <v>73</v>
      </c>
      <c r="H40" s="2" t="s">
        <v>74</v>
      </c>
    </row>
    <row r="41" spans="1:8" ht="24" x14ac:dyDescent="0.55000000000000004">
      <c r="A41" s="17" t="s">
        <v>624</v>
      </c>
      <c r="G41" s="13" t="s">
        <v>75</v>
      </c>
      <c r="H41" s="2" t="s">
        <v>76</v>
      </c>
    </row>
    <row r="42" spans="1:8" ht="18" x14ac:dyDescent="0.55000000000000004">
      <c r="A42" s="17" t="s">
        <v>631</v>
      </c>
      <c r="G42" s="13" t="s">
        <v>77</v>
      </c>
      <c r="H42" s="2" t="s">
        <v>78</v>
      </c>
    </row>
    <row r="43" spans="1:8" ht="18" x14ac:dyDescent="0.55000000000000004">
      <c r="A43" s="17" t="s">
        <v>632</v>
      </c>
      <c r="G43" s="13" t="s">
        <v>79</v>
      </c>
      <c r="H43" s="2" t="s">
        <v>80</v>
      </c>
    </row>
    <row r="44" spans="1:8" ht="24" x14ac:dyDescent="0.55000000000000004">
      <c r="A44" s="17" t="s">
        <v>641</v>
      </c>
      <c r="G44" s="13" t="s">
        <v>81</v>
      </c>
      <c r="H44" s="2" t="s">
        <v>82</v>
      </c>
    </row>
    <row r="45" spans="1:8" ht="24" x14ac:dyDescent="0.55000000000000004">
      <c r="A45" s="17" t="s">
        <v>642</v>
      </c>
      <c r="G45" s="13" t="s">
        <v>83</v>
      </c>
      <c r="H45" s="2" t="s">
        <v>84</v>
      </c>
    </row>
    <row r="46" spans="1:8" ht="18" x14ac:dyDescent="0.55000000000000004">
      <c r="A46" s="17" t="s">
        <v>643</v>
      </c>
      <c r="G46" s="13" t="s">
        <v>85</v>
      </c>
      <c r="H46" s="2" t="s">
        <v>86</v>
      </c>
    </row>
    <row r="47" spans="1:8" ht="24" x14ac:dyDescent="0.55000000000000004">
      <c r="A47" s="17" t="s">
        <v>659</v>
      </c>
      <c r="G47" s="13" t="s">
        <v>87</v>
      </c>
      <c r="H47" s="2" t="s">
        <v>88</v>
      </c>
    </row>
    <row r="48" spans="1:8" ht="24" x14ac:dyDescent="0.55000000000000004">
      <c r="A48" s="17" t="s">
        <v>660</v>
      </c>
      <c r="G48" s="13" t="s">
        <v>89</v>
      </c>
      <c r="H48" s="2" t="s">
        <v>90</v>
      </c>
    </row>
    <row r="49" spans="1:8" ht="24" x14ac:dyDescent="0.55000000000000004">
      <c r="A49" s="17" t="s">
        <v>673</v>
      </c>
      <c r="G49" s="13" t="s">
        <v>91</v>
      </c>
      <c r="H49" s="2" t="s">
        <v>92</v>
      </c>
    </row>
    <row r="50" spans="1:8" ht="24" x14ac:dyDescent="0.55000000000000004">
      <c r="A50" s="17" t="s">
        <v>674</v>
      </c>
      <c r="G50" s="13" t="s">
        <v>93</v>
      </c>
      <c r="H50" s="2" t="s">
        <v>94</v>
      </c>
    </row>
    <row r="51" spans="1:8" ht="24" x14ac:dyDescent="0.55000000000000004">
      <c r="A51" s="17" t="s">
        <v>679</v>
      </c>
      <c r="G51" s="13" t="s">
        <v>95</v>
      </c>
      <c r="H51" s="2" t="s">
        <v>96</v>
      </c>
    </row>
    <row r="52" spans="1:8" ht="18" x14ac:dyDescent="0.55000000000000004">
      <c r="A52" s="17" t="s">
        <v>688</v>
      </c>
      <c r="G52" s="13" t="s">
        <v>97</v>
      </c>
      <c r="H52" s="2" t="s">
        <v>98</v>
      </c>
    </row>
    <row r="53" spans="1:8" ht="18" x14ac:dyDescent="0.55000000000000004">
      <c r="A53" s="17" t="s">
        <v>698</v>
      </c>
      <c r="G53" s="13" t="s">
        <v>99</v>
      </c>
      <c r="H53" s="2" t="s">
        <v>100</v>
      </c>
    </row>
    <row r="54" spans="1:8" ht="24" x14ac:dyDescent="0.55000000000000004">
      <c r="A54" s="17" t="s">
        <v>704</v>
      </c>
      <c r="G54" s="13" t="s">
        <v>101</v>
      </c>
      <c r="H54" s="2" t="s">
        <v>102</v>
      </c>
    </row>
    <row r="55" spans="1:8" ht="36" x14ac:dyDescent="0.55000000000000004">
      <c r="A55" s="17" t="s">
        <v>714</v>
      </c>
      <c r="G55" s="13" t="s">
        <v>103</v>
      </c>
      <c r="H55" s="2" t="s">
        <v>104</v>
      </c>
    </row>
    <row r="56" spans="1:8" ht="36" x14ac:dyDescent="0.55000000000000004">
      <c r="A56" s="17" t="s">
        <v>724</v>
      </c>
      <c r="G56" s="13" t="s">
        <v>105</v>
      </c>
      <c r="H56" s="2" t="s">
        <v>106</v>
      </c>
    </row>
    <row r="57" spans="1:8" ht="36" x14ac:dyDescent="0.55000000000000004">
      <c r="A57" s="17" t="s">
        <v>730</v>
      </c>
      <c r="G57" s="13" t="s">
        <v>107</v>
      </c>
      <c r="H57" s="2" t="s">
        <v>108</v>
      </c>
    </row>
    <row r="58" spans="1:8" ht="36" x14ac:dyDescent="0.55000000000000004">
      <c r="A58" s="17" t="s">
        <v>735</v>
      </c>
      <c r="G58" s="13" t="s">
        <v>109</v>
      </c>
      <c r="H58" s="2" t="s">
        <v>110</v>
      </c>
    </row>
    <row r="59" spans="1:8" ht="18" x14ac:dyDescent="0.55000000000000004">
      <c r="A59" s="17" t="s">
        <v>737</v>
      </c>
      <c r="G59" s="13" t="s">
        <v>111</v>
      </c>
      <c r="H59" s="2" t="s">
        <v>112</v>
      </c>
    </row>
    <row r="60" spans="1:8" ht="24" x14ac:dyDescent="0.55000000000000004">
      <c r="A60" s="17" t="s">
        <v>742</v>
      </c>
      <c r="G60" s="13" t="s">
        <v>113</v>
      </c>
      <c r="H60" s="2" t="s">
        <v>114</v>
      </c>
    </row>
    <row r="61" spans="1:8" ht="18" x14ac:dyDescent="0.55000000000000004">
      <c r="A61" s="17" t="s">
        <v>743</v>
      </c>
      <c r="G61" s="13" t="s">
        <v>115</v>
      </c>
      <c r="H61" s="2" t="s">
        <v>116</v>
      </c>
    </row>
    <row r="62" spans="1:8" ht="24" x14ac:dyDescent="0.55000000000000004">
      <c r="A62" s="17" t="s">
        <v>744</v>
      </c>
      <c r="G62" s="13" t="s">
        <v>117</v>
      </c>
      <c r="H62" s="2" t="s">
        <v>118</v>
      </c>
    </row>
    <row r="63" spans="1:8" ht="24" x14ac:dyDescent="0.55000000000000004">
      <c r="A63" s="17" t="s">
        <v>745</v>
      </c>
      <c r="G63" s="13" t="s">
        <v>119</v>
      </c>
      <c r="H63" s="2" t="s">
        <v>120</v>
      </c>
    </row>
    <row r="64" spans="1:8" ht="24" x14ac:dyDescent="0.55000000000000004">
      <c r="A64" s="17" t="s">
        <v>746</v>
      </c>
      <c r="G64" s="13" t="s">
        <v>121</v>
      </c>
      <c r="H64" s="2" t="s">
        <v>122</v>
      </c>
    </row>
    <row r="65" spans="1:8" ht="24" x14ac:dyDescent="0.55000000000000004">
      <c r="A65" s="17" t="s">
        <v>747</v>
      </c>
      <c r="G65" s="13" t="s">
        <v>123</v>
      </c>
      <c r="H65" s="2" t="s">
        <v>124</v>
      </c>
    </row>
    <row r="66" spans="1:8" ht="24" x14ac:dyDescent="0.55000000000000004">
      <c r="A66" s="17" t="s">
        <v>748</v>
      </c>
      <c r="G66" s="13" t="s">
        <v>125</v>
      </c>
      <c r="H66" s="2" t="s">
        <v>126</v>
      </c>
    </row>
    <row r="67" spans="1:8" ht="24" x14ac:dyDescent="0.55000000000000004">
      <c r="A67" s="17" t="s">
        <v>749</v>
      </c>
      <c r="G67" s="13" t="s">
        <v>127</v>
      </c>
      <c r="H67" s="2" t="s">
        <v>128</v>
      </c>
    </row>
    <row r="68" spans="1:8" ht="24" x14ac:dyDescent="0.55000000000000004">
      <c r="A68" s="17" t="s">
        <v>750</v>
      </c>
      <c r="G68" s="13" t="s">
        <v>129</v>
      </c>
      <c r="H68" s="2" t="s">
        <v>130</v>
      </c>
    </row>
    <row r="69" spans="1:8" ht="24" x14ac:dyDescent="0.55000000000000004">
      <c r="A69" s="17" t="s">
        <v>764</v>
      </c>
      <c r="G69" s="13" t="s">
        <v>131</v>
      </c>
      <c r="H69" s="2" t="s">
        <v>132</v>
      </c>
    </row>
    <row r="70" spans="1:8" ht="24" x14ac:dyDescent="0.55000000000000004">
      <c r="A70" s="17" t="s">
        <v>765</v>
      </c>
      <c r="G70" s="13" t="s">
        <v>133</v>
      </c>
      <c r="H70" s="2" t="s">
        <v>134</v>
      </c>
    </row>
    <row r="71" spans="1:8" ht="24" x14ac:dyDescent="0.55000000000000004">
      <c r="A71" s="17" t="s">
        <v>767</v>
      </c>
      <c r="G71" s="13" t="s">
        <v>135</v>
      </c>
      <c r="H71" s="2" t="s">
        <v>136</v>
      </c>
    </row>
    <row r="72" spans="1:8" ht="24" x14ac:dyDescent="0.55000000000000004">
      <c r="A72" s="17" t="s">
        <v>768</v>
      </c>
      <c r="G72" s="13" t="s">
        <v>137</v>
      </c>
      <c r="H72" s="2" t="s">
        <v>138</v>
      </c>
    </row>
    <row r="73" spans="1:8" ht="24" x14ac:dyDescent="0.55000000000000004">
      <c r="A73" s="17" t="s">
        <v>776</v>
      </c>
      <c r="G73" s="13" t="s">
        <v>139</v>
      </c>
      <c r="H73" s="2" t="s">
        <v>140</v>
      </c>
    </row>
    <row r="74" spans="1:8" ht="36" x14ac:dyDescent="0.55000000000000004">
      <c r="A74" s="17" t="s">
        <v>782</v>
      </c>
      <c r="G74" s="13" t="s">
        <v>141</v>
      </c>
      <c r="H74" s="2" t="s">
        <v>142</v>
      </c>
    </row>
    <row r="75" spans="1:8" ht="36" x14ac:dyDescent="0.55000000000000004">
      <c r="A75" s="17" t="s">
        <v>783</v>
      </c>
      <c r="G75" s="13" t="s">
        <v>143</v>
      </c>
      <c r="H75" s="2" t="s">
        <v>144</v>
      </c>
    </row>
    <row r="76" spans="1:8" ht="36" x14ac:dyDescent="0.55000000000000004">
      <c r="A76" s="17" t="s">
        <v>784</v>
      </c>
      <c r="G76" s="13" t="s">
        <v>145</v>
      </c>
      <c r="H76" s="2" t="s">
        <v>146</v>
      </c>
    </row>
    <row r="77" spans="1:8" ht="24" x14ac:dyDescent="0.55000000000000004">
      <c r="A77" s="17" t="s">
        <v>792</v>
      </c>
      <c r="G77" s="13" t="s">
        <v>147</v>
      </c>
      <c r="H77" s="2" t="s">
        <v>148</v>
      </c>
    </row>
    <row r="78" spans="1:8" ht="36" x14ac:dyDescent="0.55000000000000004">
      <c r="A78" s="17" t="s">
        <v>793</v>
      </c>
      <c r="G78" s="13" t="s">
        <v>149</v>
      </c>
      <c r="H78" s="2" t="s">
        <v>150</v>
      </c>
    </row>
    <row r="79" spans="1:8" ht="24" x14ac:dyDescent="0.55000000000000004">
      <c r="A79" s="17" t="s">
        <v>794</v>
      </c>
      <c r="G79" s="13" t="s">
        <v>151</v>
      </c>
      <c r="H79" s="2" t="s">
        <v>152</v>
      </c>
    </row>
    <row r="80" spans="1:8" ht="24" x14ac:dyDescent="0.55000000000000004">
      <c r="A80" s="17" t="s">
        <v>795</v>
      </c>
      <c r="G80" s="13" t="s">
        <v>153</v>
      </c>
      <c r="H80" s="2" t="s">
        <v>154</v>
      </c>
    </row>
    <row r="81" spans="1:8" ht="24" x14ac:dyDescent="0.55000000000000004">
      <c r="A81" s="17" t="s">
        <v>796</v>
      </c>
      <c r="G81" s="13" t="s">
        <v>155</v>
      </c>
      <c r="H81" s="2" t="s">
        <v>156</v>
      </c>
    </row>
    <row r="82" spans="1:8" ht="24" x14ac:dyDescent="0.55000000000000004">
      <c r="A82" s="17" t="s">
        <v>797</v>
      </c>
      <c r="G82" s="13" t="s">
        <v>157</v>
      </c>
      <c r="H82" s="2" t="s">
        <v>158</v>
      </c>
    </row>
    <row r="83" spans="1:8" ht="24" x14ac:dyDescent="0.55000000000000004">
      <c r="A83" s="17" t="s">
        <v>798</v>
      </c>
      <c r="G83" s="13" t="s">
        <v>159</v>
      </c>
      <c r="H83" s="2" t="s">
        <v>160</v>
      </c>
    </row>
    <row r="84" spans="1:8" ht="36" x14ac:dyDescent="0.55000000000000004">
      <c r="A84" s="17" t="s">
        <v>799</v>
      </c>
      <c r="G84" s="13" t="s">
        <v>161</v>
      </c>
      <c r="H84" s="2" t="s">
        <v>162</v>
      </c>
    </row>
    <row r="85" spans="1:8" ht="24" x14ac:dyDescent="0.55000000000000004">
      <c r="A85" s="17" t="s">
        <v>800</v>
      </c>
      <c r="G85" s="13" t="s">
        <v>163</v>
      </c>
      <c r="H85" s="2" t="s">
        <v>164</v>
      </c>
    </row>
    <row r="86" spans="1:8" ht="36" x14ac:dyDescent="0.55000000000000004">
      <c r="A86" s="17" t="s">
        <v>801</v>
      </c>
      <c r="G86" s="13" t="s">
        <v>165</v>
      </c>
      <c r="H86" s="2" t="s">
        <v>166</v>
      </c>
    </row>
    <row r="87" spans="1:8" ht="24" x14ac:dyDescent="0.55000000000000004">
      <c r="A87" s="17" t="s">
        <v>802</v>
      </c>
      <c r="G87" s="13" t="s">
        <v>167</v>
      </c>
      <c r="H87" s="2" t="s">
        <v>168</v>
      </c>
    </row>
    <row r="88" spans="1:8" ht="24" x14ac:dyDescent="0.55000000000000004">
      <c r="A88" s="17" t="s">
        <v>803</v>
      </c>
      <c r="G88" s="13" t="s">
        <v>169</v>
      </c>
      <c r="H88" s="2" t="s">
        <v>170</v>
      </c>
    </row>
    <row r="89" spans="1:8" ht="24" x14ac:dyDescent="0.55000000000000004">
      <c r="A89" s="17" t="s">
        <v>804</v>
      </c>
      <c r="G89" s="13" t="s">
        <v>171</v>
      </c>
      <c r="H89" s="2" t="s">
        <v>172</v>
      </c>
    </row>
    <row r="90" spans="1:8" ht="18" x14ac:dyDescent="0.55000000000000004">
      <c r="A90" s="17" t="s">
        <v>808</v>
      </c>
      <c r="G90" s="13" t="s">
        <v>173</v>
      </c>
      <c r="H90" s="2" t="s">
        <v>174</v>
      </c>
    </row>
    <row r="91" spans="1:8" ht="18" x14ac:dyDescent="0.55000000000000004">
      <c r="A91" s="17" t="s">
        <v>811</v>
      </c>
      <c r="G91" s="13" t="s">
        <v>175</v>
      </c>
      <c r="H91" s="2" t="s">
        <v>176</v>
      </c>
    </row>
    <row r="92" spans="1:8" ht="18" x14ac:dyDescent="0.55000000000000004">
      <c r="A92" s="17" t="s">
        <v>814</v>
      </c>
      <c r="G92" s="13" t="s">
        <v>177</v>
      </c>
      <c r="H92" s="2" t="s">
        <v>178</v>
      </c>
    </row>
    <row r="93" spans="1:8" ht="18" x14ac:dyDescent="0.55000000000000004">
      <c r="A93" s="17" t="s">
        <v>817</v>
      </c>
      <c r="G93" s="13" t="s">
        <v>179</v>
      </c>
      <c r="H93" s="2" t="s">
        <v>180</v>
      </c>
    </row>
    <row r="94" spans="1:8" ht="18" x14ac:dyDescent="0.55000000000000004">
      <c r="A94" s="17" t="s">
        <v>818</v>
      </c>
      <c r="G94" s="13" t="s">
        <v>181</v>
      </c>
      <c r="H94" s="2" t="s">
        <v>182</v>
      </c>
    </row>
    <row r="95" spans="1:8" ht="18" x14ac:dyDescent="0.55000000000000004">
      <c r="A95" s="17" t="s">
        <v>819</v>
      </c>
      <c r="G95" s="13" t="s">
        <v>183</v>
      </c>
      <c r="H95" s="2" t="s">
        <v>184</v>
      </c>
    </row>
    <row r="96" spans="1:8" ht="24" x14ac:dyDescent="0.55000000000000004">
      <c r="A96" s="17" t="s">
        <v>830</v>
      </c>
      <c r="G96" s="13" t="s">
        <v>185</v>
      </c>
      <c r="H96" s="2" t="s">
        <v>186</v>
      </c>
    </row>
    <row r="97" spans="1:8" ht="18" x14ac:dyDescent="0.55000000000000004">
      <c r="A97" s="17" t="s">
        <v>832</v>
      </c>
      <c r="G97" s="13" t="s">
        <v>187</v>
      </c>
      <c r="H97" s="2" t="s">
        <v>188</v>
      </c>
    </row>
    <row r="98" spans="1:8" ht="18" x14ac:dyDescent="0.55000000000000004">
      <c r="A98" s="17" t="s">
        <v>833</v>
      </c>
      <c r="G98" s="13" t="s">
        <v>189</v>
      </c>
      <c r="H98" s="2" t="s">
        <v>190</v>
      </c>
    </row>
    <row r="99" spans="1:8" ht="24" x14ac:dyDescent="0.55000000000000004">
      <c r="A99" s="17" t="s">
        <v>835</v>
      </c>
      <c r="G99" s="13" t="s">
        <v>191</v>
      </c>
      <c r="H99" s="2" t="s">
        <v>192</v>
      </c>
    </row>
    <row r="100" spans="1:8" ht="24" x14ac:dyDescent="0.55000000000000004">
      <c r="A100" s="17" t="s">
        <v>837</v>
      </c>
      <c r="G100" s="13" t="s">
        <v>193</v>
      </c>
      <c r="H100" s="2" t="s">
        <v>194</v>
      </c>
    </row>
    <row r="101" spans="1:8" ht="24" x14ac:dyDescent="0.55000000000000004">
      <c r="A101" s="17" t="s">
        <v>838</v>
      </c>
      <c r="G101" s="13" t="s">
        <v>195</v>
      </c>
      <c r="H101" s="2" t="s">
        <v>196</v>
      </c>
    </row>
    <row r="102" spans="1:8" ht="18" x14ac:dyDescent="0.55000000000000004">
      <c r="A102" s="17" t="s">
        <v>841</v>
      </c>
      <c r="G102" s="13" t="s">
        <v>197</v>
      </c>
      <c r="H102" s="2" t="s">
        <v>198</v>
      </c>
    </row>
    <row r="103" spans="1:8" ht="18" x14ac:dyDescent="0.55000000000000004">
      <c r="A103" s="17" t="s">
        <v>844</v>
      </c>
      <c r="G103" s="13" t="s">
        <v>199</v>
      </c>
      <c r="H103" s="2" t="s">
        <v>200</v>
      </c>
    </row>
    <row r="104" spans="1:8" ht="18" x14ac:dyDescent="0.55000000000000004">
      <c r="A104" s="17" t="s">
        <v>859</v>
      </c>
      <c r="G104" s="13" t="s">
        <v>201</v>
      </c>
      <c r="H104" s="2" t="s">
        <v>202</v>
      </c>
    </row>
    <row r="105" spans="1:8" ht="24" x14ac:dyDescent="0.55000000000000004">
      <c r="A105" s="17" t="s">
        <v>860</v>
      </c>
      <c r="G105" s="13" t="s">
        <v>203</v>
      </c>
      <c r="H105" s="2" t="s">
        <v>204</v>
      </c>
    </row>
    <row r="106" spans="1:8" ht="24" x14ac:dyDescent="0.55000000000000004">
      <c r="A106" s="17" t="s">
        <v>864</v>
      </c>
      <c r="G106" s="13" t="s">
        <v>205</v>
      </c>
      <c r="H106" s="2" t="s">
        <v>206</v>
      </c>
    </row>
    <row r="107" spans="1:8" ht="24" x14ac:dyDescent="0.55000000000000004">
      <c r="A107" s="17" t="s">
        <v>865</v>
      </c>
      <c r="G107" s="13" t="s">
        <v>207</v>
      </c>
      <c r="H107" s="2" t="s">
        <v>208</v>
      </c>
    </row>
    <row r="108" spans="1:8" ht="24" x14ac:dyDescent="0.55000000000000004">
      <c r="A108" s="17" t="s">
        <v>866</v>
      </c>
      <c r="G108" s="13" t="s">
        <v>209</v>
      </c>
      <c r="H108" s="2" t="s">
        <v>210</v>
      </c>
    </row>
    <row r="109" spans="1:8" ht="24" x14ac:dyDescent="0.55000000000000004">
      <c r="A109" s="17" t="s">
        <v>867</v>
      </c>
      <c r="G109" s="13" t="s">
        <v>211</v>
      </c>
      <c r="H109" s="2" t="s">
        <v>212</v>
      </c>
    </row>
    <row r="110" spans="1:8" ht="24" x14ac:dyDescent="0.55000000000000004">
      <c r="A110" s="17" t="s">
        <v>868</v>
      </c>
      <c r="G110" s="13" t="s">
        <v>213</v>
      </c>
      <c r="H110" s="2" t="s">
        <v>214</v>
      </c>
    </row>
    <row r="111" spans="1:8" ht="24" x14ac:dyDescent="0.55000000000000004">
      <c r="A111" s="17" t="s">
        <v>869</v>
      </c>
      <c r="G111" s="13" t="s">
        <v>215</v>
      </c>
      <c r="H111" s="2" t="s">
        <v>216</v>
      </c>
    </row>
    <row r="112" spans="1:8" ht="24" x14ac:dyDescent="0.55000000000000004">
      <c r="A112" s="17" t="s">
        <v>870</v>
      </c>
      <c r="G112" s="13" t="s">
        <v>217</v>
      </c>
      <c r="H112" s="2" t="s">
        <v>218</v>
      </c>
    </row>
    <row r="113" spans="1:8" ht="36" x14ac:dyDescent="0.55000000000000004">
      <c r="A113" s="17" t="s">
        <v>871</v>
      </c>
      <c r="G113" s="13" t="s">
        <v>219</v>
      </c>
      <c r="H113" s="2" t="s">
        <v>220</v>
      </c>
    </row>
    <row r="114" spans="1:8" ht="36" x14ac:dyDescent="0.55000000000000004">
      <c r="A114" s="17" t="s">
        <v>872</v>
      </c>
      <c r="G114" s="13" t="s">
        <v>221</v>
      </c>
      <c r="H114" s="2" t="s">
        <v>222</v>
      </c>
    </row>
    <row r="115" spans="1:8" ht="18" x14ac:dyDescent="0.55000000000000004">
      <c r="A115" s="17" t="s">
        <v>885</v>
      </c>
      <c r="G115" s="13" t="s">
        <v>223</v>
      </c>
      <c r="H115" s="2" t="s">
        <v>224</v>
      </c>
    </row>
    <row r="116" spans="1:8" ht="18" x14ac:dyDescent="0.55000000000000004">
      <c r="A116" s="17" t="s">
        <v>886</v>
      </c>
      <c r="G116" s="13" t="s">
        <v>225</v>
      </c>
      <c r="H116" s="2" t="s">
        <v>226</v>
      </c>
    </row>
    <row r="117" spans="1:8" ht="18" x14ac:dyDescent="0.55000000000000004">
      <c r="A117" s="17" t="s">
        <v>887</v>
      </c>
      <c r="G117" s="13" t="s">
        <v>227</v>
      </c>
      <c r="H117" s="2" t="s">
        <v>228</v>
      </c>
    </row>
    <row r="118" spans="1:8" ht="24" x14ac:dyDescent="0.55000000000000004">
      <c r="A118" s="17" t="s">
        <v>890</v>
      </c>
      <c r="G118" s="13" t="s">
        <v>229</v>
      </c>
      <c r="H118" s="2" t="s">
        <v>230</v>
      </c>
    </row>
    <row r="119" spans="1:8" ht="24" x14ac:dyDescent="0.55000000000000004">
      <c r="A119" s="17" t="s">
        <v>891</v>
      </c>
      <c r="G119" s="13" t="s">
        <v>231</v>
      </c>
      <c r="H119" s="2" t="s">
        <v>232</v>
      </c>
    </row>
    <row r="120" spans="1:8" ht="24" x14ac:dyDescent="0.55000000000000004">
      <c r="A120" s="17" t="s">
        <v>892</v>
      </c>
      <c r="G120" s="13" t="s">
        <v>233</v>
      </c>
      <c r="H120" s="2" t="s">
        <v>234</v>
      </c>
    </row>
    <row r="121" spans="1:8" ht="24" x14ac:dyDescent="0.55000000000000004">
      <c r="A121" s="17" t="s">
        <v>893</v>
      </c>
      <c r="G121" s="13" t="s">
        <v>235</v>
      </c>
      <c r="H121" s="2" t="s">
        <v>236</v>
      </c>
    </row>
    <row r="122" spans="1:8" ht="24" x14ac:dyDescent="0.55000000000000004">
      <c r="A122" s="17" t="s">
        <v>894</v>
      </c>
      <c r="G122" s="13" t="s">
        <v>237</v>
      </c>
      <c r="H122" s="2" t="s">
        <v>238</v>
      </c>
    </row>
    <row r="123" spans="1:8" ht="24" x14ac:dyDescent="0.55000000000000004">
      <c r="A123" s="17" t="s">
        <v>895</v>
      </c>
      <c r="G123" s="13" t="s">
        <v>239</v>
      </c>
      <c r="H123" s="2" t="s">
        <v>240</v>
      </c>
    </row>
    <row r="124" spans="1:8" ht="24" x14ac:dyDescent="0.55000000000000004">
      <c r="A124" s="17" t="s">
        <v>896</v>
      </c>
      <c r="G124" s="13" t="s">
        <v>241</v>
      </c>
      <c r="H124" s="2" t="s">
        <v>242</v>
      </c>
    </row>
    <row r="125" spans="1:8" ht="24" x14ac:dyDescent="0.55000000000000004">
      <c r="A125" s="17" t="s">
        <v>897</v>
      </c>
      <c r="G125" s="13" t="s">
        <v>243</v>
      </c>
      <c r="H125" s="2" t="s">
        <v>244</v>
      </c>
    </row>
    <row r="126" spans="1:8" ht="24" x14ac:dyDescent="0.55000000000000004">
      <c r="A126" s="17" t="s">
        <v>898</v>
      </c>
      <c r="G126" s="13" t="s">
        <v>245</v>
      </c>
      <c r="H126" s="2" t="s">
        <v>246</v>
      </c>
    </row>
    <row r="127" spans="1:8" ht="24" x14ac:dyDescent="0.55000000000000004">
      <c r="A127" s="17" t="s">
        <v>899</v>
      </c>
      <c r="G127" s="13" t="s">
        <v>247</v>
      </c>
      <c r="H127" s="2" t="s">
        <v>248</v>
      </c>
    </row>
    <row r="128" spans="1:8" ht="24" x14ac:dyDescent="0.55000000000000004">
      <c r="A128" s="17" t="s">
        <v>904</v>
      </c>
      <c r="G128" s="13" t="s">
        <v>249</v>
      </c>
      <c r="H128" s="2" t="s">
        <v>250</v>
      </c>
    </row>
    <row r="129" spans="1:8" ht="24" x14ac:dyDescent="0.55000000000000004">
      <c r="A129" s="17" t="s">
        <v>910</v>
      </c>
      <c r="G129" s="13" t="s">
        <v>251</v>
      </c>
      <c r="H129" s="2" t="s">
        <v>252</v>
      </c>
    </row>
    <row r="130" spans="1:8" ht="24" x14ac:dyDescent="0.55000000000000004">
      <c r="A130" s="17" t="s">
        <v>913</v>
      </c>
      <c r="G130" s="13" t="s">
        <v>253</v>
      </c>
      <c r="H130" s="2" t="s">
        <v>254</v>
      </c>
    </row>
    <row r="131" spans="1:8" ht="24" x14ac:dyDescent="0.55000000000000004">
      <c r="A131" s="17" t="s">
        <v>923</v>
      </c>
      <c r="G131" s="13" t="s">
        <v>255</v>
      </c>
      <c r="H131" s="2" t="s">
        <v>256</v>
      </c>
    </row>
    <row r="132" spans="1:8" ht="24" x14ac:dyDescent="0.55000000000000004">
      <c r="A132" s="17" t="s">
        <v>924</v>
      </c>
      <c r="G132" s="13" t="s">
        <v>257</v>
      </c>
      <c r="H132" s="2" t="s">
        <v>258</v>
      </c>
    </row>
    <row r="133" spans="1:8" ht="24" x14ac:dyDescent="0.55000000000000004">
      <c r="A133" s="17" t="s">
        <v>925</v>
      </c>
      <c r="G133" s="13" t="s">
        <v>259</v>
      </c>
      <c r="H133" s="2" t="s">
        <v>260</v>
      </c>
    </row>
    <row r="134" spans="1:8" ht="24" x14ac:dyDescent="0.55000000000000004">
      <c r="A134" s="17" t="s">
        <v>934</v>
      </c>
      <c r="G134" s="13" t="s">
        <v>261</v>
      </c>
      <c r="H134" s="2" t="s">
        <v>262</v>
      </c>
    </row>
    <row r="135" spans="1:8" ht="24" x14ac:dyDescent="0.55000000000000004">
      <c r="A135" s="17" t="s">
        <v>935</v>
      </c>
      <c r="G135" s="13" t="s">
        <v>263</v>
      </c>
      <c r="H135" s="2" t="s">
        <v>264</v>
      </c>
    </row>
    <row r="136" spans="1:8" ht="18" x14ac:dyDescent="0.55000000000000004">
      <c r="A136" s="17" t="s">
        <v>941</v>
      </c>
      <c r="G136" s="13" t="s">
        <v>265</v>
      </c>
      <c r="H136" s="2" t="s">
        <v>266</v>
      </c>
    </row>
    <row r="137" spans="1:8" ht="24" x14ac:dyDescent="0.55000000000000004">
      <c r="A137" s="17" t="s">
        <v>942</v>
      </c>
      <c r="G137" s="13" t="s">
        <v>267</v>
      </c>
      <c r="H137" s="2" t="s">
        <v>268</v>
      </c>
    </row>
    <row r="138" spans="1:8" ht="24" x14ac:dyDescent="0.55000000000000004">
      <c r="A138" s="17" t="s">
        <v>943</v>
      </c>
      <c r="G138" s="13" t="s">
        <v>269</v>
      </c>
      <c r="H138" s="2" t="s">
        <v>270</v>
      </c>
    </row>
    <row r="139" spans="1:8" ht="18" x14ac:dyDescent="0.55000000000000004">
      <c r="A139" s="17" t="s">
        <v>946</v>
      </c>
      <c r="G139" s="13" t="s">
        <v>271</v>
      </c>
      <c r="H139" s="2" t="s">
        <v>272</v>
      </c>
    </row>
    <row r="140" spans="1:8" ht="24" x14ac:dyDescent="0.55000000000000004">
      <c r="A140" s="17" t="s">
        <v>950</v>
      </c>
      <c r="G140" s="13" t="s">
        <v>273</v>
      </c>
      <c r="H140" s="2" t="s">
        <v>274</v>
      </c>
    </row>
    <row r="141" spans="1:8" ht="24" x14ac:dyDescent="0.55000000000000004">
      <c r="A141" s="17" t="s">
        <v>957</v>
      </c>
      <c r="G141" s="13" t="s">
        <v>275</v>
      </c>
      <c r="H141" s="2" t="s">
        <v>276</v>
      </c>
    </row>
    <row r="142" spans="1:8" ht="36" x14ac:dyDescent="0.55000000000000004">
      <c r="A142" s="17" t="s">
        <v>966</v>
      </c>
      <c r="G142" s="13" t="s">
        <v>277</v>
      </c>
      <c r="H142" s="2" t="s">
        <v>278</v>
      </c>
    </row>
    <row r="143" spans="1:8" ht="24" x14ac:dyDescent="0.55000000000000004">
      <c r="A143" s="17" t="s">
        <v>983</v>
      </c>
      <c r="G143" s="13" t="s">
        <v>279</v>
      </c>
      <c r="H143" s="2" t="s">
        <v>280</v>
      </c>
    </row>
    <row r="144" spans="1:8" ht="24" x14ac:dyDescent="0.55000000000000004">
      <c r="A144" s="17" t="s">
        <v>988</v>
      </c>
      <c r="G144" s="13" t="s">
        <v>281</v>
      </c>
      <c r="H144" s="2" t="s">
        <v>282</v>
      </c>
    </row>
    <row r="145" spans="1:8" ht="24" x14ac:dyDescent="0.55000000000000004">
      <c r="A145" s="17" t="s">
        <v>989</v>
      </c>
      <c r="G145" s="13" t="s">
        <v>283</v>
      </c>
      <c r="H145" s="2" t="s">
        <v>284</v>
      </c>
    </row>
    <row r="146" spans="1:8" ht="24" x14ac:dyDescent="0.55000000000000004">
      <c r="A146" s="17" t="s">
        <v>990</v>
      </c>
      <c r="G146" s="13" t="s">
        <v>285</v>
      </c>
      <c r="H146" s="2" t="s">
        <v>286</v>
      </c>
    </row>
    <row r="147" spans="1:8" ht="24" x14ac:dyDescent="0.55000000000000004">
      <c r="A147" s="17" t="s">
        <v>991</v>
      </c>
      <c r="G147" s="13" t="s">
        <v>287</v>
      </c>
      <c r="H147" s="2" t="s">
        <v>288</v>
      </c>
    </row>
    <row r="148" spans="1:8" ht="24" x14ac:dyDescent="0.55000000000000004">
      <c r="A148" s="17" t="s">
        <v>992</v>
      </c>
      <c r="G148" s="13" t="s">
        <v>289</v>
      </c>
      <c r="H148" s="2" t="s">
        <v>290</v>
      </c>
    </row>
    <row r="149" spans="1:8" ht="24" x14ac:dyDescent="0.55000000000000004">
      <c r="A149" s="17" t="s">
        <v>993</v>
      </c>
      <c r="G149" s="13" t="s">
        <v>291</v>
      </c>
      <c r="H149" s="2" t="s">
        <v>292</v>
      </c>
    </row>
    <row r="150" spans="1:8" ht="24" x14ac:dyDescent="0.55000000000000004">
      <c r="A150" s="17" t="s">
        <v>994</v>
      </c>
      <c r="G150" s="13" t="s">
        <v>293</v>
      </c>
      <c r="H150" s="2" t="s">
        <v>294</v>
      </c>
    </row>
    <row r="151" spans="1:8" ht="24" x14ac:dyDescent="0.55000000000000004">
      <c r="A151" s="17" t="s">
        <v>995</v>
      </c>
      <c r="G151" s="13" t="s">
        <v>295</v>
      </c>
      <c r="H151" s="2" t="s">
        <v>296</v>
      </c>
    </row>
    <row r="152" spans="1:8" ht="24" x14ac:dyDescent="0.55000000000000004">
      <c r="A152" s="17" t="s">
        <v>996</v>
      </c>
      <c r="G152" s="13" t="s">
        <v>297</v>
      </c>
      <c r="H152" s="2" t="s">
        <v>298</v>
      </c>
    </row>
    <row r="153" spans="1:8" ht="24" x14ac:dyDescent="0.55000000000000004">
      <c r="A153" s="17" t="s">
        <v>997</v>
      </c>
      <c r="G153" s="13" t="s">
        <v>299</v>
      </c>
      <c r="H153" s="2" t="s">
        <v>300</v>
      </c>
    </row>
    <row r="154" spans="1:8" ht="24" x14ac:dyDescent="0.55000000000000004">
      <c r="A154" s="17" t="s">
        <v>998</v>
      </c>
      <c r="G154" s="13" t="s">
        <v>301</v>
      </c>
      <c r="H154" s="2" t="s">
        <v>302</v>
      </c>
    </row>
    <row r="155" spans="1:8" ht="24" x14ac:dyDescent="0.55000000000000004">
      <c r="A155" s="17" t="s">
        <v>999</v>
      </c>
      <c r="G155" s="13" t="s">
        <v>303</v>
      </c>
      <c r="H155" s="2" t="s">
        <v>304</v>
      </c>
    </row>
    <row r="156" spans="1:8" ht="18" x14ac:dyDescent="0.55000000000000004">
      <c r="A156" s="17" t="s">
        <v>1000</v>
      </c>
      <c r="G156" s="13" t="s">
        <v>305</v>
      </c>
      <c r="H156" s="2" t="s">
        <v>306</v>
      </c>
    </row>
    <row r="157" spans="1:8" ht="24" x14ac:dyDescent="0.55000000000000004">
      <c r="A157" s="17" t="s">
        <v>1001</v>
      </c>
      <c r="G157" s="13" t="s">
        <v>307</v>
      </c>
      <c r="H157" s="2" t="s">
        <v>308</v>
      </c>
    </row>
    <row r="158" spans="1:8" ht="24" x14ac:dyDescent="0.55000000000000004">
      <c r="A158" s="17" t="s">
        <v>1002</v>
      </c>
      <c r="G158" s="13" t="s">
        <v>309</v>
      </c>
      <c r="H158" s="2" t="s">
        <v>310</v>
      </c>
    </row>
    <row r="159" spans="1:8" ht="24" x14ac:dyDescent="0.55000000000000004">
      <c r="A159" s="17" t="s">
        <v>1004</v>
      </c>
      <c r="G159" s="13" t="s">
        <v>311</v>
      </c>
      <c r="H159" s="2" t="s">
        <v>312</v>
      </c>
    </row>
    <row r="160" spans="1:8" ht="24" x14ac:dyDescent="0.55000000000000004">
      <c r="A160" s="17" t="s">
        <v>1005</v>
      </c>
      <c r="G160" s="13" t="s">
        <v>313</v>
      </c>
      <c r="H160" s="2" t="s">
        <v>314</v>
      </c>
    </row>
    <row r="161" spans="1:8" ht="24" x14ac:dyDescent="0.55000000000000004">
      <c r="A161" s="17" t="s">
        <v>1006</v>
      </c>
      <c r="G161" s="13" t="s">
        <v>315</v>
      </c>
      <c r="H161" s="2" t="s">
        <v>316</v>
      </c>
    </row>
    <row r="162" spans="1:8" ht="24" x14ac:dyDescent="0.55000000000000004">
      <c r="A162" s="17" t="s">
        <v>1017</v>
      </c>
      <c r="G162" s="13" t="s">
        <v>317</v>
      </c>
      <c r="H162" s="2" t="s">
        <v>318</v>
      </c>
    </row>
    <row r="163" spans="1:8" ht="24" x14ac:dyDescent="0.55000000000000004">
      <c r="A163" s="17" t="s">
        <v>1018</v>
      </c>
      <c r="G163" s="13" t="s">
        <v>319</v>
      </c>
      <c r="H163" s="2" t="s">
        <v>320</v>
      </c>
    </row>
    <row r="164" spans="1:8" ht="24" x14ac:dyDescent="0.55000000000000004">
      <c r="A164" s="17" t="s">
        <v>1019</v>
      </c>
      <c r="G164" s="13" t="s">
        <v>321</v>
      </c>
      <c r="H164" s="2" t="s">
        <v>322</v>
      </c>
    </row>
    <row r="165" spans="1:8" ht="24" x14ac:dyDescent="0.55000000000000004">
      <c r="A165" s="17" t="s">
        <v>1020</v>
      </c>
      <c r="G165" s="13" t="s">
        <v>323</v>
      </c>
      <c r="H165" s="2" t="s">
        <v>324</v>
      </c>
    </row>
    <row r="166" spans="1:8" ht="24" x14ac:dyDescent="0.55000000000000004">
      <c r="A166" s="17" t="s">
        <v>1021</v>
      </c>
      <c r="G166" s="13" t="s">
        <v>325</v>
      </c>
      <c r="H166" s="2" t="s">
        <v>326</v>
      </c>
    </row>
    <row r="167" spans="1:8" ht="24" x14ac:dyDescent="0.55000000000000004">
      <c r="A167" s="17" t="s">
        <v>1022</v>
      </c>
      <c r="G167" s="13" t="s">
        <v>327</v>
      </c>
      <c r="H167" s="2" t="s">
        <v>328</v>
      </c>
    </row>
    <row r="168" spans="1:8" ht="36" x14ac:dyDescent="0.55000000000000004">
      <c r="A168" s="17" t="s">
        <v>1023</v>
      </c>
      <c r="G168" s="13" t="s">
        <v>329</v>
      </c>
      <c r="H168" s="2" t="s">
        <v>330</v>
      </c>
    </row>
    <row r="169" spans="1:8" ht="24" x14ac:dyDescent="0.55000000000000004">
      <c r="A169" s="17" t="s">
        <v>1024</v>
      </c>
      <c r="G169" s="13" t="s">
        <v>331</v>
      </c>
      <c r="H169" s="2" t="s">
        <v>332</v>
      </c>
    </row>
    <row r="170" spans="1:8" ht="24" x14ac:dyDescent="0.55000000000000004">
      <c r="A170" s="17" t="s">
        <v>1025</v>
      </c>
      <c r="G170" s="13" t="s">
        <v>333</v>
      </c>
      <c r="H170" s="2" t="s">
        <v>334</v>
      </c>
    </row>
    <row r="171" spans="1:8" ht="24" x14ac:dyDescent="0.55000000000000004">
      <c r="A171" s="17" t="s">
        <v>1026</v>
      </c>
      <c r="G171" s="13" t="s">
        <v>335</v>
      </c>
      <c r="H171" s="2" t="s">
        <v>336</v>
      </c>
    </row>
    <row r="172" spans="1:8" ht="24" x14ac:dyDescent="0.55000000000000004">
      <c r="A172" s="17" t="s">
        <v>1027</v>
      </c>
      <c r="G172" s="13" t="s">
        <v>337</v>
      </c>
      <c r="H172" s="2" t="s">
        <v>338</v>
      </c>
    </row>
    <row r="173" spans="1:8" ht="24" x14ac:dyDescent="0.55000000000000004">
      <c r="A173" s="17" t="s">
        <v>1028</v>
      </c>
      <c r="G173" s="13" t="s">
        <v>339</v>
      </c>
      <c r="H173" s="2" t="s">
        <v>340</v>
      </c>
    </row>
    <row r="174" spans="1:8" ht="24" x14ac:dyDescent="0.55000000000000004">
      <c r="A174" s="17" t="s">
        <v>1029</v>
      </c>
      <c r="G174" s="13" t="s">
        <v>341</v>
      </c>
      <c r="H174" s="2" t="s">
        <v>342</v>
      </c>
    </row>
    <row r="175" spans="1:8" ht="24" x14ac:dyDescent="0.55000000000000004">
      <c r="A175" s="17" t="s">
        <v>1030</v>
      </c>
      <c r="G175" s="13" t="s">
        <v>343</v>
      </c>
      <c r="H175" s="2" t="s">
        <v>344</v>
      </c>
    </row>
    <row r="176" spans="1:8" ht="36" x14ac:dyDescent="0.55000000000000004">
      <c r="A176" s="17" t="s">
        <v>1031</v>
      </c>
      <c r="G176" s="13" t="s">
        <v>345</v>
      </c>
      <c r="H176" s="2" t="s">
        <v>346</v>
      </c>
    </row>
    <row r="177" spans="1:8" ht="24" x14ac:dyDescent="0.55000000000000004">
      <c r="A177" s="17" t="s">
        <v>1032</v>
      </c>
      <c r="G177" s="13" t="s">
        <v>347</v>
      </c>
      <c r="H177" s="2" t="s">
        <v>348</v>
      </c>
    </row>
    <row r="178" spans="1:8" ht="24" x14ac:dyDescent="0.55000000000000004">
      <c r="A178" s="17" t="s">
        <v>1033</v>
      </c>
      <c r="G178" s="13" t="s">
        <v>349</v>
      </c>
      <c r="H178" s="2" t="s">
        <v>350</v>
      </c>
    </row>
    <row r="179" spans="1:8" ht="36" x14ac:dyDescent="0.55000000000000004">
      <c r="A179" s="17" t="s">
        <v>1034</v>
      </c>
      <c r="G179" s="13" t="s">
        <v>351</v>
      </c>
      <c r="H179" s="2" t="s">
        <v>352</v>
      </c>
    </row>
    <row r="180" spans="1:8" ht="24" x14ac:dyDescent="0.55000000000000004">
      <c r="A180" s="17" t="s">
        <v>1035</v>
      </c>
      <c r="G180" s="13" t="s">
        <v>353</v>
      </c>
      <c r="H180" s="2" t="s">
        <v>354</v>
      </c>
    </row>
    <row r="181" spans="1:8" ht="24" x14ac:dyDescent="0.55000000000000004">
      <c r="A181" s="17" t="s">
        <v>1036</v>
      </c>
      <c r="G181" s="13" t="s">
        <v>355</v>
      </c>
      <c r="H181" s="2" t="s">
        <v>356</v>
      </c>
    </row>
    <row r="182" spans="1:8" ht="24" x14ac:dyDescent="0.55000000000000004">
      <c r="A182" s="17" t="s">
        <v>1037</v>
      </c>
      <c r="G182" s="13" t="s">
        <v>357</v>
      </c>
      <c r="H182" s="2" t="s">
        <v>358</v>
      </c>
    </row>
    <row r="183" spans="1:8" ht="24" x14ac:dyDescent="0.55000000000000004">
      <c r="A183" s="17" t="s">
        <v>1038</v>
      </c>
      <c r="G183" s="13" t="s">
        <v>1058</v>
      </c>
      <c r="H183" s="2" t="s">
        <v>359</v>
      </c>
    </row>
    <row r="184" spans="1:8" ht="24" x14ac:dyDescent="0.55000000000000004">
      <c r="A184" s="17" t="s">
        <v>1039</v>
      </c>
      <c r="G184" s="13" t="s">
        <v>1059</v>
      </c>
      <c r="H184" s="2" t="s">
        <v>360</v>
      </c>
    </row>
    <row r="185" spans="1:8" ht="24" x14ac:dyDescent="0.55000000000000004">
      <c r="A185" s="17" t="s">
        <v>1040</v>
      </c>
      <c r="G185" s="13" t="s">
        <v>1060</v>
      </c>
      <c r="H185" s="2" t="s">
        <v>361</v>
      </c>
    </row>
    <row r="186" spans="1:8" ht="24" x14ac:dyDescent="0.55000000000000004">
      <c r="A186" s="17" t="s">
        <v>1041</v>
      </c>
      <c r="G186" s="13" t="s">
        <v>1061</v>
      </c>
      <c r="H186" s="2" t="s">
        <v>362</v>
      </c>
    </row>
    <row r="187" spans="1:8" ht="24" x14ac:dyDescent="0.55000000000000004">
      <c r="A187" s="17" t="s">
        <v>1042</v>
      </c>
      <c r="G187" s="13" t="s">
        <v>1062</v>
      </c>
      <c r="H187" s="2" t="s">
        <v>363</v>
      </c>
    </row>
    <row r="188" spans="1:8" ht="24" x14ac:dyDescent="0.55000000000000004">
      <c r="A188" s="17" t="s">
        <v>1043</v>
      </c>
      <c r="G188" s="13" t="s">
        <v>1063</v>
      </c>
      <c r="H188" s="2" t="s">
        <v>364</v>
      </c>
    </row>
    <row r="189" spans="1:8" ht="24" x14ac:dyDescent="0.55000000000000004">
      <c r="A189" s="17" t="s">
        <v>1044</v>
      </c>
      <c r="G189" s="13" t="s">
        <v>1064</v>
      </c>
      <c r="H189" s="2" t="s">
        <v>365</v>
      </c>
    </row>
    <row r="190" spans="1:8" ht="24" x14ac:dyDescent="0.55000000000000004">
      <c r="A190" s="17" t="s">
        <v>1045</v>
      </c>
      <c r="G190" s="13" t="s">
        <v>1065</v>
      </c>
      <c r="H190" s="2" t="s">
        <v>366</v>
      </c>
    </row>
    <row r="191" spans="1:8" ht="24" x14ac:dyDescent="0.55000000000000004">
      <c r="A191" s="17" t="s">
        <v>1046</v>
      </c>
      <c r="G191" s="13" t="s">
        <v>1066</v>
      </c>
      <c r="H191" s="2" t="s">
        <v>367</v>
      </c>
    </row>
    <row r="192" spans="1:8" ht="36" x14ac:dyDescent="0.55000000000000004">
      <c r="A192" s="17" t="s">
        <v>1047</v>
      </c>
      <c r="G192" s="13" t="s">
        <v>1067</v>
      </c>
      <c r="H192" s="2" t="s">
        <v>368</v>
      </c>
    </row>
    <row r="193" spans="1:8" ht="18" x14ac:dyDescent="0.55000000000000004">
      <c r="A193" s="17" t="s">
        <v>1048</v>
      </c>
      <c r="G193" s="13" t="s">
        <v>1068</v>
      </c>
      <c r="H193" s="2" t="s">
        <v>369</v>
      </c>
    </row>
    <row r="194" spans="1:8" ht="24" x14ac:dyDescent="0.55000000000000004">
      <c r="A194" s="17" t="s">
        <v>1049</v>
      </c>
      <c r="G194" s="13" t="s">
        <v>1069</v>
      </c>
      <c r="H194" s="2" t="s">
        <v>370</v>
      </c>
    </row>
    <row r="195" spans="1:8" ht="24" x14ac:dyDescent="0.55000000000000004">
      <c r="A195" s="17" t="s">
        <v>1050</v>
      </c>
      <c r="G195" s="13" t="s">
        <v>1070</v>
      </c>
      <c r="H195" s="2" t="s">
        <v>371</v>
      </c>
    </row>
    <row r="196" spans="1:8" ht="18" x14ac:dyDescent="0.55000000000000004">
      <c r="A196" s="17" t="s">
        <v>1051</v>
      </c>
      <c r="G196" s="13" t="s">
        <v>1071</v>
      </c>
      <c r="H196" s="2" t="s">
        <v>372</v>
      </c>
    </row>
    <row r="197" spans="1:8" ht="18" x14ac:dyDescent="0.55000000000000004">
      <c r="A197" s="17" t="s">
        <v>1052</v>
      </c>
      <c r="G197" s="13" t="s">
        <v>373</v>
      </c>
      <c r="H197" s="2" t="s">
        <v>374</v>
      </c>
    </row>
    <row r="198" spans="1:8" ht="24" x14ac:dyDescent="0.55000000000000004">
      <c r="A198" s="17" t="s">
        <v>1053</v>
      </c>
      <c r="G198" s="13" t="s">
        <v>375</v>
      </c>
      <c r="H198" s="2" t="s">
        <v>376</v>
      </c>
    </row>
    <row r="199" spans="1:8" ht="24" x14ac:dyDescent="0.55000000000000004">
      <c r="A199" s="17" t="s">
        <v>1056</v>
      </c>
      <c r="G199" s="13" t="s">
        <v>377</v>
      </c>
      <c r="H199" s="2" t="s">
        <v>378</v>
      </c>
    </row>
  </sheetData>
  <phoneticPr fontId="2"/>
  <hyperlinks>
    <hyperlink ref="A5" location="表!A1" display="表!A1"/>
    <hyperlink ref="A6" location="表!A9" display="表!A9"/>
    <hyperlink ref="A7" location="表!A17" display="表!A17"/>
    <hyperlink ref="A8" location="表!A25" display="表!A25"/>
    <hyperlink ref="A9" location="表!A33" display="表!A33"/>
    <hyperlink ref="A10" location="表!A41" display="表!A41"/>
    <hyperlink ref="A11" location="表!A49" display="表!A49"/>
    <hyperlink ref="A12" location="表!A57" display="表!A57"/>
    <hyperlink ref="A13" location="表!A65" display="表!A65"/>
    <hyperlink ref="A14" location="表!A73" display="表!A73"/>
    <hyperlink ref="A15" location="表!A81" display="表!A81"/>
    <hyperlink ref="A16" location="表!A89" display="表!A89"/>
    <hyperlink ref="A17" location="表!A97" display="表!A97"/>
    <hyperlink ref="A18" location="表!A105" display="表!A105"/>
    <hyperlink ref="A19" location="表!A113" display="表!A113"/>
    <hyperlink ref="A20" location="表!A121" display="表!A121"/>
    <hyperlink ref="A21" location="表!A129" display="表!A129"/>
    <hyperlink ref="A22" location="表!A137" display="表!A137"/>
    <hyperlink ref="A23" location="表!A145" display="表!A145"/>
    <hyperlink ref="A24" location="表!A153" display="表!A153"/>
    <hyperlink ref="A25" location="表!A161" display="表!A161"/>
    <hyperlink ref="A26" location="表!A169" display="表!A169"/>
    <hyperlink ref="A27" location="表!A177" display="表!A177"/>
    <hyperlink ref="A28" location="表!A185" display="表!A185"/>
    <hyperlink ref="A29" location="表!A193" display="表!A193"/>
    <hyperlink ref="A30" location="表!A201" display="表!A201"/>
    <hyperlink ref="A31" location="表!A209" display="表!A209"/>
    <hyperlink ref="A32" location="表!A217" display="表!A217"/>
    <hyperlink ref="A33" location="表!A225" display="表!A225"/>
    <hyperlink ref="A34" location="表!A233" display="表!A233"/>
    <hyperlink ref="A35" location="表!A241" display="表!A241"/>
    <hyperlink ref="A36" location="表!A249" display="表!A249"/>
    <hyperlink ref="A37" location="表!A257" display="表!A257"/>
    <hyperlink ref="A38" location="表!A265" display="表!A265"/>
    <hyperlink ref="A39" location="表!A273" display="表!A273"/>
    <hyperlink ref="A40" location="表!A281" display="表!A281"/>
    <hyperlink ref="A41" location="表!A289" display="表!A289"/>
    <hyperlink ref="A42" location="表!A297" display="表!A297"/>
    <hyperlink ref="A43" location="表!A305" display="表!A305"/>
    <hyperlink ref="A44" location="表!A313" display="表!A313"/>
    <hyperlink ref="A45" location="表!A321" display="表!A321"/>
    <hyperlink ref="A46" location="表!A329" display="表!A329"/>
    <hyperlink ref="A47" location="表!A337" display="表!A337"/>
    <hyperlink ref="A48" location="表!A345" display="表!A345"/>
    <hyperlink ref="A49" location="表!A353" display="表!A353"/>
    <hyperlink ref="A50" location="表!A361" display="表!A361"/>
    <hyperlink ref="A51" location="表!A369" display="表!A369"/>
    <hyperlink ref="A52" location="表!A377" display="表!A377"/>
    <hyperlink ref="A53" location="表!A385" display="表!A385"/>
    <hyperlink ref="A54" location="表!A393" display="表!A393"/>
    <hyperlink ref="A55" location="表!A401" display="表!A401"/>
    <hyperlink ref="A56" location="表!A409" display="表!A409"/>
    <hyperlink ref="A57" location="表!A417" display="表!A417"/>
    <hyperlink ref="A58" location="表!A425" display="表!A425"/>
    <hyperlink ref="A59" location="表!A433" display="表!A433"/>
    <hyperlink ref="A60" location="表!A441" display="表!A441"/>
    <hyperlink ref="A61" location="表!A449" display="表!A449"/>
    <hyperlink ref="A62" location="表!A457" display="表!A457"/>
    <hyperlink ref="A63" location="表!A465" display="表!A465"/>
    <hyperlink ref="A64" location="表!A473" display="表!A473"/>
    <hyperlink ref="A65" location="表!A481" display="表!A481"/>
    <hyperlink ref="A66" location="表!A489" display="表!A489"/>
    <hyperlink ref="A67" location="表!A497" display="表!A497"/>
    <hyperlink ref="A68" location="表!A505" display="表!A505"/>
    <hyperlink ref="A69" location="表!A513" display="表!A513"/>
    <hyperlink ref="A70" location="表!A521" display="表!A521"/>
    <hyperlink ref="A71" location="表!A529" display="表!A529"/>
    <hyperlink ref="A72" location="表!A537" display="表!A537"/>
    <hyperlink ref="A73" location="表!A545" display="表!A545"/>
    <hyperlink ref="A74" location="表!A553" display="表!A553"/>
    <hyperlink ref="A75" location="表!A561" display="表!A561"/>
    <hyperlink ref="A76" location="表!A569" display="表!A569"/>
    <hyperlink ref="A77" location="表!A577" display="表!A577"/>
    <hyperlink ref="A78" location="表!A585" display="表!A585"/>
    <hyperlink ref="A79" location="表!A593" display="表!A593"/>
    <hyperlink ref="A80" location="表!A601" display="表!A601"/>
    <hyperlink ref="A81" location="表!A609" display="表!A609"/>
    <hyperlink ref="A82" location="表!A617" display="表!A617"/>
    <hyperlink ref="A83" location="表!A625" display="表!A625"/>
    <hyperlink ref="A84" location="表!A633" display="表!A633"/>
    <hyperlink ref="A85" location="表!A641" display="表!A641"/>
    <hyperlink ref="A86" location="表!A649" display="表!A649"/>
    <hyperlink ref="A87" location="表!A657" display="表!A657"/>
    <hyperlink ref="A88" location="表!A665" display="表!A665"/>
    <hyperlink ref="A89" location="表!A673" display="表!A673"/>
    <hyperlink ref="A90" location="表!A681" display="表!A681"/>
    <hyperlink ref="A91" location="表!A689" display="表!A689"/>
    <hyperlink ref="A92" location="表!A697" display="表!A697"/>
    <hyperlink ref="A93" location="表!A705" display="表!A705"/>
    <hyperlink ref="A94" location="表!A713" display="表!A713"/>
    <hyperlink ref="A95" location="表!A721" display="表!A721"/>
    <hyperlink ref="A96" location="表!A729" display="表!A729"/>
    <hyperlink ref="A97" location="表!A737" display="表!A737"/>
    <hyperlink ref="A98" location="表!A745" display="表!A745"/>
    <hyperlink ref="A99" location="表!A753" display="表!A753"/>
    <hyperlink ref="A100" location="表!A761" display="表!A761"/>
    <hyperlink ref="A101" location="表!A769" display="表!A769"/>
    <hyperlink ref="A102" location="表!A777" display="表!A777"/>
    <hyperlink ref="A103" location="表!A785" display="表!A785"/>
    <hyperlink ref="A104" location="表!A793" display="表!A793"/>
    <hyperlink ref="A105" location="表!A801" display="表!A801"/>
    <hyperlink ref="A106" location="表!A809" display="表!A809"/>
    <hyperlink ref="A107" location="表!A817" display="表!A817"/>
    <hyperlink ref="A108" location="表!A825" display="表!A825"/>
    <hyperlink ref="A109" location="表!A833" display="表!A833"/>
    <hyperlink ref="A110" location="表!A841" display="表!A841"/>
    <hyperlink ref="A111" location="表!A849" display="表!A849"/>
    <hyperlink ref="A112" location="表!A857" display="表!A857"/>
    <hyperlink ref="A113" location="表!A865" display="表!A865"/>
    <hyperlink ref="A114" location="表!A873" display="表!A873"/>
    <hyperlink ref="A115" location="表!A881" display="表!A881"/>
    <hyperlink ref="A116" location="表!A889" display="表!A889"/>
    <hyperlink ref="A117" location="表!A897" display="表!A897"/>
    <hyperlink ref="A118" location="表!A905" display="表!A905"/>
    <hyperlink ref="A119" location="表!A913" display="表!A913"/>
    <hyperlink ref="A120" location="表!A921" display="表!A921"/>
    <hyperlink ref="A121" location="表!A929" display="表!A929"/>
    <hyperlink ref="A122" location="表!A937" display="表!A937"/>
    <hyperlink ref="A123" location="表!A945" display="表!A945"/>
    <hyperlink ref="A124" location="表!A953" display="表!A953"/>
    <hyperlink ref="A125" location="表!A961" display="表!A961"/>
    <hyperlink ref="A126" location="表!A969" display="表!A969"/>
    <hyperlink ref="A127" location="表!A977" display="表!A977"/>
    <hyperlink ref="A128" location="表!A985" display="表!A985"/>
    <hyperlink ref="A129" location="表!A993" display="表!A993"/>
    <hyperlink ref="A130" location="表!A1001" display="表!A1001"/>
    <hyperlink ref="A131" location="表!A1009" display="表!A1009"/>
    <hyperlink ref="A132" location="表!A1017" display="表!A1017"/>
    <hyperlink ref="A133" location="表!A1025" display="表!A1025"/>
    <hyperlink ref="A134" location="表!A1033" display="表!A1033"/>
    <hyperlink ref="A135" location="表!A1041" display="表!A1041"/>
    <hyperlink ref="A136" location="表!A1049" display="表!A1049"/>
    <hyperlink ref="A137" location="表!A1057" display="表!A1057"/>
    <hyperlink ref="A138" location="表!A1065" display="表!A1065"/>
    <hyperlink ref="A139" location="表!A1073" display="表!A1073"/>
    <hyperlink ref="A140" location="表!A1081" display="表!A1081"/>
    <hyperlink ref="A141" location="表!A1089" display="表!A1089"/>
    <hyperlink ref="A142" location="表!A1097" display="表!A1097"/>
    <hyperlink ref="A143" location="表!A1105" display="表!A1105"/>
    <hyperlink ref="A144" location="表!A1113" display="表!A1113"/>
    <hyperlink ref="A145" location="表!A1121" display="表!A1121"/>
    <hyperlink ref="A146" location="表!A1129" display="表!A1129"/>
    <hyperlink ref="A147" location="表!A1137" display="表!A1137"/>
    <hyperlink ref="A148" location="表!A1145" display="表!A1145"/>
    <hyperlink ref="A149" location="表!A1153" display="表!A1153"/>
    <hyperlink ref="A150" location="表!A1161" display="表!A1161"/>
    <hyperlink ref="A151" location="表!A1169" display="表!A1169"/>
    <hyperlink ref="A152" location="表!A1177" display="表!A1177"/>
    <hyperlink ref="A153" location="表!A1185" display="表!A1185"/>
    <hyperlink ref="A154" location="表!A1193" display="表!A1193"/>
    <hyperlink ref="A155" location="表!A1201" display="表!A1201"/>
    <hyperlink ref="A156" location="表!A1209" display="表!A1209"/>
    <hyperlink ref="A157" location="表!A1217" display="表!A1217"/>
    <hyperlink ref="A158" location="表!A1225" display="表!A1225"/>
    <hyperlink ref="A159" location="表!A1233" display="表!A1233"/>
    <hyperlink ref="A160" location="表!A1241" display="表!A1241"/>
    <hyperlink ref="A161" location="表!A1249" display="表!A1249"/>
    <hyperlink ref="A162" location="表!A1257" display="表!A1257"/>
    <hyperlink ref="A163" location="表!A1265" display="表!A1265"/>
    <hyperlink ref="A164" location="表!A1273" display="表!A1273"/>
    <hyperlink ref="A165" location="表!A1281" display="表!A1281"/>
    <hyperlink ref="A166" location="表!A1289" display="表!A1289"/>
    <hyperlink ref="A167" location="表!A1297" display="表!A1297"/>
    <hyperlink ref="A168" location="表!A1305" display="表!A1305"/>
    <hyperlink ref="A169" location="表!A1313" display="表!A1313"/>
    <hyperlink ref="A170" location="表!A1321" display="表!A1321"/>
    <hyperlink ref="A171" location="表!A1329" display="表!A1329"/>
    <hyperlink ref="A172" location="表!A1337" display="表!A1337"/>
    <hyperlink ref="A173" location="表!A1345" display="表!A1345"/>
    <hyperlink ref="A174" location="表!A1353" display="表!A1353"/>
    <hyperlink ref="A175" location="表!A1361" display="表!A1361"/>
    <hyperlink ref="A176" location="表!A1369" display="表!A1369"/>
    <hyperlink ref="A177" location="表!A1377" display="表!A1377"/>
    <hyperlink ref="A178" location="表!A1385" display="表!A1385"/>
    <hyperlink ref="A179" location="表!A1393" display="表!A1393"/>
    <hyperlink ref="A180" location="表!A1401" display="表!A1401"/>
    <hyperlink ref="A181" location="表!A1409" display="表!A1409"/>
    <hyperlink ref="A182" location="表!A1417" display="表!A1417"/>
    <hyperlink ref="A183" location="表!A1425" display="表!A1425"/>
    <hyperlink ref="A184" location="表!A1433" display="表!A1433"/>
    <hyperlink ref="A185" location="表!A1441" display="表!A1441"/>
    <hyperlink ref="A186" location="表!A1449" display="表!A1449"/>
    <hyperlink ref="A187" location="表!A1457" display="表!A1457"/>
    <hyperlink ref="A188" location="表!A1465" display="表!A1465"/>
    <hyperlink ref="A189" location="表!A1473" display="表!A1473"/>
    <hyperlink ref="A190" location="表!A1481" display="表!A1481"/>
    <hyperlink ref="A191" location="表!A1489" display="表!A1489"/>
    <hyperlink ref="A192" location="表!A1497" display="表!A1497"/>
    <hyperlink ref="A193" location="表!A1505" display="表!A1505"/>
    <hyperlink ref="A194" location="表!A1513" display="表!A1513"/>
    <hyperlink ref="A195" location="表!A1521" display="表!A1521"/>
    <hyperlink ref="A196" location="表!A1529" display="表!A1529"/>
    <hyperlink ref="A197" location="表!A1537" display="表!A1537"/>
    <hyperlink ref="A198" location="表!A1545" display="表!A1545"/>
    <hyperlink ref="A199" location="表!A1553" display="表!A1553"/>
  </hyperlinks>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M1559"/>
  <sheetViews>
    <sheetView topLeftCell="A46" zoomScale="90" zoomScaleNormal="90" workbookViewId="0">
      <selection activeCell="A65" sqref="A65"/>
    </sheetView>
  </sheetViews>
  <sheetFormatPr defaultColWidth="9.6640625" defaultRowHeight="13.5" customHeight="1" x14ac:dyDescent="0.55000000000000004"/>
  <cols>
    <col min="1" max="3" width="9.6640625" style="1"/>
    <col min="4" max="4" width="11.6640625" style="1" customWidth="1"/>
    <col min="5" max="16384" width="9.6640625" style="1"/>
  </cols>
  <sheetData>
    <row r="1" spans="1:65" ht="13.5" customHeight="1" x14ac:dyDescent="0.55000000000000004">
      <c r="A1" s="14" t="str">
        <f>HYPERLINK("#目次!A"&amp;ROW(目次!$A$5),"[T000001]")</f>
        <v>[T000001]</v>
      </c>
    </row>
    <row r="2" spans="1:65" ht="13.5" customHeight="1" x14ac:dyDescent="0.55000000000000004">
      <c r="A2" s="1" t="s">
        <v>379</v>
      </c>
      <c r="B2" s="15" t="s">
        <v>0</v>
      </c>
    </row>
    <row r="3" spans="1:65" ht="13.5" customHeight="1" x14ac:dyDescent="0.55000000000000004">
      <c r="A3" s="1" t="s">
        <v>380</v>
      </c>
      <c r="B3" s="15" t="s">
        <v>0</v>
      </c>
    </row>
    <row r="4" spans="1:65" ht="13.5" customHeight="1" x14ac:dyDescent="0.55000000000000004">
      <c r="A4" s="1" t="s">
        <v>381</v>
      </c>
      <c r="B4" s="16" t="s">
        <v>3</v>
      </c>
    </row>
    <row r="5" spans="1:65" ht="40.5" customHeight="1" x14ac:dyDescent="0.55000000000000004">
      <c r="A5" s="1" t="s">
        <v>382</v>
      </c>
      <c r="D5" s="18" t="s">
        <v>383</v>
      </c>
      <c r="E5" s="19" t="s">
        <v>384</v>
      </c>
      <c r="F5" s="19" t="s">
        <v>385</v>
      </c>
      <c r="G5" s="19" t="s">
        <v>386</v>
      </c>
      <c r="H5" s="20" t="s">
        <v>387</v>
      </c>
    </row>
    <row r="6" spans="1:65" ht="13.5" customHeight="1" x14ac:dyDescent="0.55000000000000004">
      <c r="A6" s="1" t="s">
        <v>390</v>
      </c>
      <c r="D6" s="21">
        <v>5298</v>
      </c>
      <c r="E6" s="22">
        <v>2050</v>
      </c>
      <c r="F6" s="22">
        <v>3172</v>
      </c>
      <c r="G6" s="22">
        <v>76</v>
      </c>
      <c r="H6" s="23">
        <v>0</v>
      </c>
    </row>
    <row r="7" spans="1:65" ht="13.5" customHeight="1" x14ac:dyDescent="0.55000000000000004">
      <c r="A7" s="1" t="s">
        <v>391</v>
      </c>
      <c r="D7" s="24">
        <v>100</v>
      </c>
      <c r="E7" s="25">
        <v>38.700000000000003</v>
      </c>
      <c r="F7" s="25">
        <v>59.9</v>
      </c>
      <c r="G7" s="25">
        <v>1.4</v>
      </c>
      <c r="H7" s="26">
        <v>0</v>
      </c>
    </row>
    <row r="9" spans="1:65" ht="13.5" customHeight="1" x14ac:dyDescent="0.55000000000000004">
      <c r="A9" s="14" t="str">
        <f>HYPERLINK("#目次!A"&amp;ROW(目次!$A$6),"[T000002]")</f>
        <v>[T000002]</v>
      </c>
    </row>
    <row r="10" spans="1:65" ht="13.5" customHeight="1" x14ac:dyDescent="0.55000000000000004">
      <c r="A10" s="1" t="s">
        <v>379</v>
      </c>
      <c r="B10" s="15" t="s">
        <v>0</v>
      </c>
    </row>
    <row r="11" spans="1:65" ht="13.5" customHeight="1" x14ac:dyDescent="0.55000000000000004">
      <c r="A11" s="1" t="s">
        <v>380</v>
      </c>
      <c r="B11" s="15" t="s">
        <v>0</v>
      </c>
    </row>
    <row r="12" spans="1:65" ht="13.5" customHeight="1" x14ac:dyDescent="0.55000000000000004">
      <c r="A12" s="1" t="s">
        <v>381</v>
      </c>
      <c r="B12" s="16" t="s">
        <v>5</v>
      </c>
    </row>
    <row r="13" spans="1:65" ht="40.5" customHeight="1" x14ac:dyDescent="0.55000000000000004">
      <c r="A13" s="1" t="s">
        <v>382</v>
      </c>
      <c r="D13" s="18" t="s">
        <v>383</v>
      </c>
      <c r="E13" s="19" t="s">
        <v>392</v>
      </c>
      <c r="F13" s="19" t="s">
        <v>393</v>
      </c>
      <c r="G13" s="19" t="s">
        <v>394</v>
      </c>
      <c r="H13" s="19" t="s">
        <v>395</v>
      </c>
      <c r="I13" s="19" t="s">
        <v>396</v>
      </c>
      <c r="J13" s="19" t="s">
        <v>397</v>
      </c>
      <c r="K13" s="19" t="s">
        <v>398</v>
      </c>
      <c r="L13" s="19" t="s">
        <v>399</v>
      </c>
      <c r="M13" s="19" t="s">
        <v>400</v>
      </c>
      <c r="N13" s="19" t="s">
        <v>401</v>
      </c>
      <c r="O13" s="19" t="s">
        <v>402</v>
      </c>
      <c r="P13" s="19" t="s">
        <v>403</v>
      </c>
      <c r="Q13" s="19" t="s">
        <v>404</v>
      </c>
      <c r="R13" s="19" t="s">
        <v>405</v>
      </c>
      <c r="S13" s="19" t="s">
        <v>406</v>
      </c>
      <c r="T13" s="19" t="s">
        <v>407</v>
      </c>
      <c r="U13" s="19" t="s">
        <v>408</v>
      </c>
      <c r="V13" s="19" t="s">
        <v>409</v>
      </c>
      <c r="W13" s="19" t="s">
        <v>410</v>
      </c>
      <c r="X13" s="19" t="s">
        <v>411</v>
      </c>
      <c r="Y13" s="19" t="s">
        <v>412</v>
      </c>
      <c r="Z13" s="19" t="s">
        <v>413</v>
      </c>
      <c r="AA13" s="19" t="s">
        <v>414</v>
      </c>
      <c r="AB13" s="19" t="s">
        <v>415</v>
      </c>
      <c r="AC13" s="19" t="s">
        <v>416</v>
      </c>
      <c r="AD13" s="19" t="s">
        <v>417</v>
      </c>
      <c r="AE13" s="19" t="s">
        <v>418</v>
      </c>
      <c r="AF13" s="19" t="s">
        <v>419</v>
      </c>
      <c r="AG13" s="19" t="s">
        <v>420</v>
      </c>
      <c r="AH13" s="19" t="s">
        <v>421</v>
      </c>
      <c r="AI13" s="19" t="s">
        <v>422</v>
      </c>
      <c r="AJ13" s="19" t="s">
        <v>423</v>
      </c>
      <c r="AK13" s="19" t="s">
        <v>424</v>
      </c>
      <c r="AL13" s="19" t="s">
        <v>425</v>
      </c>
      <c r="AM13" s="19" t="s">
        <v>426</v>
      </c>
      <c r="AN13" s="19" t="s">
        <v>427</v>
      </c>
      <c r="AO13" s="19" t="s">
        <v>428</v>
      </c>
      <c r="AP13" s="19" t="s">
        <v>429</v>
      </c>
      <c r="AQ13" s="19" t="s">
        <v>430</v>
      </c>
      <c r="AR13" s="19" t="s">
        <v>431</v>
      </c>
      <c r="AS13" s="19" t="s">
        <v>432</v>
      </c>
      <c r="AT13" s="19" t="s">
        <v>433</v>
      </c>
      <c r="AU13" s="19" t="s">
        <v>434</v>
      </c>
      <c r="AV13" s="19" t="s">
        <v>435</v>
      </c>
      <c r="AW13" s="19" t="s">
        <v>436</v>
      </c>
      <c r="AX13" s="19" t="s">
        <v>437</v>
      </c>
      <c r="AY13" s="19" t="s">
        <v>438</v>
      </c>
      <c r="AZ13" s="19" t="s">
        <v>439</v>
      </c>
      <c r="BA13" s="19" t="s">
        <v>440</v>
      </c>
      <c r="BB13" s="19" t="s">
        <v>441</v>
      </c>
      <c r="BC13" s="19" t="s">
        <v>442</v>
      </c>
      <c r="BD13" s="19" t="s">
        <v>443</v>
      </c>
      <c r="BE13" s="19" t="s">
        <v>444</v>
      </c>
      <c r="BF13" s="19" t="s">
        <v>445</v>
      </c>
      <c r="BG13" s="19" t="s">
        <v>446</v>
      </c>
      <c r="BH13" s="19" t="s">
        <v>447</v>
      </c>
      <c r="BI13" s="19" t="s">
        <v>448</v>
      </c>
      <c r="BJ13" s="19" t="s">
        <v>449</v>
      </c>
      <c r="BK13" s="19" t="s">
        <v>450</v>
      </c>
      <c r="BL13" s="19" t="s">
        <v>451</v>
      </c>
      <c r="BM13" s="20" t="s">
        <v>387</v>
      </c>
    </row>
    <row r="14" spans="1:65" ht="13.5" customHeight="1" x14ac:dyDescent="0.55000000000000004">
      <c r="A14" s="1" t="s">
        <v>390</v>
      </c>
      <c r="D14" s="21">
        <v>5298</v>
      </c>
      <c r="E14" s="22">
        <v>642</v>
      </c>
      <c r="F14" s="22">
        <v>93</v>
      </c>
      <c r="G14" s="22">
        <v>91</v>
      </c>
      <c r="H14" s="22">
        <v>75</v>
      </c>
      <c r="I14" s="22">
        <v>23</v>
      </c>
      <c r="J14" s="22">
        <v>13</v>
      </c>
      <c r="K14" s="22">
        <v>12</v>
      </c>
      <c r="L14" s="22">
        <v>18</v>
      </c>
      <c r="M14" s="22">
        <v>628</v>
      </c>
      <c r="N14" s="22">
        <v>146</v>
      </c>
      <c r="O14" s="22">
        <v>35</v>
      </c>
      <c r="P14" s="22">
        <v>24</v>
      </c>
      <c r="Q14" s="22">
        <v>8</v>
      </c>
      <c r="R14" s="22">
        <v>18</v>
      </c>
      <c r="S14" s="22">
        <v>8</v>
      </c>
      <c r="T14" s="22">
        <v>13</v>
      </c>
      <c r="U14" s="22">
        <v>18</v>
      </c>
      <c r="V14" s="22">
        <v>4</v>
      </c>
      <c r="W14" s="22">
        <v>30</v>
      </c>
      <c r="X14" s="22">
        <v>11</v>
      </c>
      <c r="Y14" s="22">
        <v>273</v>
      </c>
      <c r="Z14" s="22">
        <v>121</v>
      </c>
      <c r="AA14" s="22">
        <v>30</v>
      </c>
      <c r="AB14" s="22">
        <v>26</v>
      </c>
      <c r="AC14" s="22">
        <v>84</v>
      </c>
      <c r="AD14" s="22">
        <v>76</v>
      </c>
      <c r="AE14" s="22">
        <v>24</v>
      </c>
      <c r="AF14" s="22">
        <v>39</v>
      </c>
      <c r="AG14" s="22">
        <v>14</v>
      </c>
      <c r="AH14" s="22">
        <v>404</v>
      </c>
      <c r="AI14" s="22">
        <v>114</v>
      </c>
      <c r="AJ14" s="22">
        <v>5</v>
      </c>
      <c r="AK14" s="22">
        <v>13</v>
      </c>
      <c r="AL14" s="22">
        <v>12</v>
      </c>
      <c r="AM14" s="22">
        <v>35</v>
      </c>
      <c r="AN14" s="22">
        <v>38</v>
      </c>
      <c r="AO14" s="22">
        <v>13</v>
      </c>
      <c r="AP14" s="22">
        <v>8</v>
      </c>
      <c r="AQ14" s="22">
        <v>4</v>
      </c>
      <c r="AR14" s="22">
        <v>4</v>
      </c>
      <c r="AS14" s="22">
        <v>2</v>
      </c>
      <c r="AT14" s="22">
        <v>62</v>
      </c>
      <c r="AU14" s="22">
        <v>113</v>
      </c>
      <c r="AV14" s="22">
        <v>11</v>
      </c>
      <c r="AW14" s="22">
        <v>91</v>
      </c>
      <c r="AX14" s="22">
        <v>373</v>
      </c>
      <c r="AY14" s="22">
        <v>143</v>
      </c>
      <c r="AZ14" s="22">
        <v>153</v>
      </c>
      <c r="BA14" s="22">
        <v>16</v>
      </c>
      <c r="BB14" s="22">
        <v>21</v>
      </c>
      <c r="BC14" s="22">
        <v>13</v>
      </c>
      <c r="BD14" s="22">
        <v>6</v>
      </c>
      <c r="BE14" s="22">
        <v>37</v>
      </c>
      <c r="BF14" s="22">
        <v>0</v>
      </c>
      <c r="BG14" s="22">
        <v>49</v>
      </c>
      <c r="BH14" s="22">
        <v>1</v>
      </c>
      <c r="BI14" s="22">
        <v>44</v>
      </c>
      <c r="BJ14" s="22">
        <v>10</v>
      </c>
      <c r="BK14" s="22">
        <v>860</v>
      </c>
      <c r="BL14" s="22">
        <v>43</v>
      </c>
      <c r="BM14" s="23">
        <v>3</v>
      </c>
    </row>
    <row r="15" spans="1:65" ht="13.5" customHeight="1" x14ac:dyDescent="0.55000000000000004">
      <c r="A15" s="1" t="s">
        <v>391</v>
      </c>
      <c r="D15" s="24">
        <v>100</v>
      </c>
      <c r="E15" s="25">
        <v>12.1</v>
      </c>
      <c r="F15" s="25">
        <v>1.8</v>
      </c>
      <c r="G15" s="25">
        <v>1.7</v>
      </c>
      <c r="H15" s="25">
        <v>1.4</v>
      </c>
      <c r="I15" s="25">
        <v>0.4</v>
      </c>
      <c r="J15" s="25">
        <v>0.2</v>
      </c>
      <c r="K15" s="25">
        <v>0.2</v>
      </c>
      <c r="L15" s="25">
        <v>0.3</v>
      </c>
      <c r="M15" s="25">
        <v>11.9</v>
      </c>
      <c r="N15" s="25">
        <v>2.8</v>
      </c>
      <c r="O15" s="25">
        <v>0.7</v>
      </c>
      <c r="P15" s="25">
        <v>0.5</v>
      </c>
      <c r="Q15" s="25">
        <v>0.2</v>
      </c>
      <c r="R15" s="25">
        <v>0.3</v>
      </c>
      <c r="S15" s="25">
        <v>0.2</v>
      </c>
      <c r="T15" s="25">
        <v>0.2</v>
      </c>
      <c r="U15" s="25">
        <v>0.3</v>
      </c>
      <c r="V15" s="25">
        <v>0.1</v>
      </c>
      <c r="W15" s="25">
        <v>0.6</v>
      </c>
      <c r="X15" s="25">
        <v>0.2</v>
      </c>
      <c r="Y15" s="25">
        <v>5.2</v>
      </c>
      <c r="Z15" s="25">
        <v>2.2999999999999998</v>
      </c>
      <c r="AA15" s="25">
        <v>0.6</v>
      </c>
      <c r="AB15" s="25">
        <v>0.5</v>
      </c>
      <c r="AC15" s="25">
        <v>1.6</v>
      </c>
      <c r="AD15" s="25">
        <v>1.4</v>
      </c>
      <c r="AE15" s="25">
        <v>0.5</v>
      </c>
      <c r="AF15" s="25">
        <v>0.7</v>
      </c>
      <c r="AG15" s="25">
        <v>0.3</v>
      </c>
      <c r="AH15" s="25">
        <v>7.6</v>
      </c>
      <c r="AI15" s="25">
        <v>2.2000000000000002</v>
      </c>
      <c r="AJ15" s="25">
        <v>0.1</v>
      </c>
      <c r="AK15" s="25">
        <v>0.2</v>
      </c>
      <c r="AL15" s="25">
        <v>0.2</v>
      </c>
      <c r="AM15" s="25">
        <v>0.7</v>
      </c>
      <c r="AN15" s="25">
        <v>0.7</v>
      </c>
      <c r="AO15" s="25">
        <v>0.2</v>
      </c>
      <c r="AP15" s="25">
        <v>0.2</v>
      </c>
      <c r="AQ15" s="25">
        <v>0.1</v>
      </c>
      <c r="AR15" s="25">
        <v>0.1</v>
      </c>
      <c r="AS15" s="25">
        <v>0</v>
      </c>
      <c r="AT15" s="25">
        <v>1.2</v>
      </c>
      <c r="AU15" s="25">
        <v>2.1</v>
      </c>
      <c r="AV15" s="25">
        <v>0.2</v>
      </c>
      <c r="AW15" s="25">
        <v>1.7</v>
      </c>
      <c r="AX15" s="25">
        <v>7</v>
      </c>
      <c r="AY15" s="25">
        <v>2.7</v>
      </c>
      <c r="AZ15" s="25">
        <v>2.9</v>
      </c>
      <c r="BA15" s="25">
        <v>0.3</v>
      </c>
      <c r="BB15" s="25">
        <v>0.4</v>
      </c>
      <c r="BC15" s="25">
        <v>0.2</v>
      </c>
      <c r="BD15" s="25">
        <v>0.1</v>
      </c>
      <c r="BE15" s="25">
        <v>0.7</v>
      </c>
      <c r="BF15" s="25">
        <v>0</v>
      </c>
      <c r="BG15" s="25">
        <v>0.9</v>
      </c>
      <c r="BH15" s="25">
        <v>0</v>
      </c>
      <c r="BI15" s="25">
        <v>0.8</v>
      </c>
      <c r="BJ15" s="25">
        <v>0.2</v>
      </c>
      <c r="BK15" s="25">
        <v>16.2</v>
      </c>
      <c r="BL15" s="25">
        <v>0.8</v>
      </c>
      <c r="BM15" s="26">
        <v>0.1</v>
      </c>
    </row>
    <row r="17" spans="1:13" ht="13.5" customHeight="1" x14ac:dyDescent="0.55000000000000004">
      <c r="A17" s="14" t="str">
        <f>HYPERLINK("#目次!A"&amp;ROW(目次!$A$7),"[T000003]")</f>
        <v>[T000003]</v>
      </c>
    </row>
    <row r="18" spans="1:13" ht="13.5" customHeight="1" x14ac:dyDescent="0.55000000000000004">
      <c r="A18" s="1" t="s">
        <v>379</v>
      </c>
      <c r="B18" s="15" t="s">
        <v>0</v>
      </c>
    </row>
    <row r="19" spans="1:13" ht="13.5" customHeight="1" x14ac:dyDescent="0.55000000000000004">
      <c r="A19" s="1" t="s">
        <v>380</v>
      </c>
      <c r="B19" s="15" t="s">
        <v>0</v>
      </c>
    </row>
    <row r="20" spans="1:13" ht="13.5" customHeight="1" x14ac:dyDescent="0.55000000000000004">
      <c r="A20" s="1" t="s">
        <v>381</v>
      </c>
      <c r="B20" s="16" t="s">
        <v>7</v>
      </c>
    </row>
    <row r="21" spans="1:13" ht="40.5" customHeight="1" x14ac:dyDescent="0.55000000000000004">
      <c r="A21" s="1" t="s">
        <v>382</v>
      </c>
      <c r="D21" s="18" t="s">
        <v>383</v>
      </c>
      <c r="E21" s="19" t="s">
        <v>462</v>
      </c>
      <c r="F21" s="19" t="s">
        <v>463</v>
      </c>
      <c r="G21" s="19" t="s">
        <v>464</v>
      </c>
      <c r="H21" s="19" t="s">
        <v>465</v>
      </c>
      <c r="I21" s="19" t="s">
        <v>466</v>
      </c>
      <c r="J21" s="19" t="s">
        <v>467</v>
      </c>
      <c r="K21" s="19" t="s">
        <v>468</v>
      </c>
      <c r="L21" s="19" t="s">
        <v>469</v>
      </c>
      <c r="M21" s="20" t="s">
        <v>387</v>
      </c>
    </row>
    <row r="22" spans="1:13" ht="13.5" customHeight="1" x14ac:dyDescent="0.55000000000000004">
      <c r="A22" s="1" t="s">
        <v>390</v>
      </c>
      <c r="D22" s="21">
        <v>5298</v>
      </c>
      <c r="E22" s="22">
        <v>967</v>
      </c>
      <c r="F22" s="22">
        <v>943</v>
      </c>
      <c r="G22" s="22">
        <v>687</v>
      </c>
      <c r="H22" s="22">
        <v>714</v>
      </c>
      <c r="I22" s="22">
        <v>588</v>
      </c>
      <c r="J22" s="22">
        <v>493</v>
      </c>
      <c r="K22" s="22">
        <v>860</v>
      </c>
      <c r="L22" s="22">
        <v>43</v>
      </c>
      <c r="M22" s="23">
        <v>3</v>
      </c>
    </row>
    <row r="23" spans="1:13" ht="13.5" customHeight="1" x14ac:dyDescent="0.55000000000000004">
      <c r="A23" s="1" t="s">
        <v>391</v>
      </c>
      <c r="D23" s="24">
        <v>100</v>
      </c>
      <c r="E23" s="25">
        <v>18.3</v>
      </c>
      <c r="F23" s="25">
        <v>17.8</v>
      </c>
      <c r="G23" s="25">
        <v>13</v>
      </c>
      <c r="H23" s="25">
        <v>13.5</v>
      </c>
      <c r="I23" s="25">
        <v>11.1</v>
      </c>
      <c r="J23" s="25">
        <v>9.3000000000000007</v>
      </c>
      <c r="K23" s="25">
        <v>16.2</v>
      </c>
      <c r="L23" s="25">
        <v>0.8</v>
      </c>
      <c r="M23" s="26">
        <v>0.1</v>
      </c>
    </row>
    <row r="25" spans="1:13" ht="13.5" customHeight="1" x14ac:dyDescent="0.55000000000000004">
      <c r="A25" s="14" t="str">
        <f>HYPERLINK("#目次!A"&amp;ROW(目次!$A$8),"[T000004]")</f>
        <v>[T000004]</v>
      </c>
    </row>
    <row r="26" spans="1:13" ht="13.5" customHeight="1" x14ac:dyDescent="0.55000000000000004">
      <c r="A26" s="1" t="s">
        <v>379</v>
      </c>
      <c r="B26" s="15" t="s">
        <v>0</v>
      </c>
    </row>
    <row r="27" spans="1:13" ht="13.5" customHeight="1" x14ac:dyDescent="0.55000000000000004">
      <c r="A27" s="1" t="s">
        <v>380</v>
      </c>
      <c r="B27" s="15" t="s">
        <v>0</v>
      </c>
    </row>
    <row r="28" spans="1:13" ht="13.5" customHeight="1" x14ac:dyDescent="0.55000000000000004">
      <c r="A28" s="1" t="s">
        <v>381</v>
      </c>
      <c r="B28" s="16" t="s">
        <v>9</v>
      </c>
    </row>
    <row r="29" spans="1:13" ht="40.5" customHeight="1" x14ac:dyDescent="0.55000000000000004">
      <c r="A29" s="1" t="s">
        <v>382</v>
      </c>
      <c r="D29" s="18" t="s">
        <v>383</v>
      </c>
      <c r="E29" s="19" t="s">
        <v>471</v>
      </c>
      <c r="F29" s="19" t="s">
        <v>472</v>
      </c>
      <c r="G29" s="19" t="s">
        <v>473</v>
      </c>
      <c r="H29" s="19" t="s">
        <v>474</v>
      </c>
      <c r="I29" s="20" t="s">
        <v>387</v>
      </c>
    </row>
    <row r="30" spans="1:13" ht="13.5" customHeight="1" x14ac:dyDescent="0.55000000000000004">
      <c r="A30" s="1" t="s">
        <v>390</v>
      </c>
      <c r="D30" s="21">
        <v>5298</v>
      </c>
      <c r="E30" s="22">
        <v>2382</v>
      </c>
      <c r="F30" s="22">
        <v>1489</v>
      </c>
      <c r="G30" s="22">
        <v>1335</v>
      </c>
      <c r="H30" s="22">
        <v>79</v>
      </c>
      <c r="I30" s="23">
        <v>13</v>
      </c>
    </row>
    <row r="31" spans="1:13" ht="13.5" customHeight="1" x14ac:dyDescent="0.55000000000000004">
      <c r="A31" s="1" t="s">
        <v>391</v>
      </c>
      <c r="D31" s="24">
        <v>100</v>
      </c>
      <c r="E31" s="25">
        <v>45</v>
      </c>
      <c r="F31" s="25">
        <v>28.1</v>
      </c>
      <c r="G31" s="25">
        <v>25.2</v>
      </c>
      <c r="H31" s="25">
        <v>1.5</v>
      </c>
      <c r="I31" s="26">
        <v>0.2</v>
      </c>
    </row>
    <row r="33" spans="1:11" ht="13.5" customHeight="1" x14ac:dyDescent="0.55000000000000004">
      <c r="A33" s="14" t="str">
        <f>HYPERLINK("#目次!A"&amp;ROW(目次!$A$9),"[T000005]")</f>
        <v>[T000005]</v>
      </c>
    </row>
    <row r="34" spans="1:11" ht="13.5" customHeight="1" x14ac:dyDescent="0.55000000000000004">
      <c r="A34" s="1" t="s">
        <v>379</v>
      </c>
      <c r="B34" s="15" t="s">
        <v>0</v>
      </c>
    </row>
    <row r="35" spans="1:11" ht="13.5" customHeight="1" x14ac:dyDescent="0.55000000000000004">
      <c r="A35" s="1" t="s">
        <v>380</v>
      </c>
      <c r="B35" s="15" t="s">
        <v>0</v>
      </c>
    </row>
    <row r="36" spans="1:11" ht="13.5" customHeight="1" x14ac:dyDescent="0.55000000000000004">
      <c r="A36" s="1" t="s">
        <v>381</v>
      </c>
      <c r="B36" s="16" t="s">
        <v>11</v>
      </c>
    </row>
    <row r="37" spans="1:11" ht="40.5" customHeight="1" x14ac:dyDescent="0.55000000000000004">
      <c r="A37" s="1" t="s">
        <v>382</v>
      </c>
      <c r="D37" s="18" t="s">
        <v>383</v>
      </c>
      <c r="E37" s="19" t="s">
        <v>476</v>
      </c>
      <c r="F37" s="19" t="s">
        <v>477</v>
      </c>
      <c r="G37" s="20" t="s">
        <v>387</v>
      </c>
    </row>
    <row r="38" spans="1:11" ht="13.5" customHeight="1" x14ac:dyDescent="0.55000000000000004">
      <c r="A38" s="1" t="s">
        <v>390</v>
      </c>
      <c r="D38" s="21">
        <v>5298</v>
      </c>
      <c r="E38" s="22">
        <v>3183</v>
      </c>
      <c r="F38" s="22">
        <v>2115</v>
      </c>
      <c r="G38" s="23">
        <v>0</v>
      </c>
    </row>
    <row r="39" spans="1:11" ht="13.5" customHeight="1" x14ac:dyDescent="0.55000000000000004">
      <c r="A39" s="1" t="s">
        <v>391</v>
      </c>
      <c r="D39" s="24">
        <v>100</v>
      </c>
      <c r="E39" s="25">
        <v>60.1</v>
      </c>
      <c r="F39" s="25">
        <v>39.9</v>
      </c>
      <c r="G39" s="26">
        <v>0</v>
      </c>
    </row>
    <row r="41" spans="1:11" ht="13.5" customHeight="1" x14ac:dyDescent="0.55000000000000004">
      <c r="A41" s="14" t="str">
        <f>HYPERLINK("#目次!A"&amp;ROW(目次!$A$10),"[T000006]")</f>
        <v>[T000006]</v>
      </c>
    </row>
    <row r="42" spans="1:11" ht="13.5" customHeight="1" x14ac:dyDescent="0.55000000000000004">
      <c r="A42" s="1" t="s">
        <v>379</v>
      </c>
      <c r="B42" s="15" t="s">
        <v>0</v>
      </c>
    </row>
    <row r="43" spans="1:11" ht="13.5" customHeight="1" x14ac:dyDescent="0.55000000000000004">
      <c r="A43" s="1" t="s">
        <v>380</v>
      </c>
      <c r="B43" s="15" t="s">
        <v>0</v>
      </c>
    </row>
    <row r="44" spans="1:11" ht="13.5" customHeight="1" x14ac:dyDescent="0.55000000000000004">
      <c r="A44" s="1" t="s">
        <v>381</v>
      </c>
      <c r="B44" s="16" t="s">
        <v>13</v>
      </c>
    </row>
    <row r="45" spans="1:11" ht="40.5" customHeight="1" x14ac:dyDescent="0.55000000000000004">
      <c r="A45" s="1" t="s">
        <v>382</v>
      </c>
      <c r="D45" s="18" t="s">
        <v>383</v>
      </c>
      <c r="E45" s="19" t="s">
        <v>479</v>
      </c>
      <c r="F45" s="19" t="s">
        <v>480</v>
      </c>
      <c r="G45" s="19" t="s">
        <v>481</v>
      </c>
      <c r="H45" s="19" t="s">
        <v>482</v>
      </c>
      <c r="I45" s="19" t="s">
        <v>483</v>
      </c>
      <c r="J45" s="19" t="s">
        <v>484</v>
      </c>
      <c r="K45" s="20" t="s">
        <v>387</v>
      </c>
    </row>
    <row r="46" spans="1:11" ht="13.5" customHeight="1" x14ac:dyDescent="0.55000000000000004">
      <c r="A46" s="1" t="s">
        <v>390</v>
      </c>
      <c r="D46" s="21">
        <v>5298</v>
      </c>
      <c r="E46" s="22">
        <v>618</v>
      </c>
      <c r="F46" s="22">
        <v>729</v>
      </c>
      <c r="G46" s="22">
        <v>839</v>
      </c>
      <c r="H46" s="22">
        <v>1011</v>
      </c>
      <c r="I46" s="22">
        <v>1031</v>
      </c>
      <c r="J46" s="22">
        <v>1070</v>
      </c>
      <c r="K46" s="23">
        <v>0</v>
      </c>
    </row>
    <row r="47" spans="1:11" ht="13.5" customHeight="1" x14ac:dyDescent="0.55000000000000004">
      <c r="A47" s="1" t="s">
        <v>391</v>
      </c>
      <c r="D47" s="24">
        <v>100</v>
      </c>
      <c r="E47" s="25">
        <v>11.7</v>
      </c>
      <c r="F47" s="25">
        <v>13.8</v>
      </c>
      <c r="G47" s="25">
        <v>15.8</v>
      </c>
      <c r="H47" s="25">
        <v>19.100000000000001</v>
      </c>
      <c r="I47" s="25">
        <v>19.5</v>
      </c>
      <c r="J47" s="25">
        <v>20.2</v>
      </c>
      <c r="K47" s="26">
        <v>0</v>
      </c>
    </row>
    <row r="49" spans="1:11" ht="13.5" customHeight="1" x14ac:dyDescent="0.55000000000000004">
      <c r="A49" s="14" t="str">
        <f>HYPERLINK("#目次!A"&amp;ROW(目次!$A$11),"[T000007]")</f>
        <v>[T000007]</v>
      </c>
    </row>
    <row r="50" spans="1:11" ht="13.5" customHeight="1" x14ac:dyDescent="0.55000000000000004">
      <c r="A50" s="1" t="s">
        <v>379</v>
      </c>
      <c r="B50" s="15" t="s">
        <v>0</v>
      </c>
    </row>
    <row r="51" spans="1:11" ht="13.5" customHeight="1" x14ac:dyDescent="0.55000000000000004">
      <c r="A51" s="1" t="s">
        <v>380</v>
      </c>
      <c r="B51" s="15" t="s">
        <v>0</v>
      </c>
    </row>
    <row r="52" spans="1:11" ht="13.5" customHeight="1" x14ac:dyDescent="0.55000000000000004">
      <c r="A52" s="1" t="s">
        <v>381</v>
      </c>
      <c r="B52" s="16" t="s">
        <v>15</v>
      </c>
    </row>
    <row r="53" spans="1:11" ht="40.5" customHeight="1" x14ac:dyDescent="0.55000000000000004">
      <c r="A53" s="1" t="s">
        <v>382</v>
      </c>
      <c r="D53" s="18" t="s">
        <v>383</v>
      </c>
      <c r="E53" s="19" t="s">
        <v>486</v>
      </c>
      <c r="F53" s="19" t="s">
        <v>487</v>
      </c>
      <c r="G53" s="19" t="s">
        <v>488</v>
      </c>
      <c r="H53" s="19" t="s">
        <v>489</v>
      </c>
      <c r="I53" s="19" t="s">
        <v>490</v>
      </c>
      <c r="J53" s="19" t="s">
        <v>491</v>
      </c>
      <c r="K53" s="20" t="s">
        <v>387</v>
      </c>
    </row>
    <row r="54" spans="1:11" ht="13.5" customHeight="1" x14ac:dyDescent="0.55000000000000004">
      <c r="A54" s="1" t="s">
        <v>390</v>
      </c>
      <c r="D54" s="21">
        <v>3183</v>
      </c>
      <c r="E54" s="22">
        <v>1</v>
      </c>
      <c r="F54" s="22">
        <v>229</v>
      </c>
      <c r="G54" s="22">
        <v>1090</v>
      </c>
      <c r="H54" s="22">
        <v>1373</v>
      </c>
      <c r="I54" s="22">
        <v>295</v>
      </c>
      <c r="J54" s="22">
        <v>15</v>
      </c>
      <c r="K54" s="23">
        <v>180</v>
      </c>
    </row>
    <row r="55" spans="1:11" ht="13.5" customHeight="1" x14ac:dyDescent="0.55000000000000004">
      <c r="A55" s="1" t="s">
        <v>391</v>
      </c>
      <c r="D55" s="24">
        <v>100</v>
      </c>
      <c r="E55" s="25">
        <v>0</v>
      </c>
      <c r="F55" s="25">
        <v>7.2</v>
      </c>
      <c r="G55" s="25">
        <v>34.200000000000003</v>
      </c>
      <c r="H55" s="25">
        <v>43.1</v>
      </c>
      <c r="I55" s="25">
        <v>9.3000000000000007</v>
      </c>
      <c r="J55" s="25">
        <v>0.5</v>
      </c>
      <c r="K55" s="26">
        <v>5.7</v>
      </c>
    </row>
    <row r="57" spans="1:11" ht="13.5" customHeight="1" x14ac:dyDescent="0.55000000000000004">
      <c r="A57" s="14" t="str">
        <f>HYPERLINK("#目次!A"&amp;ROW(目次!$A$12),"[T000008]")</f>
        <v>[T000008]</v>
      </c>
    </row>
    <row r="58" spans="1:11" ht="13.5" customHeight="1" x14ac:dyDescent="0.55000000000000004">
      <c r="A58" s="1" t="s">
        <v>379</v>
      </c>
      <c r="B58" s="15" t="s">
        <v>0</v>
      </c>
    </row>
    <row r="59" spans="1:11" ht="13.5" customHeight="1" x14ac:dyDescent="0.55000000000000004">
      <c r="A59" s="1" t="s">
        <v>380</v>
      </c>
      <c r="B59" s="15" t="s">
        <v>0</v>
      </c>
    </row>
    <row r="60" spans="1:11" ht="13.5" customHeight="1" x14ac:dyDescent="0.55000000000000004">
      <c r="A60" s="1" t="s">
        <v>381</v>
      </c>
      <c r="B60" s="16" t="s">
        <v>17</v>
      </c>
    </row>
    <row r="61" spans="1:11" ht="40.5" customHeight="1" x14ac:dyDescent="0.55000000000000004">
      <c r="A61" s="1" t="s">
        <v>382</v>
      </c>
      <c r="D61" s="18" t="s">
        <v>383</v>
      </c>
      <c r="E61" s="19" t="s">
        <v>493</v>
      </c>
      <c r="F61" s="19" t="s">
        <v>494</v>
      </c>
      <c r="G61" s="20" t="s">
        <v>387</v>
      </c>
    </row>
    <row r="62" spans="1:11" ht="13.5" customHeight="1" x14ac:dyDescent="0.55000000000000004">
      <c r="A62" s="1" t="s">
        <v>390</v>
      </c>
      <c r="D62" s="21">
        <v>5298</v>
      </c>
      <c r="E62" s="22">
        <v>201</v>
      </c>
      <c r="F62" s="22">
        <v>5061</v>
      </c>
      <c r="G62" s="23">
        <v>36</v>
      </c>
    </row>
    <row r="63" spans="1:11" ht="13.5" customHeight="1" x14ac:dyDescent="0.55000000000000004">
      <c r="A63" s="1" t="s">
        <v>391</v>
      </c>
      <c r="D63" s="24">
        <v>100</v>
      </c>
      <c r="E63" s="25">
        <v>3.8</v>
      </c>
      <c r="F63" s="25">
        <v>95.5</v>
      </c>
      <c r="G63" s="26">
        <v>0.7</v>
      </c>
    </row>
    <row r="65" spans="1:14" ht="13.5" customHeight="1" x14ac:dyDescent="0.55000000000000004">
      <c r="A65" s="14" t="str">
        <f>HYPERLINK("#目次!A"&amp;ROW(目次!$A$13),"[T000009]")</f>
        <v>[T000009]</v>
      </c>
    </row>
    <row r="66" spans="1:14" ht="13.5" customHeight="1" x14ac:dyDescent="0.55000000000000004">
      <c r="A66" s="1" t="s">
        <v>379</v>
      </c>
      <c r="B66" s="15" t="s">
        <v>0</v>
      </c>
    </row>
    <row r="67" spans="1:14" ht="13.5" customHeight="1" x14ac:dyDescent="0.55000000000000004">
      <c r="A67" s="1" t="s">
        <v>380</v>
      </c>
      <c r="B67" s="15" t="s">
        <v>0</v>
      </c>
    </row>
    <row r="68" spans="1:14" ht="13.5" customHeight="1" x14ac:dyDescent="0.55000000000000004">
      <c r="A68" s="1" t="s">
        <v>381</v>
      </c>
      <c r="B68" s="16" t="s">
        <v>19</v>
      </c>
    </row>
    <row r="69" spans="1:14" ht="40.5" customHeight="1" x14ac:dyDescent="0.55000000000000004">
      <c r="A69" s="1" t="s">
        <v>382</v>
      </c>
      <c r="D69" s="18" t="s">
        <v>383</v>
      </c>
      <c r="E69" s="19" t="s">
        <v>496</v>
      </c>
      <c r="F69" s="19" t="s">
        <v>497</v>
      </c>
      <c r="G69" s="19" t="s">
        <v>498</v>
      </c>
      <c r="H69" s="19" t="s">
        <v>499</v>
      </c>
      <c r="I69" s="19" t="s">
        <v>500</v>
      </c>
      <c r="J69" s="19" t="s">
        <v>501</v>
      </c>
      <c r="K69" s="19" t="s">
        <v>502</v>
      </c>
      <c r="L69" s="19" t="s">
        <v>503</v>
      </c>
      <c r="M69" s="19" t="s">
        <v>469</v>
      </c>
      <c r="N69" s="20" t="s">
        <v>387</v>
      </c>
    </row>
    <row r="70" spans="1:14" ht="13.5" customHeight="1" x14ac:dyDescent="0.55000000000000004">
      <c r="A70" s="1" t="s">
        <v>390</v>
      </c>
      <c r="D70" s="21">
        <v>5298</v>
      </c>
      <c r="E70" s="22">
        <v>109</v>
      </c>
      <c r="F70" s="22">
        <v>1461</v>
      </c>
      <c r="G70" s="22">
        <v>178</v>
      </c>
      <c r="H70" s="22">
        <v>923</v>
      </c>
      <c r="I70" s="22">
        <v>493</v>
      </c>
      <c r="J70" s="22">
        <v>117</v>
      </c>
      <c r="K70" s="22">
        <v>1366</v>
      </c>
      <c r="L70" s="22">
        <v>162</v>
      </c>
      <c r="M70" s="22">
        <v>31</v>
      </c>
      <c r="N70" s="23">
        <v>458</v>
      </c>
    </row>
    <row r="71" spans="1:14" ht="13.5" customHeight="1" x14ac:dyDescent="0.55000000000000004">
      <c r="A71" s="1" t="s">
        <v>391</v>
      </c>
      <c r="D71" s="24">
        <v>100</v>
      </c>
      <c r="E71" s="25">
        <v>2.1</v>
      </c>
      <c r="F71" s="25">
        <v>27.6</v>
      </c>
      <c r="G71" s="25">
        <v>3.4</v>
      </c>
      <c r="H71" s="25">
        <v>17.399999999999999</v>
      </c>
      <c r="I71" s="25">
        <v>9.3000000000000007</v>
      </c>
      <c r="J71" s="25">
        <v>2.2000000000000002</v>
      </c>
      <c r="K71" s="25">
        <v>25.8</v>
      </c>
      <c r="L71" s="25">
        <v>3.1</v>
      </c>
      <c r="M71" s="25">
        <v>0.6</v>
      </c>
      <c r="N71" s="26">
        <v>8.6</v>
      </c>
    </row>
    <row r="73" spans="1:14" ht="13.5" customHeight="1" x14ac:dyDescent="0.55000000000000004">
      <c r="A73" s="14" t="str">
        <f>HYPERLINK("#目次!A"&amp;ROW(目次!$A$14),"[T000010]")</f>
        <v>[T000010]</v>
      </c>
    </row>
    <row r="74" spans="1:14" ht="13.5" customHeight="1" x14ac:dyDescent="0.55000000000000004">
      <c r="A74" s="1" t="s">
        <v>379</v>
      </c>
      <c r="B74" s="15" t="s">
        <v>0</v>
      </c>
    </row>
    <row r="75" spans="1:14" ht="13.5" customHeight="1" x14ac:dyDescent="0.55000000000000004">
      <c r="A75" s="1" t="s">
        <v>380</v>
      </c>
      <c r="B75" s="15" t="s">
        <v>0</v>
      </c>
    </row>
    <row r="76" spans="1:14" ht="13.5" customHeight="1" x14ac:dyDescent="0.55000000000000004">
      <c r="A76" s="1" t="s">
        <v>381</v>
      </c>
      <c r="B76" s="16" t="s">
        <v>21</v>
      </c>
    </row>
    <row r="77" spans="1:14" ht="40.5" customHeight="1" x14ac:dyDescent="0.55000000000000004">
      <c r="A77" s="1" t="s">
        <v>382</v>
      </c>
      <c r="D77" s="18" t="s">
        <v>383</v>
      </c>
      <c r="E77" s="19" t="s">
        <v>493</v>
      </c>
      <c r="F77" s="19" t="s">
        <v>494</v>
      </c>
      <c r="G77" s="20" t="s">
        <v>387</v>
      </c>
    </row>
    <row r="78" spans="1:14" ht="13.5" customHeight="1" x14ac:dyDescent="0.55000000000000004">
      <c r="A78" s="1" t="s">
        <v>390</v>
      </c>
      <c r="D78" s="21">
        <v>3183</v>
      </c>
      <c r="E78" s="22">
        <v>13</v>
      </c>
      <c r="F78" s="22">
        <v>2975</v>
      </c>
      <c r="G78" s="23">
        <v>195</v>
      </c>
    </row>
    <row r="79" spans="1:14" ht="13.5" customHeight="1" x14ac:dyDescent="0.55000000000000004">
      <c r="A79" s="1" t="s">
        <v>391</v>
      </c>
      <c r="D79" s="24">
        <v>100</v>
      </c>
      <c r="E79" s="25">
        <v>0.4</v>
      </c>
      <c r="F79" s="25">
        <v>93.5</v>
      </c>
      <c r="G79" s="26">
        <v>6.1</v>
      </c>
    </row>
    <row r="81" spans="1:14" ht="13.5" customHeight="1" x14ac:dyDescent="0.55000000000000004">
      <c r="A81" s="14" t="str">
        <f>HYPERLINK("#目次!A"&amp;ROW(目次!$A$15),"[T000011]")</f>
        <v>[T000011]</v>
      </c>
    </row>
    <row r="82" spans="1:14" ht="13.5" customHeight="1" x14ac:dyDescent="0.55000000000000004">
      <c r="A82" s="1" t="s">
        <v>379</v>
      </c>
      <c r="B82" s="15" t="s">
        <v>0</v>
      </c>
    </row>
    <row r="83" spans="1:14" ht="13.5" customHeight="1" x14ac:dyDescent="0.55000000000000004">
      <c r="A83" s="1" t="s">
        <v>380</v>
      </c>
      <c r="B83" s="15" t="s">
        <v>0</v>
      </c>
    </row>
    <row r="84" spans="1:14" ht="13.5" customHeight="1" x14ac:dyDescent="0.55000000000000004">
      <c r="A84" s="1" t="s">
        <v>381</v>
      </c>
      <c r="B84" s="16" t="s">
        <v>23</v>
      </c>
    </row>
    <row r="85" spans="1:14" ht="40.5" customHeight="1" x14ac:dyDescent="0.55000000000000004">
      <c r="A85" s="1" t="s">
        <v>382</v>
      </c>
      <c r="D85" s="18" t="s">
        <v>383</v>
      </c>
      <c r="E85" s="19" t="s">
        <v>496</v>
      </c>
      <c r="F85" s="19" t="s">
        <v>497</v>
      </c>
      <c r="G85" s="19" t="s">
        <v>498</v>
      </c>
      <c r="H85" s="19" t="s">
        <v>499</v>
      </c>
      <c r="I85" s="19" t="s">
        <v>500</v>
      </c>
      <c r="J85" s="19" t="s">
        <v>501</v>
      </c>
      <c r="K85" s="19" t="s">
        <v>502</v>
      </c>
      <c r="L85" s="19" t="s">
        <v>503</v>
      </c>
      <c r="M85" s="19" t="s">
        <v>469</v>
      </c>
      <c r="N85" s="20" t="s">
        <v>387</v>
      </c>
    </row>
    <row r="86" spans="1:14" ht="13.5" customHeight="1" x14ac:dyDescent="0.55000000000000004">
      <c r="A86" s="1" t="s">
        <v>390</v>
      </c>
      <c r="D86" s="21">
        <v>3183</v>
      </c>
      <c r="E86" s="22">
        <v>80</v>
      </c>
      <c r="F86" s="22">
        <v>1011</v>
      </c>
      <c r="G86" s="22">
        <v>126</v>
      </c>
      <c r="H86" s="22">
        <v>490</v>
      </c>
      <c r="I86" s="22">
        <v>204</v>
      </c>
      <c r="J86" s="22">
        <v>34</v>
      </c>
      <c r="K86" s="22">
        <v>772</v>
      </c>
      <c r="L86" s="22">
        <v>77</v>
      </c>
      <c r="M86" s="22">
        <v>7</v>
      </c>
      <c r="N86" s="23">
        <v>382</v>
      </c>
    </row>
    <row r="87" spans="1:14" ht="13.5" customHeight="1" x14ac:dyDescent="0.55000000000000004">
      <c r="A87" s="1" t="s">
        <v>391</v>
      </c>
      <c r="D87" s="24">
        <v>100</v>
      </c>
      <c r="E87" s="25">
        <v>2.5</v>
      </c>
      <c r="F87" s="25">
        <v>31.8</v>
      </c>
      <c r="G87" s="25">
        <v>4</v>
      </c>
      <c r="H87" s="25">
        <v>15.4</v>
      </c>
      <c r="I87" s="25">
        <v>6.4</v>
      </c>
      <c r="J87" s="25">
        <v>1.1000000000000001</v>
      </c>
      <c r="K87" s="25">
        <v>24.3</v>
      </c>
      <c r="L87" s="25">
        <v>2.4</v>
      </c>
      <c r="M87" s="25">
        <v>0.2</v>
      </c>
      <c r="N87" s="26">
        <v>12</v>
      </c>
    </row>
    <row r="89" spans="1:14" ht="13.5" customHeight="1" x14ac:dyDescent="0.55000000000000004">
      <c r="A89" s="14" t="str">
        <f>HYPERLINK("#目次!A"&amp;ROW(目次!$A$16),"[T000012]")</f>
        <v>[T000012]</v>
      </c>
    </row>
    <row r="90" spans="1:14" ht="13.5" customHeight="1" x14ac:dyDescent="0.55000000000000004">
      <c r="A90" s="1" t="s">
        <v>379</v>
      </c>
      <c r="B90" s="15" t="s">
        <v>0</v>
      </c>
    </row>
    <row r="91" spans="1:14" ht="13.5" customHeight="1" x14ac:dyDescent="0.55000000000000004">
      <c r="A91" s="1" t="s">
        <v>380</v>
      </c>
      <c r="B91" s="15" t="s">
        <v>0</v>
      </c>
    </row>
    <row r="92" spans="1:14" ht="13.5" customHeight="1" x14ac:dyDescent="0.55000000000000004">
      <c r="A92" s="1" t="s">
        <v>381</v>
      </c>
      <c r="B92" s="16" t="s">
        <v>25</v>
      </c>
    </row>
    <row r="93" spans="1:14" ht="40.5" customHeight="1" x14ac:dyDescent="0.55000000000000004">
      <c r="A93" s="1" t="s">
        <v>382</v>
      </c>
      <c r="D93" s="18" t="s">
        <v>383</v>
      </c>
      <c r="E93" s="19" t="s">
        <v>508</v>
      </c>
      <c r="F93" s="19" t="s">
        <v>509</v>
      </c>
      <c r="G93" s="19" t="s">
        <v>510</v>
      </c>
      <c r="H93" s="19" t="s">
        <v>511</v>
      </c>
      <c r="I93" s="19" t="s">
        <v>512</v>
      </c>
      <c r="J93" s="19" t="s">
        <v>513</v>
      </c>
      <c r="K93" s="20" t="s">
        <v>387</v>
      </c>
    </row>
    <row r="94" spans="1:14" ht="13.5" customHeight="1" x14ac:dyDescent="0.55000000000000004">
      <c r="A94" s="1" t="s">
        <v>390</v>
      </c>
      <c r="D94" s="21">
        <v>5298</v>
      </c>
      <c r="E94" s="22">
        <v>3284</v>
      </c>
      <c r="F94" s="22">
        <v>733</v>
      </c>
      <c r="G94" s="22">
        <v>322</v>
      </c>
      <c r="H94" s="22">
        <v>308</v>
      </c>
      <c r="I94" s="22">
        <v>483</v>
      </c>
      <c r="J94" s="22">
        <v>156</v>
      </c>
      <c r="K94" s="23">
        <v>12</v>
      </c>
    </row>
    <row r="95" spans="1:14" ht="13.5" customHeight="1" x14ac:dyDescent="0.55000000000000004">
      <c r="A95" s="1" t="s">
        <v>391</v>
      </c>
      <c r="D95" s="24">
        <v>100</v>
      </c>
      <c r="E95" s="25">
        <v>62</v>
      </c>
      <c r="F95" s="25">
        <v>13.8</v>
      </c>
      <c r="G95" s="25">
        <v>6.1</v>
      </c>
      <c r="H95" s="25">
        <v>5.8</v>
      </c>
      <c r="I95" s="25">
        <v>9.1</v>
      </c>
      <c r="J95" s="25">
        <v>2.9</v>
      </c>
      <c r="K95" s="26">
        <v>0.2</v>
      </c>
    </row>
    <row r="97" spans="1:16" ht="13.5" customHeight="1" x14ac:dyDescent="0.55000000000000004">
      <c r="A97" s="14" t="str">
        <f>HYPERLINK("#目次!A"&amp;ROW(目次!$A$17),"[T000013]")</f>
        <v>[T000013]</v>
      </c>
    </row>
    <row r="98" spans="1:16" ht="13.5" customHeight="1" x14ac:dyDescent="0.55000000000000004">
      <c r="A98" s="1" t="s">
        <v>379</v>
      </c>
      <c r="B98" s="15" t="s">
        <v>0</v>
      </c>
    </row>
    <row r="99" spans="1:16" ht="13.5" customHeight="1" x14ac:dyDescent="0.55000000000000004">
      <c r="A99" s="1" t="s">
        <v>380</v>
      </c>
      <c r="B99" s="15" t="s">
        <v>0</v>
      </c>
    </row>
    <row r="100" spans="1:16" ht="13.5" customHeight="1" x14ac:dyDescent="0.55000000000000004">
      <c r="A100" s="1" t="s">
        <v>381</v>
      </c>
      <c r="B100" s="16" t="s">
        <v>27</v>
      </c>
    </row>
    <row r="101" spans="1:16" ht="40.5" customHeight="1" x14ac:dyDescent="0.55000000000000004">
      <c r="A101" s="1" t="s">
        <v>382</v>
      </c>
      <c r="D101" s="18" t="s">
        <v>383</v>
      </c>
      <c r="E101" s="19" t="s">
        <v>515</v>
      </c>
      <c r="F101" s="19" t="s">
        <v>516</v>
      </c>
      <c r="G101" s="19" t="s">
        <v>517</v>
      </c>
      <c r="H101" s="19" t="s">
        <v>518</v>
      </c>
      <c r="I101" s="19" t="s">
        <v>519</v>
      </c>
      <c r="J101" s="19" t="s">
        <v>520</v>
      </c>
      <c r="K101" s="19" t="s">
        <v>521</v>
      </c>
      <c r="L101" s="19" t="s">
        <v>522</v>
      </c>
      <c r="M101" s="19" t="s">
        <v>523</v>
      </c>
      <c r="N101" s="19" t="s">
        <v>524</v>
      </c>
      <c r="O101" s="19" t="s">
        <v>525</v>
      </c>
      <c r="P101" s="20" t="s">
        <v>387</v>
      </c>
    </row>
    <row r="102" spans="1:16" ht="13.5" customHeight="1" x14ac:dyDescent="0.55000000000000004">
      <c r="A102" s="1" t="s">
        <v>390</v>
      </c>
      <c r="D102" s="21">
        <v>4647</v>
      </c>
      <c r="E102" s="22">
        <v>216</v>
      </c>
      <c r="F102" s="22">
        <v>1440</v>
      </c>
      <c r="G102" s="22">
        <v>1019</v>
      </c>
      <c r="H102" s="22">
        <v>275</v>
      </c>
      <c r="I102" s="22">
        <v>734</v>
      </c>
      <c r="J102" s="22">
        <v>60</v>
      </c>
      <c r="K102" s="22">
        <v>81</v>
      </c>
      <c r="L102" s="22">
        <v>504</v>
      </c>
      <c r="M102" s="22">
        <v>50</v>
      </c>
      <c r="N102" s="22">
        <v>148</v>
      </c>
      <c r="O102" s="22">
        <v>91</v>
      </c>
      <c r="P102" s="23">
        <v>29</v>
      </c>
    </row>
    <row r="103" spans="1:16" ht="13.5" customHeight="1" x14ac:dyDescent="0.55000000000000004">
      <c r="A103" s="1" t="s">
        <v>391</v>
      </c>
      <c r="D103" s="24">
        <v>100</v>
      </c>
      <c r="E103" s="25">
        <v>4.5999999999999996</v>
      </c>
      <c r="F103" s="25">
        <v>31</v>
      </c>
      <c r="G103" s="25">
        <v>21.9</v>
      </c>
      <c r="H103" s="25">
        <v>5.9</v>
      </c>
      <c r="I103" s="25">
        <v>15.8</v>
      </c>
      <c r="J103" s="25">
        <v>1.3</v>
      </c>
      <c r="K103" s="25">
        <v>1.7</v>
      </c>
      <c r="L103" s="25">
        <v>10.8</v>
      </c>
      <c r="M103" s="25">
        <v>1.1000000000000001</v>
      </c>
      <c r="N103" s="25">
        <v>3.2</v>
      </c>
      <c r="O103" s="25">
        <v>2</v>
      </c>
      <c r="P103" s="26">
        <v>0.6</v>
      </c>
    </row>
    <row r="105" spans="1:16" ht="13.5" customHeight="1" x14ac:dyDescent="0.55000000000000004">
      <c r="A105" s="14" t="str">
        <f>HYPERLINK("#目次!A"&amp;ROW(目次!$A$18),"[T000014]")</f>
        <v>[T000014]</v>
      </c>
    </row>
    <row r="106" spans="1:16" ht="13.5" customHeight="1" x14ac:dyDescent="0.55000000000000004">
      <c r="A106" s="1" t="s">
        <v>379</v>
      </c>
      <c r="B106" s="15" t="s">
        <v>0</v>
      </c>
    </row>
    <row r="107" spans="1:16" ht="13.5" customHeight="1" x14ac:dyDescent="0.55000000000000004">
      <c r="A107" s="1" t="s">
        <v>380</v>
      </c>
      <c r="B107" s="15" t="s">
        <v>0</v>
      </c>
    </row>
    <row r="108" spans="1:16" ht="13.5" customHeight="1" x14ac:dyDescent="0.55000000000000004">
      <c r="A108" s="1" t="s">
        <v>381</v>
      </c>
      <c r="B108" s="16" t="s">
        <v>29</v>
      </c>
    </row>
    <row r="109" spans="1:16" ht="40.5" customHeight="1" x14ac:dyDescent="0.55000000000000004">
      <c r="A109" s="1" t="s">
        <v>382</v>
      </c>
      <c r="D109" s="18" t="s">
        <v>383</v>
      </c>
      <c r="E109" s="19" t="s">
        <v>527</v>
      </c>
      <c r="F109" s="19" t="s">
        <v>528</v>
      </c>
      <c r="G109" s="19" t="s">
        <v>529</v>
      </c>
      <c r="H109" s="19" t="s">
        <v>530</v>
      </c>
      <c r="I109" s="19" t="s">
        <v>531</v>
      </c>
      <c r="J109" s="19" t="s">
        <v>532</v>
      </c>
      <c r="K109" s="19" t="s">
        <v>533</v>
      </c>
      <c r="L109" s="20" t="s">
        <v>387</v>
      </c>
    </row>
    <row r="110" spans="1:16" ht="13.5" customHeight="1" x14ac:dyDescent="0.55000000000000004">
      <c r="A110" s="1" t="s">
        <v>390</v>
      </c>
      <c r="D110" s="21">
        <v>4647</v>
      </c>
      <c r="E110" s="22">
        <v>793</v>
      </c>
      <c r="F110" s="22">
        <v>885</v>
      </c>
      <c r="G110" s="22">
        <v>931</v>
      </c>
      <c r="H110" s="22">
        <v>663</v>
      </c>
      <c r="I110" s="22">
        <v>494</v>
      </c>
      <c r="J110" s="22">
        <v>531</v>
      </c>
      <c r="K110" s="22">
        <v>318</v>
      </c>
      <c r="L110" s="23">
        <v>32</v>
      </c>
    </row>
    <row r="111" spans="1:16" ht="13.5" customHeight="1" x14ac:dyDescent="0.55000000000000004">
      <c r="A111" s="1" t="s">
        <v>391</v>
      </c>
      <c r="D111" s="24">
        <v>100</v>
      </c>
      <c r="E111" s="25">
        <v>17.100000000000001</v>
      </c>
      <c r="F111" s="25">
        <v>19</v>
      </c>
      <c r="G111" s="25">
        <v>20</v>
      </c>
      <c r="H111" s="25">
        <v>14.3</v>
      </c>
      <c r="I111" s="25">
        <v>10.6</v>
      </c>
      <c r="J111" s="25">
        <v>11.4</v>
      </c>
      <c r="K111" s="25">
        <v>6.8</v>
      </c>
      <c r="L111" s="26">
        <v>0.7</v>
      </c>
    </row>
    <row r="113" spans="1:16" ht="13.5" customHeight="1" x14ac:dyDescent="0.55000000000000004">
      <c r="A113" s="14" t="str">
        <f>HYPERLINK("#目次!A"&amp;ROW(目次!$A$19),"[T000015]")</f>
        <v>[T000015]</v>
      </c>
    </row>
    <row r="114" spans="1:16" ht="13.5" customHeight="1" x14ac:dyDescent="0.55000000000000004">
      <c r="A114" s="1" t="s">
        <v>379</v>
      </c>
      <c r="B114" s="15" t="s">
        <v>0</v>
      </c>
    </row>
    <row r="115" spans="1:16" ht="13.5" customHeight="1" x14ac:dyDescent="0.55000000000000004">
      <c r="A115" s="1" t="s">
        <v>380</v>
      </c>
      <c r="B115" s="15" t="s">
        <v>0</v>
      </c>
    </row>
    <row r="116" spans="1:16" ht="13.5" customHeight="1" x14ac:dyDescent="0.55000000000000004">
      <c r="A116" s="1" t="s">
        <v>381</v>
      </c>
      <c r="B116" s="16" t="s">
        <v>31</v>
      </c>
    </row>
    <row r="117" spans="1:16" ht="40.5" customHeight="1" x14ac:dyDescent="0.55000000000000004">
      <c r="A117" s="1" t="s">
        <v>382</v>
      </c>
      <c r="D117" s="18" t="s">
        <v>383</v>
      </c>
      <c r="E117" s="19" t="s">
        <v>508</v>
      </c>
      <c r="F117" s="19" t="s">
        <v>509</v>
      </c>
      <c r="G117" s="19" t="s">
        <v>510</v>
      </c>
      <c r="H117" s="19" t="s">
        <v>511</v>
      </c>
      <c r="I117" s="19" t="s">
        <v>512</v>
      </c>
      <c r="J117" s="19" t="s">
        <v>513</v>
      </c>
      <c r="K117" s="20" t="s">
        <v>387</v>
      </c>
    </row>
    <row r="118" spans="1:16" ht="13.5" customHeight="1" x14ac:dyDescent="0.55000000000000004">
      <c r="A118" s="1" t="s">
        <v>390</v>
      </c>
      <c r="D118" s="21">
        <v>3183</v>
      </c>
      <c r="E118" s="22">
        <v>2189</v>
      </c>
      <c r="F118" s="22">
        <v>246</v>
      </c>
      <c r="G118" s="22">
        <v>117</v>
      </c>
      <c r="H118" s="22">
        <v>268</v>
      </c>
      <c r="I118" s="22">
        <v>181</v>
      </c>
      <c r="J118" s="22">
        <v>3</v>
      </c>
      <c r="K118" s="23">
        <v>179</v>
      </c>
    </row>
    <row r="119" spans="1:16" ht="13.5" customHeight="1" x14ac:dyDescent="0.55000000000000004">
      <c r="A119" s="1" t="s">
        <v>391</v>
      </c>
      <c r="D119" s="24">
        <v>100</v>
      </c>
      <c r="E119" s="25">
        <v>68.8</v>
      </c>
      <c r="F119" s="25">
        <v>7.7</v>
      </c>
      <c r="G119" s="25">
        <v>3.7</v>
      </c>
      <c r="H119" s="25">
        <v>8.4</v>
      </c>
      <c r="I119" s="25">
        <v>5.7</v>
      </c>
      <c r="J119" s="25">
        <v>0.1</v>
      </c>
      <c r="K119" s="26">
        <v>5.6</v>
      </c>
    </row>
    <row r="121" spans="1:16" ht="13.5" customHeight="1" x14ac:dyDescent="0.55000000000000004">
      <c r="A121" s="14" t="str">
        <f>HYPERLINK("#目次!A"&amp;ROW(目次!$A$20),"[T000016]")</f>
        <v>[T000016]</v>
      </c>
    </row>
    <row r="122" spans="1:16" ht="13.5" customHeight="1" x14ac:dyDescent="0.55000000000000004">
      <c r="A122" s="1" t="s">
        <v>379</v>
      </c>
      <c r="B122" s="15" t="s">
        <v>0</v>
      </c>
    </row>
    <row r="123" spans="1:16" ht="13.5" customHeight="1" x14ac:dyDescent="0.55000000000000004">
      <c r="A123" s="1" t="s">
        <v>380</v>
      </c>
      <c r="B123" s="15" t="s">
        <v>0</v>
      </c>
    </row>
    <row r="124" spans="1:16" ht="13.5" customHeight="1" x14ac:dyDescent="0.55000000000000004">
      <c r="A124" s="1" t="s">
        <v>381</v>
      </c>
      <c r="B124" s="16" t="s">
        <v>33</v>
      </c>
    </row>
    <row r="125" spans="1:16" ht="40.5" customHeight="1" x14ac:dyDescent="0.55000000000000004">
      <c r="A125" s="1" t="s">
        <v>382</v>
      </c>
      <c r="D125" s="18" t="s">
        <v>383</v>
      </c>
      <c r="E125" s="19" t="s">
        <v>515</v>
      </c>
      <c r="F125" s="19" t="s">
        <v>516</v>
      </c>
      <c r="G125" s="19" t="s">
        <v>517</v>
      </c>
      <c r="H125" s="19" t="s">
        <v>518</v>
      </c>
      <c r="I125" s="19" t="s">
        <v>519</v>
      </c>
      <c r="J125" s="19" t="s">
        <v>520</v>
      </c>
      <c r="K125" s="19" t="s">
        <v>521</v>
      </c>
      <c r="L125" s="19" t="s">
        <v>522</v>
      </c>
      <c r="M125" s="19" t="s">
        <v>523</v>
      </c>
      <c r="N125" s="19" t="s">
        <v>524</v>
      </c>
      <c r="O125" s="19" t="s">
        <v>525</v>
      </c>
      <c r="P125" s="20" t="s">
        <v>387</v>
      </c>
    </row>
    <row r="126" spans="1:16" ht="13.5" customHeight="1" x14ac:dyDescent="0.55000000000000004">
      <c r="A126" s="1" t="s">
        <v>390</v>
      </c>
      <c r="D126" s="21">
        <v>2820</v>
      </c>
      <c r="E126" s="22">
        <v>253</v>
      </c>
      <c r="F126" s="22">
        <v>880</v>
      </c>
      <c r="G126" s="22">
        <v>435</v>
      </c>
      <c r="H126" s="22">
        <v>146</v>
      </c>
      <c r="I126" s="22">
        <v>359</v>
      </c>
      <c r="J126" s="22">
        <v>59</v>
      </c>
      <c r="K126" s="22">
        <v>52</v>
      </c>
      <c r="L126" s="22">
        <v>312</v>
      </c>
      <c r="M126" s="22">
        <v>80</v>
      </c>
      <c r="N126" s="22">
        <v>178</v>
      </c>
      <c r="O126" s="22">
        <v>53</v>
      </c>
      <c r="P126" s="23">
        <v>13</v>
      </c>
    </row>
    <row r="127" spans="1:16" ht="13.5" customHeight="1" x14ac:dyDescent="0.55000000000000004">
      <c r="A127" s="1" t="s">
        <v>391</v>
      </c>
      <c r="D127" s="24">
        <v>100</v>
      </c>
      <c r="E127" s="25">
        <v>9</v>
      </c>
      <c r="F127" s="25">
        <v>31.2</v>
      </c>
      <c r="G127" s="25">
        <v>15.4</v>
      </c>
      <c r="H127" s="25">
        <v>5.2</v>
      </c>
      <c r="I127" s="25">
        <v>12.7</v>
      </c>
      <c r="J127" s="25">
        <v>2.1</v>
      </c>
      <c r="K127" s="25">
        <v>1.8</v>
      </c>
      <c r="L127" s="25">
        <v>11.1</v>
      </c>
      <c r="M127" s="25">
        <v>2.8</v>
      </c>
      <c r="N127" s="25">
        <v>6.3</v>
      </c>
      <c r="O127" s="25">
        <v>1.9</v>
      </c>
      <c r="P127" s="26">
        <v>0.5</v>
      </c>
    </row>
    <row r="129" spans="1:12" ht="13.5" customHeight="1" x14ac:dyDescent="0.55000000000000004">
      <c r="A129" s="14" t="str">
        <f>HYPERLINK("#目次!A"&amp;ROW(目次!$A$21),"[T000017]")</f>
        <v>[T000017]</v>
      </c>
    </row>
    <row r="130" spans="1:12" ht="13.5" customHeight="1" x14ac:dyDescent="0.55000000000000004">
      <c r="A130" s="1" t="s">
        <v>379</v>
      </c>
      <c r="B130" s="15" t="s">
        <v>0</v>
      </c>
    </row>
    <row r="131" spans="1:12" ht="13.5" customHeight="1" x14ac:dyDescent="0.55000000000000004">
      <c r="A131" s="1" t="s">
        <v>380</v>
      </c>
      <c r="B131" s="15" t="s">
        <v>0</v>
      </c>
    </row>
    <row r="132" spans="1:12" ht="13.5" customHeight="1" x14ac:dyDescent="0.55000000000000004">
      <c r="A132" s="1" t="s">
        <v>381</v>
      </c>
      <c r="B132" s="16" t="s">
        <v>35</v>
      </c>
    </row>
    <row r="133" spans="1:12" ht="40.5" customHeight="1" x14ac:dyDescent="0.55000000000000004">
      <c r="A133" s="1" t="s">
        <v>382</v>
      </c>
      <c r="D133" s="18" t="s">
        <v>383</v>
      </c>
      <c r="E133" s="19" t="s">
        <v>527</v>
      </c>
      <c r="F133" s="19" t="s">
        <v>528</v>
      </c>
      <c r="G133" s="19" t="s">
        <v>529</v>
      </c>
      <c r="H133" s="19" t="s">
        <v>530</v>
      </c>
      <c r="I133" s="19" t="s">
        <v>531</v>
      </c>
      <c r="J133" s="19" t="s">
        <v>532</v>
      </c>
      <c r="K133" s="19" t="s">
        <v>533</v>
      </c>
      <c r="L133" s="20" t="s">
        <v>387</v>
      </c>
    </row>
    <row r="134" spans="1:12" ht="13.5" customHeight="1" x14ac:dyDescent="0.55000000000000004">
      <c r="A134" s="1" t="s">
        <v>390</v>
      </c>
      <c r="D134" s="21">
        <v>2820</v>
      </c>
      <c r="E134" s="22">
        <v>493</v>
      </c>
      <c r="F134" s="22">
        <v>460</v>
      </c>
      <c r="G134" s="22">
        <v>563</v>
      </c>
      <c r="H134" s="22">
        <v>405</v>
      </c>
      <c r="I134" s="22">
        <v>329</v>
      </c>
      <c r="J134" s="22">
        <v>341</v>
      </c>
      <c r="K134" s="22">
        <v>182</v>
      </c>
      <c r="L134" s="23">
        <v>47</v>
      </c>
    </row>
    <row r="135" spans="1:12" ht="13.5" customHeight="1" x14ac:dyDescent="0.55000000000000004">
      <c r="A135" s="1" t="s">
        <v>391</v>
      </c>
      <c r="D135" s="24">
        <v>100</v>
      </c>
      <c r="E135" s="25">
        <v>17.5</v>
      </c>
      <c r="F135" s="25">
        <v>16.3</v>
      </c>
      <c r="G135" s="25">
        <v>20</v>
      </c>
      <c r="H135" s="25">
        <v>14.4</v>
      </c>
      <c r="I135" s="25">
        <v>11.7</v>
      </c>
      <c r="J135" s="25">
        <v>12.1</v>
      </c>
      <c r="K135" s="25">
        <v>6.5</v>
      </c>
      <c r="L135" s="26">
        <v>1.7</v>
      </c>
    </row>
    <row r="137" spans="1:12" ht="13.5" customHeight="1" x14ac:dyDescent="0.55000000000000004">
      <c r="A137" s="14" t="str">
        <f>HYPERLINK("#目次!A"&amp;ROW(目次!$A$22),"[T000018]")</f>
        <v>[T000018]</v>
      </c>
    </row>
    <row r="138" spans="1:12" ht="13.5" customHeight="1" x14ac:dyDescent="0.55000000000000004">
      <c r="A138" s="1" t="s">
        <v>379</v>
      </c>
      <c r="B138" s="15" t="s">
        <v>0</v>
      </c>
    </row>
    <row r="139" spans="1:12" ht="13.5" customHeight="1" x14ac:dyDescent="0.55000000000000004">
      <c r="A139" s="1" t="s">
        <v>380</v>
      </c>
      <c r="B139" s="15" t="s">
        <v>0</v>
      </c>
    </row>
    <row r="140" spans="1:12" ht="13.5" customHeight="1" x14ac:dyDescent="0.55000000000000004">
      <c r="A140" s="1" t="s">
        <v>381</v>
      </c>
      <c r="B140" s="16" t="s">
        <v>37</v>
      </c>
    </row>
    <row r="141" spans="1:12" ht="40.5" customHeight="1" x14ac:dyDescent="0.55000000000000004">
      <c r="A141" s="1" t="s">
        <v>382</v>
      </c>
      <c r="D141" s="18" t="s">
        <v>383</v>
      </c>
      <c r="E141" s="19" t="s">
        <v>508</v>
      </c>
      <c r="F141" s="19" t="s">
        <v>509</v>
      </c>
      <c r="G141" s="19" t="s">
        <v>510</v>
      </c>
      <c r="H141" s="19" t="s">
        <v>511</v>
      </c>
      <c r="I141" s="19" t="s">
        <v>512</v>
      </c>
      <c r="J141" s="19" t="s">
        <v>513</v>
      </c>
      <c r="K141" s="20" t="s">
        <v>387</v>
      </c>
    </row>
    <row r="142" spans="1:12" ht="13.5" customHeight="1" x14ac:dyDescent="0.55000000000000004">
      <c r="A142" s="1" t="s">
        <v>390</v>
      </c>
      <c r="D142" s="21">
        <v>3183</v>
      </c>
      <c r="E142" s="22">
        <v>2273</v>
      </c>
      <c r="F142" s="22">
        <v>297</v>
      </c>
      <c r="G142" s="22">
        <v>254</v>
      </c>
      <c r="H142" s="22">
        <v>97</v>
      </c>
      <c r="I142" s="22">
        <v>206</v>
      </c>
      <c r="J142" s="22">
        <v>12</v>
      </c>
      <c r="K142" s="23">
        <v>44</v>
      </c>
    </row>
    <row r="143" spans="1:12" ht="13.5" customHeight="1" x14ac:dyDescent="0.55000000000000004">
      <c r="A143" s="1" t="s">
        <v>391</v>
      </c>
      <c r="D143" s="24">
        <v>100</v>
      </c>
      <c r="E143" s="25">
        <v>71.400000000000006</v>
      </c>
      <c r="F143" s="25">
        <v>9.3000000000000007</v>
      </c>
      <c r="G143" s="25">
        <v>8</v>
      </c>
      <c r="H143" s="25">
        <v>3</v>
      </c>
      <c r="I143" s="25">
        <v>6.5</v>
      </c>
      <c r="J143" s="25">
        <v>0.4</v>
      </c>
      <c r="K143" s="26">
        <v>1.4</v>
      </c>
    </row>
    <row r="145" spans="1:16" ht="13.5" customHeight="1" x14ac:dyDescent="0.55000000000000004">
      <c r="A145" s="14" t="str">
        <f>HYPERLINK("#目次!A"&amp;ROW(目次!$A$23),"[T000019]")</f>
        <v>[T000019]</v>
      </c>
    </row>
    <row r="146" spans="1:16" ht="13.5" customHeight="1" x14ac:dyDescent="0.55000000000000004">
      <c r="A146" s="1" t="s">
        <v>379</v>
      </c>
      <c r="B146" s="15" t="s">
        <v>0</v>
      </c>
    </row>
    <row r="147" spans="1:16" ht="13.5" customHeight="1" x14ac:dyDescent="0.55000000000000004">
      <c r="A147" s="1" t="s">
        <v>380</v>
      </c>
      <c r="B147" s="15" t="s">
        <v>0</v>
      </c>
    </row>
    <row r="148" spans="1:16" ht="13.5" customHeight="1" x14ac:dyDescent="0.55000000000000004">
      <c r="A148" s="1" t="s">
        <v>381</v>
      </c>
      <c r="B148" s="16" t="s">
        <v>39</v>
      </c>
    </row>
    <row r="149" spans="1:16" ht="40.5" customHeight="1" x14ac:dyDescent="0.55000000000000004">
      <c r="A149" s="1" t="s">
        <v>382</v>
      </c>
      <c r="D149" s="18" t="s">
        <v>383</v>
      </c>
      <c r="E149" s="19" t="s">
        <v>508</v>
      </c>
      <c r="F149" s="19" t="s">
        <v>509</v>
      </c>
      <c r="G149" s="19" t="s">
        <v>510</v>
      </c>
      <c r="H149" s="19" t="s">
        <v>511</v>
      </c>
      <c r="I149" s="19" t="s">
        <v>512</v>
      </c>
      <c r="J149" s="19" t="s">
        <v>513</v>
      </c>
      <c r="K149" s="20" t="s">
        <v>387</v>
      </c>
    </row>
    <row r="150" spans="1:16" ht="13.5" customHeight="1" x14ac:dyDescent="0.55000000000000004">
      <c r="A150" s="1" t="s">
        <v>390</v>
      </c>
      <c r="D150" s="21">
        <v>3183</v>
      </c>
      <c r="E150" s="22">
        <v>2509</v>
      </c>
      <c r="F150" s="22">
        <v>201</v>
      </c>
      <c r="G150" s="22">
        <v>167</v>
      </c>
      <c r="H150" s="22">
        <v>133</v>
      </c>
      <c r="I150" s="22">
        <v>97</v>
      </c>
      <c r="J150" s="22">
        <v>17</v>
      </c>
      <c r="K150" s="23">
        <v>59</v>
      </c>
    </row>
    <row r="151" spans="1:16" ht="13.5" customHeight="1" x14ac:dyDescent="0.55000000000000004">
      <c r="A151" s="1" t="s">
        <v>391</v>
      </c>
      <c r="D151" s="24">
        <v>100</v>
      </c>
      <c r="E151" s="25">
        <v>78.8</v>
      </c>
      <c r="F151" s="25">
        <v>6.3</v>
      </c>
      <c r="G151" s="25">
        <v>5.2</v>
      </c>
      <c r="H151" s="25">
        <v>4.2</v>
      </c>
      <c r="I151" s="25">
        <v>3</v>
      </c>
      <c r="J151" s="25">
        <v>0.5</v>
      </c>
      <c r="K151" s="26">
        <v>1.9</v>
      </c>
    </row>
    <row r="153" spans="1:16" ht="13.5" customHeight="1" x14ac:dyDescent="0.55000000000000004">
      <c r="A153" s="14" t="str">
        <f>HYPERLINK("#目次!A"&amp;ROW(目次!$A$24),"[T000020]")</f>
        <v>[T000020]</v>
      </c>
    </row>
    <row r="154" spans="1:16" ht="13.5" customHeight="1" x14ac:dyDescent="0.55000000000000004">
      <c r="A154" s="1" t="s">
        <v>379</v>
      </c>
      <c r="B154" s="15" t="s">
        <v>0</v>
      </c>
    </row>
    <row r="155" spans="1:16" ht="13.5" customHeight="1" x14ac:dyDescent="0.55000000000000004">
      <c r="A155" s="1" t="s">
        <v>380</v>
      </c>
      <c r="B155" s="15" t="s">
        <v>0</v>
      </c>
    </row>
    <row r="156" spans="1:16" ht="13.5" customHeight="1" x14ac:dyDescent="0.55000000000000004">
      <c r="A156" s="1" t="s">
        <v>381</v>
      </c>
      <c r="B156" s="16" t="s">
        <v>41</v>
      </c>
    </row>
    <row r="157" spans="1:16" ht="40.5" customHeight="1" x14ac:dyDescent="0.55000000000000004">
      <c r="A157" s="1" t="s">
        <v>382</v>
      </c>
      <c r="D157" s="18" t="s">
        <v>383</v>
      </c>
      <c r="E157" s="19" t="s">
        <v>515</v>
      </c>
      <c r="F157" s="19" t="s">
        <v>516</v>
      </c>
      <c r="G157" s="19" t="s">
        <v>517</v>
      </c>
      <c r="H157" s="19" t="s">
        <v>518</v>
      </c>
      <c r="I157" s="19" t="s">
        <v>519</v>
      </c>
      <c r="J157" s="19" t="s">
        <v>520</v>
      </c>
      <c r="K157" s="19" t="s">
        <v>521</v>
      </c>
      <c r="L157" s="19" t="s">
        <v>522</v>
      </c>
      <c r="M157" s="19" t="s">
        <v>523</v>
      </c>
      <c r="N157" s="19" t="s">
        <v>524</v>
      </c>
      <c r="O157" s="19" t="s">
        <v>525</v>
      </c>
      <c r="P157" s="20" t="s">
        <v>387</v>
      </c>
    </row>
    <row r="158" spans="1:16" ht="13.5" customHeight="1" x14ac:dyDescent="0.55000000000000004">
      <c r="A158" s="1" t="s">
        <v>390</v>
      </c>
      <c r="D158" s="21">
        <v>2921</v>
      </c>
      <c r="E158" s="22">
        <v>73</v>
      </c>
      <c r="F158" s="22">
        <v>1007</v>
      </c>
      <c r="G158" s="22">
        <v>635</v>
      </c>
      <c r="H158" s="22">
        <v>185</v>
      </c>
      <c r="I158" s="22">
        <v>511</v>
      </c>
      <c r="J158" s="22">
        <v>35</v>
      </c>
      <c r="K158" s="22">
        <v>22</v>
      </c>
      <c r="L158" s="22">
        <v>299</v>
      </c>
      <c r="M158" s="22">
        <v>27</v>
      </c>
      <c r="N158" s="22">
        <v>88</v>
      </c>
      <c r="O158" s="22">
        <v>31</v>
      </c>
      <c r="P158" s="23">
        <v>8</v>
      </c>
    </row>
    <row r="159" spans="1:16" ht="13.5" customHeight="1" x14ac:dyDescent="0.55000000000000004">
      <c r="A159" s="1" t="s">
        <v>391</v>
      </c>
      <c r="D159" s="24">
        <v>100</v>
      </c>
      <c r="E159" s="25">
        <v>2.5</v>
      </c>
      <c r="F159" s="25">
        <v>34.5</v>
      </c>
      <c r="G159" s="25">
        <v>21.7</v>
      </c>
      <c r="H159" s="25">
        <v>6.3</v>
      </c>
      <c r="I159" s="25">
        <v>17.5</v>
      </c>
      <c r="J159" s="25">
        <v>1.2</v>
      </c>
      <c r="K159" s="25">
        <v>0.8</v>
      </c>
      <c r="L159" s="25">
        <v>10.199999999999999</v>
      </c>
      <c r="M159" s="25">
        <v>0.9</v>
      </c>
      <c r="N159" s="25">
        <v>3</v>
      </c>
      <c r="O159" s="25">
        <v>1.1000000000000001</v>
      </c>
      <c r="P159" s="26">
        <v>0.3</v>
      </c>
    </row>
    <row r="161" spans="1:16" ht="13.5" customHeight="1" x14ac:dyDescent="0.55000000000000004">
      <c r="A161" s="14" t="str">
        <f>HYPERLINK("#目次!A"&amp;ROW(目次!$A$25),"[T000021]")</f>
        <v>[T000021]</v>
      </c>
    </row>
    <row r="162" spans="1:16" ht="13.5" customHeight="1" x14ac:dyDescent="0.55000000000000004">
      <c r="A162" s="1" t="s">
        <v>379</v>
      </c>
      <c r="B162" s="15" t="s">
        <v>0</v>
      </c>
    </row>
    <row r="163" spans="1:16" ht="13.5" customHeight="1" x14ac:dyDescent="0.55000000000000004">
      <c r="A163" s="1" t="s">
        <v>380</v>
      </c>
      <c r="B163" s="15" t="s">
        <v>0</v>
      </c>
    </row>
    <row r="164" spans="1:16" ht="13.5" customHeight="1" x14ac:dyDescent="0.55000000000000004">
      <c r="A164" s="1" t="s">
        <v>381</v>
      </c>
      <c r="B164" s="16" t="s">
        <v>43</v>
      </c>
    </row>
    <row r="165" spans="1:16" ht="40.5" customHeight="1" x14ac:dyDescent="0.55000000000000004">
      <c r="A165" s="1" t="s">
        <v>382</v>
      </c>
      <c r="D165" s="18" t="s">
        <v>383</v>
      </c>
      <c r="E165" s="19" t="s">
        <v>515</v>
      </c>
      <c r="F165" s="19" t="s">
        <v>516</v>
      </c>
      <c r="G165" s="19" t="s">
        <v>517</v>
      </c>
      <c r="H165" s="19" t="s">
        <v>518</v>
      </c>
      <c r="I165" s="19" t="s">
        <v>519</v>
      </c>
      <c r="J165" s="19" t="s">
        <v>520</v>
      </c>
      <c r="K165" s="19" t="s">
        <v>521</v>
      </c>
      <c r="L165" s="19" t="s">
        <v>522</v>
      </c>
      <c r="M165" s="19" t="s">
        <v>523</v>
      </c>
      <c r="N165" s="19" t="s">
        <v>524</v>
      </c>
      <c r="O165" s="19" t="s">
        <v>525</v>
      </c>
      <c r="P165" s="20" t="s">
        <v>387</v>
      </c>
    </row>
    <row r="166" spans="1:16" ht="13.5" customHeight="1" x14ac:dyDescent="0.55000000000000004">
      <c r="A166" s="1" t="s">
        <v>390</v>
      </c>
      <c r="D166" s="21">
        <v>3010</v>
      </c>
      <c r="E166" s="22">
        <v>142</v>
      </c>
      <c r="F166" s="22">
        <v>970</v>
      </c>
      <c r="G166" s="22">
        <v>469</v>
      </c>
      <c r="H166" s="22">
        <v>184</v>
      </c>
      <c r="I166" s="22">
        <v>491</v>
      </c>
      <c r="J166" s="22">
        <v>60</v>
      </c>
      <c r="K166" s="22">
        <v>25</v>
      </c>
      <c r="L166" s="22">
        <v>364</v>
      </c>
      <c r="M166" s="22">
        <v>73</v>
      </c>
      <c r="N166" s="22">
        <v>183</v>
      </c>
      <c r="O166" s="22">
        <v>38</v>
      </c>
      <c r="P166" s="23">
        <v>11</v>
      </c>
    </row>
    <row r="167" spans="1:16" ht="13.5" customHeight="1" x14ac:dyDescent="0.55000000000000004">
      <c r="A167" s="1" t="s">
        <v>391</v>
      </c>
      <c r="D167" s="24">
        <v>100</v>
      </c>
      <c r="E167" s="25">
        <v>4.7</v>
      </c>
      <c r="F167" s="25">
        <v>32.200000000000003</v>
      </c>
      <c r="G167" s="25">
        <v>15.6</v>
      </c>
      <c r="H167" s="25">
        <v>6.1</v>
      </c>
      <c r="I167" s="25">
        <v>16.3</v>
      </c>
      <c r="J167" s="25">
        <v>2</v>
      </c>
      <c r="K167" s="25">
        <v>0.8</v>
      </c>
      <c r="L167" s="25">
        <v>12.1</v>
      </c>
      <c r="M167" s="25">
        <v>2.4</v>
      </c>
      <c r="N167" s="25">
        <v>6.1</v>
      </c>
      <c r="O167" s="25">
        <v>1.3</v>
      </c>
      <c r="P167" s="26">
        <v>0.4</v>
      </c>
    </row>
    <row r="169" spans="1:16" ht="13.5" customHeight="1" x14ac:dyDescent="0.55000000000000004">
      <c r="A169" s="14" t="str">
        <f>HYPERLINK("#目次!A"&amp;ROW(目次!$A$26),"[T000022]")</f>
        <v>[T000022]</v>
      </c>
    </row>
    <row r="170" spans="1:16" ht="13.5" customHeight="1" x14ac:dyDescent="0.55000000000000004">
      <c r="A170" s="1" t="s">
        <v>379</v>
      </c>
      <c r="B170" s="15" t="s">
        <v>0</v>
      </c>
    </row>
    <row r="171" spans="1:16" ht="13.5" customHeight="1" x14ac:dyDescent="0.55000000000000004">
      <c r="A171" s="1" t="s">
        <v>380</v>
      </c>
      <c r="B171" s="15" t="s">
        <v>0</v>
      </c>
    </row>
    <row r="172" spans="1:16" ht="13.5" customHeight="1" x14ac:dyDescent="0.55000000000000004">
      <c r="A172" s="1" t="s">
        <v>381</v>
      </c>
      <c r="B172" s="16" t="s">
        <v>45</v>
      </c>
    </row>
    <row r="173" spans="1:16" ht="40.5" customHeight="1" x14ac:dyDescent="0.55000000000000004">
      <c r="A173" s="1" t="s">
        <v>382</v>
      </c>
      <c r="D173" s="18" t="s">
        <v>383</v>
      </c>
      <c r="E173" s="19" t="s">
        <v>527</v>
      </c>
      <c r="F173" s="19" t="s">
        <v>528</v>
      </c>
      <c r="G173" s="19" t="s">
        <v>529</v>
      </c>
      <c r="H173" s="19" t="s">
        <v>530</v>
      </c>
      <c r="I173" s="19" t="s">
        <v>531</v>
      </c>
      <c r="J173" s="19" t="s">
        <v>532</v>
      </c>
      <c r="K173" s="19" t="s">
        <v>533</v>
      </c>
      <c r="L173" s="20" t="s">
        <v>387</v>
      </c>
    </row>
    <row r="174" spans="1:16" ht="13.5" customHeight="1" x14ac:dyDescent="0.55000000000000004">
      <c r="A174" s="1" t="s">
        <v>390</v>
      </c>
      <c r="D174" s="21">
        <v>2921</v>
      </c>
      <c r="E174" s="22">
        <v>392</v>
      </c>
      <c r="F174" s="22">
        <v>494</v>
      </c>
      <c r="G174" s="22">
        <v>604</v>
      </c>
      <c r="H174" s="22">
        <v>480</v>
      </c>
      <c r="I174" s="22">
        <v>349</v>
      </c>
      <c r="J174" s="22">
        <v>394</v>
      </c>
      <c r="K174" s="22">
        <v>194</v>
      </c>
      <c r="L174" s="23">
        <v>14</v>
      </c>
    </row>
    <row r="175" spans="1:16" ht="13.5" customHeight="1" x14ac:dyDescent="0.55000000000000004">
      <c r="A175" s="1" t="s">
        <v>391</v>
      </c>
      <c r="D175" s="24">
        <v>100</v>
      </c>
      <c r="E175" s="25">
        <v>13.4</v>
      </c>
      <c r="F175" s="25">
        <v>16.899999999999999</v>
      </c>
      <c r="G175" s="25">
        <v>20.7</v>
      </c>
      <c r="H175" s="25">
        <v>16.399999999999999</v>
      </c>
      <c r="I175" s="25">
        <v>11.9</v>
      </c>
      <c r="J175" s="25">
        <v>13.5</v>
      </c>
      <c r="K175" s="25">
        <v>6.6</v>
      </c>
      <c r="L175" s="26">
        <v>0.5</v>
      </c>
    </row>
    <row r="177" spans="1:12" ht="13.5" customHeight="1" x14ac:dyDescent="0.55000000000000004">
      <c r="A177" s="14" t="str">
        <f>HYPERLINK("#目次!A"&amp;ROW(目次!$A$27),"[T000023]")</f>
        <v>[T000023]</v>
      </c>
    </row>
    <row r="178" spans="1:12" ht="13.5" customHeight="1" x14ac:dyDescent="0.55000000000000004">
      <c r="A178" s="1" t="s">
        <v>379</v>
      </c>
      <c r="B178" s="15" t="s">
        <v>0</v>
      </c>
    </row>
    <row r="179" spans="1:12" ht="13.5" customHeight="1" x14ac:dyDescent="0.55000000000000004">
      <c r="A179" s="1" t="s">
        <v>380</v>
      </c>
      <c r="B179" s="15" t="s">
        <v>0</v>
      </c>
    </row>
    <row r="180" spans="1:12" ht="13.5" customHeight="1" x14ac:dyDescent="0.55000000000000004">
      <c r="A180" s="1" t="s">
        <v>381</v>
      </c>
      <c r="B180" s="16" t="s">
        <v>47</v>
      </c>
    </row>
    <row r="181" spans="1:12" ht="40.5" customHeight="1" x14ac:dyDescent="0.55000000000000004">
      <c r="A181" s="1" t="s">
        <v>382</v>
      </c>
      <c r="D181" s="18" t="s">
        <v>383</v>
      </c>
      <c r="E181" s="19" t="s">
        <v>527</v>
      </c>
      <c r="F181" s="19" t="s">
        <v>528</v>
      </c>
      <c r="G181" s="19" t="s">
        <v>529</v>
      </c>
      <c r="H181" s="19" t="s">
        <v>530</v>
      </c>
      <c r="I181" s="19" t="s">
        <v>531</v>
      </c>
      <c r="J181" s="19" t="s">
        <v>532</v>
      </c>
      <c r="K181" s="19" t="s">
        <v>533</v>
      </c>
      <c r="L181" s="20" t="s">
        <v>387</v>
      </c>
    </row>
    <row r="182" spans="1:12" ht="13.5" customHeight="1" x14ac:dyDescent="0.55000000000000004">
      <c r="A182" s="1" t="s">
        <v>390</v>
      </c>
      <c r="D182" s="21">
        <v>3010</v>
      </c>
      <c r="E182" s="22">
        <v>410</v>
      </c>
      <c r="F182" s="22">
        <v>512</v>
      </c>
      <c r="G182" s="22">
        <v>683</v>
      </c>
      <c r="H182" s="22">
        <v>474</v>
      </c>
      <c r="I182" s="22">
        <v>352</v>
      </c>
      <c r="J182" s="22">
        <v>372</v>
      </c>
      <c r="K182" s="22">
        <v>175</v>
      </c>
      <c r="L182" s="23">
        <v>32</v>
      </c>
    </row>
    <row r="183" spans="1:12" ht="13.5" customHeight="1" x14ac:dyDescent="0.55000000000000004">
      <c r="A183" s="1" t="s">
        <v>391</v>
      </c>
      <c r="D183" s="24">
        <v>100</v>
      </c>
      <c r="E183" s="25">
        <v>13.6</v>
      </c>
      <c r="F183" s="25">
        <v>17</v>
      </c>
      <c r="G183" s="25">
        <v>22.7</v>
      </c>
      <c r="H183" s="25">
        <v>15.7</v>
      </c>
      <c r="I183" s="25">
        <v>11.7</v>
      </c>
      <c r="J183" s="25">
        <v>12.4</v>
      </c>
      <c r="K183" s="25">
        <v>5.8</v>
      </c>
      <c r="L183" s="26">
        <v>1.1000000000000001</v>
      </c>
    </row>
    <row r="185" spans="1:12" ht="13.5" customHeight="1" x14ac:dyDescent="0.55000000000000004">
      <c r="A185" s="14" t="str">
        <f>HYPERLINK("#目次!A"&amp;ROW(目次!$A$28),"[T000024]")</f>
        <v>[T000024]</v>
      </c>
    </row>
    <row r="186" spans="1:12" ht="13.5" customHeight="1" x14ac:dyDescent="0.55000000000000004">
      <c r="A186" s="1" t="s">
        <v>379</v>
      </c>
      <c r="B186" s="15" t="s">
        <v>0</v>
      </c>
    </row>
    <row r="187" spans="1:12" ht="13.5" customHeight="1" x14ac:dyDescent="0.55000000000000004">
      <c r="A187" s="1" t="s">
        <v>380</v>
      </c>
      <c r="B187" s="15" t="s">
        <v>0</v>
      </c>
    </row>
    <row r="188" spans="1:12" ht="13.5" customHeight="1" x14ac:dyDescent="0.55000000000000004">
      <c r="A188" s="1" t="s">
        <v>381</v>
      </c>
      <c r="B188" s="16" t="s">
        <v>49</v>
      </c>
    </row>
    <row r="189" spans="1:12" ht="40.5" customHeight="1" x14ac:dyDescent="0.55000000000000004">
      <c r="A189" s="1" t="s">
        <v>382</v>
      </c>
      <c r="D189" s="18" t="s">
        <v>383</v>
      </c>
      <c r="E189" s="19" t="s">
        <v>544</v>
      </c>
      <c r="F189" s="19" t="s">
        <v>545</v>
      </c>
      <c r="G189" s="20" t="s">
        <v>387</v>
      </c>
    </row>
    <row r="190" spans="1:12" ht="13.5" customHeight="1" x14ac:dyDescent="0.55000000000000004">
      <c r="A190" s="1" t="s">
        <v>390</v>
      </c>
      <c r="D190" s="21">
        <v>4647</v>
      </c>
      <c r="E190" s="22">
        <v>2740</v>
      </c>
      <c r="F190" s="22">
        <v>1880</v>
      </c>
      <c r="G190" s="23">
        <v>27</v>
      </c>
    </row>
    <row r="191" spans="1:12" ht="13.5" customHeight="1" x14ac:dyDescent="0.55000000000000004">
      <c r="A191" s="1" t="s">
        <v>391</v>
      </c>
      <c r="D191" s="24">
        <v>100</v>
      </c>
      <c r="E191" s="25">
        <v>59</v>
      </c>
      <c r="F191" s="25">
        <v>40.5</v>
      </c>
      <c r="G191" s="26">
        <v>0.6</v>
      </c>
    </row>
    <row r="193" spans="1:17" ht="13.5" customHeight="1" x14ac:dyDescent="0.55000000000000004">
      <c r="A193" s="14" t="str">
        <f>HYPERLINK("#目次!A"&amp;ROW(目次!$A$29),"[T000025]")</f>
        <v>[T000025]</v>
      </c>
    </row>
    <row r="194" spans="1:17" ht="13.5" customHeight="1" x14ac:dyDescent="0.55000000000000004">
      <c r="A194" s="1" t="s">
        <v>379</v>
      </c>
      <c r="B194" s="15" t="s">
        <v>0</v>
      </c>
    </row>
    <row r="195" spans="1:17" ht="13.5" customHeight="1" x14ac:dyDescent="0.55000000000000004">
      <c r="A195" s="1" t="s">
        <v>380</v>
      </c>
      <c r="B195" s="15" t="s">
        <v>0</v>
      </c>
    </row>
    <row r="196" spans="1:17" ht="13.5" customHeight="1" x14ac:dyDescent="0.55000000000000004">
      <c r="A196" s="1" t="s">
        <v>381</v>
      </c>
      <c r="B196" s="16" t="s">
        <v>51</v>
      </c>
    </row>
    <row r="197" spans="1:17" ht="40.5" customHeight="1" x14ac:dyDescent="0.55000000000000004">
      <c r="A197" s="1" t="s">
        <v>382</v>
      </c>
      <c r="D197" s="18" t="s">
        <v>383</v>
      </c>
      <c r="E197" s="19" t="s">
        <v>547</v>
      </c>
      <c r="F197" s="19" t="s">
        <v>548</v>
      </c>
      <c r="G197" s="19" t="s">
        <v>549</v>
      </c>
      <c r="H197" s="19" t="s">
        <v>550</v>
      </c>
      <c r="I197" s="19" t="s">
        <v>551</v>
      </c>
      <c r="J197" s="19" t="s">
        <v>552</v>
      </c>
      <c r="K197" s="19" t="s">
        <v>553</v>
      </c>
      <c r="L197" s="20" t="s">
        <v>387</v>
      </c>
    </row>
    <row r="198" spans="1:17" ht="13.5" customHeight="1" x14ac:dyDescent="0.55000000000000004">
      <c r="A198" s="1" t="s">
        <v>390</v>
      </c>
      <c r="D198" s="21">
        <v>4647</v>
      </c>
      <c r="E198" s="22">
        <v>1569</v>
      </c>
      <c r="F198" s="22">
        <v>1155</v>
      </c>
      <c r="G198" s="22">
        <v>749</v>
      </c>
      <c r="H198" s="22">
        <v>506</v>
      </c>
      <c r="I198" s="22">
        <v>365</v>
      </c>
      <c r="J198" s="22">
        <v>216</v>
      </c>
      <c r="K198" s="22">
        <v>49</v>
      </c>
      <c r="L198" s="23">
        <v>38</v>
      </c>
    </row>
    <row r="199" spans="1:17" ht="13.5" customHeight="1" x14ac:dyDescent="0.55000000000000004">
      <c r="A199" s="1" t="s">
        <v>391</v>
      </c>
      <c r="D199" s="24">
        <v>100</v>
      </c>
      <c r="E199" s="25">
        <v>33.799999999999997</v>
      </c>
      <c r="F199" s="25">
        <v>24.9</v>
      </c>
      <c r="G199" s="25">
        <v>16.100000000000001</v>
      </c>
      <c r="H199" s="25">
        <v>10.9</v>
      </c>
      <c r="I199" s="25">
        <v>7.9</v>
      </c>
      <c r="J199" s="25">
        <v>4.5999999999999996</v>
      </c>
      <c r="K199" s="25">
        <v>1.1000000000000001</v>
      </c>
      <c r="L199" s="26">
        <v>0.8</v>
      </c>
    </row>
    <row r="201" spans="1:17" ht="13.5" customHeight="1" x14ac:dyDescent="0.55000000000000004">
      <c r="A201" s="14" t="str">
        <f>HYPERLINK("#目次!A"&amp;ROW(目次!$A$30),"[T000026]")</f>
        <v>[T000026]</v>
      </c>
    </row>
    <row r="202" spans="1:17" ht="13.5" customHeight="1" x14ac:dyDescent="0.55000000000000004">
      <c r="A202" s="1" t="s">
        <v>379</v>
      </c>
      <c r="B202" s="15" t="s">
        <v>0</v>
      </c>
    </row>
    <row r="203" spans="1:17" ht="13.5" customHeight="1" x14ac:dyDescent="0.55000000000000004">
      <c r="A203" s="1" t="s">
        <v>380</v>
      </c>
      <c r="B203" s="15" t="s">
        <v>0</v>
      </c>
    </row>
    <row r="204" spans="1:17" ht="13.5" customHeight="1" x14ac:dyDescent="0.55000000000000004">
      <c r="A204" s="1" t="s">
        <v>381</v>
      </c>
      <c r="B204" s="16" t="s">
        <v>53</v>
      </c>
    </row>
    <row r="205" spans="1:17" ht="40.5" customHeight="1" x14ac:dyDescent="0.55000000000000004">
      <c r="A205" s="1" t="s">
        <v>382</v>
      </c>
      <c r="D205" s="18" t="s">
        <v>383</v>
      </c>
      <c r="E205" s="19" t="s">
        <v>555</v>
      </c>
      <c r="F205" s="19" t="s">
        <v>556</v>
      </c>
      <c r="G205" s="19" t="s">
        <v>557</v>
      </c>
      <c r="H205" s="19" t="s">
        <v>558</v>
      </c>
      <c r="I205" s="19" t="s">
        <v>559</v>
      </c>
      <c r="J205" s="19" t="s">
        <v>560</v>
      </c>
      <c r="K205" s="19" t="s">
        <v>561</v>
      </c>
      <c r="L205" s="19" t="s">
        <v>562</v>
      </c>
      <c r="M205" s="19" t="s">
        <v>563</v>
      </c>
      <c r="N205" s="19" t="s">
        <v>564</v>
      </c>
      <c r="O205" s="19" t="s">
        <v>565</v>
      </c>
      <c r="P205" s="19" t="s">
        <v>566</v>
      </c>
      <c r="Q205" s="20" t="s">
        <v>387</v>
      </c>
    </row>
    <row r="206" spans="1:17" ht="13.5" customHeight="1" x14ac:dyDescent="0.55000000000000004">
      <c r="A206" s="1" t="s">
        <v>390</v>
      </c>
      <c r="D206" s="21">
        <v>4647</v>
      </c>
      <c r="E206" s="22">
        <v>413</v>
      </c>
      <c r="F206" s="22">
        <v>617</v>
      </c>
      <c r="G206" s="22">
        <v>946</v>
      </c>
      <c r="H206" s="22">
        <v>923</v>
      </c>
      <c r="I206" s="22">
        <v>688</v>
      </c>
      <c r="J206" s="22">
        <v>415</v>
      </c>
      <c r="K206" s="22">
        <v>226</v>
      </c>
      <c r="L206" s="22">
        <v>144</v>
      </c>
      <c r="M206" s="22">
        <v>58</v>
      </c>
      <c r="N206" s="22">
        <v>35</v>
      </c>
      <c r="O206" s="22">
        <v>58</v>
      </c>
      <c r="P206" s="22">
        <v>84</v>
      </c>
      <c r="Q206" s="23">
        <v>40</v>
      </c>
    </row>
    <row r="207" spans="1:17" ht="13.5" customHeight="1" x14ac:dyDescent="0.55000000000000004">
      <c r="A207" s="1" t="s">
        <v>391</v>
      </c>
      <c r="D207" s="24">
        <v>100</v>
      </c>
      <c r="E207" s="25">
        <v>8.9</v>
      </c>
      <c r="F207" s="25">
        <v>13.3</v>
      </c>
      <c r="G207" s="25">
        <v>20.399999999999999</v>
      </c>
      <c r="H207" s="25">
        <v>19.899999999999999</v>
      </c>
      <c r="I207" s="25">
        <v>14.8</v>
      </c>
      <c r="J207" s="25">
        <v>8.9</v>
      </c>
      <c r="K207" s="25">
        <v>4.9000000000000004</v>
      </c>
      <c r="L207" s="25">
        <v>3.1</v>
      </c>
      <c r="M207" s="25">
        <v>1.2</v>
      </c>
      <c r="N207" s="25">
        <v>0.8</v>
      </c>
      <c r="O207" s="25">
        <v>1.2</v>
      </c>
      <c r="P207" s="25">
        <v>1.8</v>
      </c>
      <c r="Q207" s="26">
        <v>0.9</v>
      </c>
    </row>
    <row r="209" spans="1:13" ht="13.5" customHeight="1" x14ac:dyDescent="0.55000000000000004">
      <c r="A209" s="14" t="str">
        <f>HYPERLINK("#目次!A"&amp;ROW(目次!$A$31),"[T000027]")</f>
        <v>[T000027]</v>
      </c>
    </row>
    <row r="210" spans="1:13" ht="13.5" customHeight="1" x14ac:dyDescent="0.55000000000000004">
      <c r="A210" s="1" t="s">
        <v>379</v>
      </c>
      <c r="B210" s="15" t="s">
        <v>0</v>
      </c>
    </row>
    <row r="211" spans="1:13" ht="13.5" customHeight="1" x14ac:dyDescent="0.55000000000000004">
      <c r="A211" s="1" t="s">
        <v>380</v>
      </c>
      <c r="B211" s="15" t="s">
        <v>0</v>
      </c>
    </row>
    <row r="212" spans="1:13" ht="13.5" customHeight="1" x14ac:dyDescent="0.55000000000000004">
      <c r="A212" s="1" t="s">
        <v>381</v>
      </c>
      <c r="B212" s="16" t="s">
        <v>55</v>
      </c>
    </row>
    <row r="213" spans="1:13" ht="40.5" customHeight="1" x14ac:dyDescent="0.55000000000000004">
      <c r="A213" s="1" t="s">
        <v>382</v>
      </c>
      <c r="D213" s="18" t="s">
        <v>383</v>
      </c>
      <c r="E213" s="19" t="s">
        <v>544</v>
      </c>
      <c r="F213" s="19" t="s">
        <v>545</v>
      </c>
      <c r="G213" s="20" t="s">
        <v>387</v>
      </c>
    </row>
    <row r="214" spans="1:13" ht="13.5" customHeight="1" x14ac:dyDescent="0.55000000000000004">
      <c r="A214" s="1" t="s">
        <v>390</v>
      </c>
      <c r="D214" s="21">
        <v>2820</v>
      </c>
      <c r="E214" s="22">
        <v>1431</v>
      </c>
      <c r="F214" s="22">
        <v>1356</v>
      </c>
      <c r="G214" s="23">
        <v>33</v>
      </c>
    </row>
    <row r="215" spans="1:13" ht="13.5" customHeight="1" x14ac:dyDescent="0.55000000000000004">
      <c r="A215" s="1" t="s">
        <v>391</v>
      </c>
      <c r="D215" s="24">
        <v>100</v>
      </c>
      <c r="E215" s="25">
        <v>50.7</v>
      </c>
      <c r="F215" s="25">
        <v>48.1</v>
      </c>
      <c r="G215" s="26">
        <v>1.2</v>
      </c>
    </row>
    <row r="217" spans="1:13" ht="13.5" customHeight="1" x14ac:dyDescent="0.55000000000000004">
      <c r="A217" s="14" t="str">
        <f>HYPERLINK("#目次!A"&amp;ROW(目次!$A$32),"[T000028]")</f>
        <v>[T000028]</v>
      </c>
    </row>
    <row r="218" spans="1:13" ht="13.5" customHeight="1" x14ac:dyDescent="0.55000000000000004">
      <c r="A218" s="1" t="s">
        <v>379</v>
      </c>
      <c r="B218" s="15" t="s">
        <v>0</v>
      </c>
    </row>
    <row r="219" spans="1:13" ht="13.5" customHeight="1" x14ac:dyDescent="0.55000000000000004">
      <c r="A219" s="1" t="s">
        <v>380</v>
      </c>
      <c r="B219" s="15" t="s">
        <v>0</v>
      </c>
    </row>
    <row r="220" spans="1:13" ht="13.5" customHeight="1" x14ac:dyDescent="0.55000000000000004">
      <c r="A220" s="1" t="s">
        <v>381</v>
      </c>
      <c r="B220" s="16" t="s">
        <v>57</v>
      </c>
    </row>
    <row r="221" spans="1:13" ht="40.5" customHeight="1" x14ac:dyDescent="0.55000000000000004">
      <c r="A221" s="1" t="s">
        <v>382</v>
      </c>
      <c r="D221" s="18" t="s">
        <v>383</v>
      </c>
      <c r="E221" s="19" t="s">
        <v>547</v>
      </c>
      <c r="F221" s="19" t="s">
        <v>548</v>
      </c>
      <c r="G221" s="19" t="s">
        <v>549</v>
      </c>
      <c r="H221" s="19" t="s">
        <v>550</v>
      </c>
      <c r="I221" s="19" t="s">
        <v>551</v>
      </c>
      <c r="J221" s="19" t="s">
        <v>552</v>
      </c>
      <c r="K221" s="19" t="s">
        <v>569</v>
      </c>
      <c r="L221" s="19" t="s">
        <v>570</v>
      </c>
      <c r="M221" s="20" t="s">
        <v>387</v>
      </c>
    </row>
    <row r="222" spans="1:13" ht="13.5" customHeight="1" x14ac:dyDescent="0.55000000000000004">
      <c r="A222" s="1" t="s">
        <v>390</v>
      </c>
      <c r="D222" s="21">
        <v>2820</v>
      </c>
      <c r="E222" s="22">
        <v>604</v>
      </c>
      <c r="F222" s="22">
        <v>579</v>
      </c>
      <c r="G222" s="22">
        <v>513</v>
      </c>
      <c r="H222" s="22">
        <v>387</v>
      </c>
      <c r="I222" s="22">
        <v>317</v>
      </c>
      <c r="J222" s="22">
        <v>230</v>
      </c>
      <c r="K222" s="22">
        <v>116</v>
      </c>
      <c r="L222" s="22">
        <v>24</v>
      </c>
      <c r="M222" s="23">
        <v>50</v>
      </c>
    </row>
    <row r="223" spans="1:13" ht="13.5" customHeight="1" x14ac:dyDescent="0.55000000000000004">
      <c r="A223" s="1" t="s">
        <v>391</v>
      </c>
      <c r="D223" s="24">
        <v>100</v>
      </c>
      <c r="E223" s="25">
        <v>21.4</v>
      </c>
      <c r="F223" s="25">
        <v>20.5</v>
      </c>
      <c r="G223" s="25">
        <v>18.2</v>
      </c>
      <c r="H223" s="25">
        <v>13.7</v>
      </c>
      <c r="I223" s="25">
        <v>11.2</v>
      </c>
      <c r="J223" s="25">
        <v>8.1999999999999993</v>
      </c>
      <c r="K223" s="25">
        <v>4.0999999999999996</v>
      </c>
      <c r="L223" s="25">
        <v>0.9</v>
      </c>
      <c r="M223" s="26">
        <v>1.8</v>
      </c>
    </row>
    <row r="225" spans="1:17" ht="13.5" customHeight="1" x14ac:dyDescent="0.55000000000000004">
      <c r="A225" s="14" t="str">
        <f>HYPERLINK("#目次!A"&amp;ROW(目次!$A$33),"[T000029]")</f>
        <v>[T000029]</v>
      </c>
    </row>
    <row r="226" spans="1:17" ht="13.5" customHeight="1" x14ac:dyDescent="0.55000000000000004">
      <c r="A226" s="1" t="s">
        <v>379</v>
      </c>
      <c r="B226" s="15" t="s">
        <v>0</v>
      </c>
    </row>
    <row r="227" spans="1:17" ht="13.5" customHeight="1" x14ac:dyDescent="0.55000000000000004">
      <c r="A227" s="1" t="s">
        <v>380</v>
      </c>
      <c r="B227" s="15" t="s">
        <v>0</v>
      </c>
    </row>
    <row r="228" spans="1:17" ht="13.5" customHeight="1" x14ac:dyDescent="0.55000000000000004">
      <c r="A228" s="1" t="s">
        <v>381</v>
      </c>
      <c r="B228" s="16" t="s">
        <v>59</v>
      </c>
    </row>
    <row r="229" spans="1:17" ht="40.5" customHeight="1" x14ac:dyDescent="0.55000000000000004">
      <c r="A229" s="1" t="s">
        <v>382</v>
      </c>
      <c r="D229" s="18" t="s">
        <v>383</v>
      </c>
      <c r="E229" s="19" t="s">
        <v>555</v>
      </c>
      <c r="F229" s="19" t="s">
        <v>556</v>
      </c>
      <c r="G229" s="19" t="s">
        <v>557</v>
      </c>
      <c r="H229" s="19" t="s">
        <v>558</v>
      </c>
      <c r="I229" s="19" t="s">
        <v>559</v>
      </c>
      <c r="J229" s="19" t="s">
        <v>560</v>
      </c>
      <c r="K229" s="19" t="s">
        <v>561</v>
      </c>
      <c r="L229" s="19" t="s">
        <v>562</v>
      </c>
      <c r="M229" s="19" t="s">
        <v>563</v>
      </c>
      <c r="N229" s="19" t="s">
        <v>564</v>
      </c>
      <c r="O229" s="19" t="s">
        <v>565</v>
      </c>
      <c r="P229" s="19" t="s">
        <v>566</v>
      </c>
      <c r="Q229" s="20" t="s">
        <v>387</v>
      </c>
    </row>
    <row r="230" spans="1:17" ht="13.5" customHeight="1" x14ac:dyDescent="0.55000000000000004">
      <c r="A230" s="1" t="s">
        <v>390</v>
      </c>
      <c r="D230" s="21">
        <v>2820</v>
      </c>
      <c r="E230" s="22">
        <v>141</v>
      </c>
      <c r="F230" s="22">
        <v>177</v>
      </c>
      <c r="G230" s="22">
        <v>319</v>
      </c>
      <c r="H230" s="22">
        <v>593</v>
      </c>
      <c r="I230" s="22">
        <v>514</v>
      </c>
      <c r="J230" s="22">
        <v>410</v>
      </c>
      <c r="K230" s="22">
        <v>269</v>
      </c>
      <c r="L230" s="22">
        <v>139</v>
      </c>
      <c r="M230" s="22">
        <v>94</v>
      </c>
      <c r="N230" s="22">
        <v>28</v>
      </c>
      <c r="O230" s="22">
        <v>80</v>
      </c>
      <c r="P230" s="22">
        <v>21</v>
      </c>
      <c r="Q230" s="23">
        <v>35</v>
      </c>
    </row>
    <row r="231" spans="1:17" ht="13.5" customHeight="1" x14ac:dyDescent="0.55000000000000004">
      <c r="A231" s="1" t="s">
        <v>391</v>
      </c>
      <c r="D231" s="24">
        <v>100</v>
      </c>
      <c r="E231" s="25">
        <v>5</v>
      </c>
      <c r="F231" s="25">
        <v>6.3</v>
      </c>
      <c r="G231" s="25">
        <v>11.3</v>
      </c>
      <c r="H231" s="25">
        <v>21</v>
      </c>
      <c r="I231" s="25">
        <v>18.2</v>
      </c>
      <c r="J231" s="25">
        <v>14.5</v>
      </c>
      <c r="K231" s="25">
        <v>9.5</v>
      </c>
      <c r="L231" s="25">
        <v>4.9000000000000004</v>
      </c>
      <c r="M231" s="25">
        <v>3.3</v>
      </c>
      <c r="N231" s="25">
        <v>1</v>
      </c>
      <c r="O231" s="25">
        <v>2.8</v>
      </c>
      <c r="P231" s="25">
        <v>0.7</v>
      </c>
      <c r="Q231" s="26">
        <v>1.2</v>
      </c>
    </row>
    <row r="233" spans="1:17" ht="13.5" customHeight="1" x14ac:dyDescent="0.55000000000000004">
      <c r="A233" s="14" t="str">
        <f>HYPERLINK("#目次!A"&amp;ROW(目次!$A$34),"[T000030]")</f>
        <v>[T000030]</v>
      </c>
    </row>
    <row r="234" spans="1:17" ht="13.5" customHeight="1" x14ac:dyDescent="0.55000000000000004">
      <c r="A234" s="1" t="s">
        <v>379</v>
      </c>
      <c r="B234" s="15" t="s">
        <v>0</v>
      </c>
    </row>
    <row r="235" spans="1:17" ht="13.5" customHeight="1" x14ac:dyDescent="0.55000000000000004">
      <c r="A235" s="1" t="s">
        <v>380</v>
      </c>
      <c r="B235" s="15" t="s">
        <v>0</v>
      </c>
    </row>
    <row r="236" spans="1:17" ht="13.5" customHeight="1" x14ac:dyDescent="0.55000000000000004">
      <c r="A236" s="1" t="s">
        <v>381</v>
      </c>
      <c r="B236" s="16" t="s">
        <v>61</v>
      </c>
    </row>
    <row r="237" spans="1:17" ht="40.5" customHeight="1" x14ac:dyDescent="0.55000000000000004">
      <c r="A237" s="1" t="s">
        <v>382</v>
      </c>
      <c r="D237" s="18" t="s">
        <v>383</v>
      </c>
      <c r="E237" s="19" t="s">
        <v>573</v>
      </c>
      <c r="F237" s="19" t="s">
        <v>574</v>
      </c>
      <c r="G237" s="20" t="s">
        <v>387</v>
      </c>
    </row>
    <row r="238" spans="1:17" ht="13.5" customHeight="1" x14ac:dyDescent="0.55000000000000004">
      <c r="A238" s="1" t="s">
        <v>390</v>
      </c>
      <c r="D238" s="21">
        <v>3183</v>
      </c>
      <c r="E238" s="22">
        <v>2894</v>
      </c>
      <c r="F238" s="22">
        <v>215</v>
      </c>
      <c r="G238" s="23">
        <v>74</v>
      </c>
    </row>
    <row r="239" spans="1:17" ht="13.5" customHeight="1" x14ac:dyDescent="0.55000000000000004">
      <c r="A239" s="1" t="s">
        <v>391</v>
      </c>
      <c r="D239" s="24">
        <v>100</v>
      </c>
      <c r="E239" s="25">
        <v>90.9</v>
      </c>
      <c r="F239" s="25">
        <v>6.8</v>
      </c>
      <c r="G239" s="26">
        <v>2.2999999999999998</v>
      </c>
    </row>
    <row r="241" spans="1:12" ht="13.5" customHeight="1" x14ac:dyDescent="0.55000000000000004">
      <c r="A241" s="14" t="str">
        <f>HYPERLINK("#目次!A"&amp;ROW(目次!$A$35),"[T000031]")</f>
        <v>[T000031]</v>
      </c>
    </row>
    <row r="242" spans="1:12" ht="13.5" customHeight="1" x14ac:dyDescent="0.55000000000000004">
      <c r="A242" s="1" t="s">
        <v>379</v>
      </c>
      <c r="B242" s="15" t="s">
        <v>0</v>
      </c>
    </row>
    <row r="243" spans="1:12" ht="13.5" customHeight="1" x14ac:dyDescent="0.55000000000000004">
      <c r="A243" s="1" t="s">
        <v>380</v>
      </c>
      <c r="B243" s="15" t="s">
        <v>0</v>
      </c>
    </row>
    <row r="244" spans="1:12" ht="13.5" customHeight="1" x14ac:dyDescent="0.55000000000000004">
      <c r="A244" s="1" t="s">
        <v>381</v>
      </c>
      <c r="B244" s="16" t="s">
        <v>63</v>
      </c>
    </row>
    <row r="245" spans="1:12" ht="40.5" customHeight="1" x14ac:dyDescent="0.55000000000000004">
      <c r="A245" s="1" t="s">
        <v>382</v>
      </c>
      <c r="D245" s="18" t="s">
        <v>383</v>
      </c>
      <c r="E245" s="19" t="s">
        <v>573</v>
      </c>
      <c r="F245" s="19" t="s">
        <v>574</v>
      </c>
      <c r="G245" s="20" t="s">
        <v>387</v>
      </c>
    </row>
    <row r="246" spans="1:12" ht="13.5" customHeight="1" x14ac:dyDescent="0.55000000000000004">
      <c r="A246" s="1" t="s">
        <v>390</v>
      </c>
      <c r="D246" s="21">
        <v>3183</v>
      </c>
      <c r="E246" s="22">
        <v>2797</v>
      </c>
      <c r="F246" s="22">
        <v>302</v>
      </c>
      <c r="G246" s="23">
        <v>84</v>
      </c>
    </row>
    <row r="247" spans="1:12" ht="13.5" customHeight="1" x14ac:dyDescent="0.55000000000000004">
      <c r="A247" s="1" t="s">
        <v>391</v>
      </c>
      <c r="D247" s="24">
        <v>100</v>
      </c>
      <c r="E247" s="25">
        <v>87.9</v>
      </c>
      <c r="F247" s="25">
        <v>9.5</v>
      </c>
      <c r="G247" s="26">
        <v>2.6</v>
      </c>
    </row>
    <row r="249" spans="1:12" ht="13.5" customHeight="1" x14ac:dyDescent="0.55000000000000004">
      <c r="A249" s="14" t="str">
        <f>HYPERLINK("#目次!A"&amp;ROW(目次!$A$36),"[T000032]")</f>
        <v>[T000032]</v>
      </c>
    </row>
    <row r="250" spans="1:12" ht="13.5" customHeight="1" x14ac:dyDescent="0.55000000000000004">
      <c r="A250" s="1" t="s">
        <v>379</v>
      </c>
      <c r="B250" s="15" t="s">
        <v>0</v>
      </c>
    </row>
    <row r="251" spans="1:12" ht="13.5" customHeight="1" x14ac:dyDescent="0.55000000000000004">
      <c r="A251" s="1" t="s">
        <v>380</v>
      </c>
      <c r="B251" s="15" t="s">
        <v>0</v>
      </c>
    </row>
    <row r="252" spans="1:12" ht="13.5" customHeight="1" x14ac:dyDescent="0.55000000000000004">
      <c r="A252" s="1" t="s">
        <v>381</v>
      </c>
      <c r="B252" s="16" t="s">
        <v>65</v>
      </c>
    </row>
    <row r="253" spans="1:12" ht="40.5" customHeight="1" x14ac:dyDescent="0.55000000000000004">
      <c r="A253" s="1" t="s">
        <v>382</v>
      </c>
      <c r="D253" s="18" t="s">
        <v>383</v>
      </c>
      <c r="E253" s="19" t="s">
        <v>577</v>
      </c>
      <c r="F253" s="19" t="s">
        <v>578</v>
      </c>
      <c r="G253" s="19" t="s">
        <v>579</v>
      </c>
      <c r="H253" s="19" t="s">
        <v>580</v>
      </c>
      <c r="I253" s="19" t="s">
        <v>581</v>
      </c>
      <c r="J253" s="19" t="s">
        <v>582</v>
      </c>
      <c r="K253" s="19" t="s">
        <v>583</v>
      </c>
      <c r="L253" s="20" t="s">
        <v>387</v>
      </c>
    </row>
    <row r="254" spans="1:12" ht="13.5" customHeight="1" x14ac:dyDescent="0.55000000000000004">
      <c r="A254" s="1" t="s">
        <v>390</v>
      </c>
      <c r="D254" s="21">
        <v>3183</v>
      </c>
      <c r="E254" s="22">
        <v>491</v>
      </c>
      <c r="F254" s="22">
        <v>768</v>
      </c>
      <c r="G254" s="22">
        <v>1214</v>
      </c>
      <c r="H254" s="22">
        <v>562</v>
      </c>
      <c r="I254" s="22">
        <v>118</v>
      </c>
      <c r="J254" s="22">
        <v>28</v>
      </c>
      <c r="K254" s="22">
        <v>1</v>
      </c>
      <c r="L254" s="23">
        <v>1</v>
      </c>
    </row>
    <row r="255" spans="1:12" ht="13.5" customHeight="1" x14ac:dyDescent="0.55000000000000004">
      <c r="A255" s="1" t="s">
        <v>391</v>
      </c>
      <c r="D255" s="24">
        <v>100</v>
      </c>
      <c r="E255" s="25">
        <v>15.4</v>
      </c>
      <c r="F255" s="25">
        <v>24.1</v>
      </c>
      <c r="G255" s="25">
        <v>38.1</v>
      </c>
      <c r="H255" s="25">
        <v>17.7</v>
      </c>
      <c r="I255" s="25">
        <v>3.7</v>
      </c>
      <c r="J255" s="25">
        <v>0.9</v>
      </c>
      <c r="K255" s="25">
        <v>0</v>
      </c>
      <c r="L255" s="26">
        <v>0</v>
      </c>
    </row>
    <row r="257" spans="1:14" ht="13.5" customHeight="1" x14ac:dyDescent="0.55000000000000004">
      <c r="A257" s="14" t="str">
        <f>HYPERLINK("#目次!A"&amp;ROW(目次!$A$37),"[T000033]")</f>
        <v>[T000033]</v>
      </c>
    </row>
    <row r="258" spans="1:14" ht="13.5" customHeight="1" x14ac:dyDescent="0.55000000000000004">
      <c r="A258" s="1" t="s">
        <v>379</v>
      </c>
      <c r="B258" s="15" t="s">
        <v>0</v>
      </c>
    </row>
    <row r="259" spans="1:14" ht="13.5" customHeight="1" x14ac:dyDescent="0.55000000000000004">
      <c r="A259" s="1" t="s">
        <v>380</v>
      </c>
      <c r="B259" s="15" t="s">
        <v>0</v>
      </c>
    </row>
    <row r="260" spans="1:14" ht="13.5" customHeight="1" x14ac:dyDescent="0.55000000000000004">
      <c r="A260" s="1" t="s">
        <v>381</v>
      </c>
      <c r="B260" s="16" t="s">
        <v>67</v>
      </c>
    </row>
    <row r="261" spans="1:14" ht="40.5" customHeight="1" x14ac:dyDescent="0.55000000000000004">
      <c r="A261" s="1" t="s">
        <v>382</v>
      </c>
      <c r="D261" s="18" t="s">
        <v>383</v>
      </c>
      <c r="E261" s="19" t="s">
        <v>585</v>
      </c>
      <c r="F261" s="19" t="s">
        <v>586</v>
      </c>
      <c r="G261" s="19" t="s">
        <v>587</v>
      </c>
      <c r="H261" s="19" t="s">
        <v>588</v>
      </c>
      <c r="I261" s="19" t="s">
        <v>589</v>
      </c>
      <c r="J261" s="19" t="s">
        <v>590</v>
      </c>
      <c r="K261" s="19" t="s">
        <v>591</v>
      </c>
      <c r="L261" s="19" t="s">
        <v>592</v>
      </c>
      <c r="M261" s="19" t="s">
        <v>593</v>
      </c>
      <c r="N261" s="20" t="s">
        <v>387</v>
      </c>
    </row>
    <row r="262" spans="1:14" ht="13.5" customHeight="1" x14ac:dyDescent="0.55000000000000004">
      <c r="A262" s="1" t="s">
        <v>390</v>
      </c>
      <c r="D262" s="21">
        <v>2691</v>
      </c>
      <c r="E262" s="22">
        <v>316</v>
      </c>
      <c r="F262" s="22">
        <v>360</v>
      </c>
      <c r="G262" s="22">
        <v>393</v>
      </c>
      <c r="H262" s="22">
        <v>383</v>
      </c>
      <c r="I262" s="22">
        <v>340</v>
      </c>
      <c r="J262" s="22">
        <v>355</v>
      </c>
      <c r="K262" s="22">
        <v>44</v>
      </c>
      <c r="L262" s="22">
        <v>192</v>
      </c>
      <c r="M262" s="22">
        <v>298</v>
      </c>
      <c r="N262" s="23">
        <v>10</v>
      </c>
    </row>
    <row r="263" spans="1:14" ht="13.5" customHeight="1" x14ac:dyDescent="0.55000000000000004">
      <c r="A263" s="1" t="s">
        <v>391</v>
      </c>
      <c r="D263" s="24">
        <v>100</v>
      </c>
      <c r="E263" s="25">
        <v>11.7</v>
      </c>
      <c r="F263" s="25">
        <v>13.4</v>
      </c>
      <c r="G263" s="25">
        <v>14.6</v>
      </c>
      <c r="H263" s="25">
        <v>14.2</v>
      </c>
      <c r="I263" s="25">
        <v>12.6</v>
      </c>
      <c r="J263" s="25">
        <v>13.2</v>
      </c>
      <c r="K263" s="25">
        <v>1.6</v>
      </c>
      <c r="L263" s="25">
        <v>7.1</v>
      </c>
      <c r="M263" s="25">
        <v>11.1</v>
      </c>
      <c r="N263" s="26">
        <v>0.4</v>
      </c>
    </row>
    <row r="265" spans="1:14" ht="13.5" customHeight="1" x14ac:dyDescent="0.55000000000000004">
      <c r="A265" s="14" t="str">
        <f>HYPERLINK("#目次!A"&amp;ROW(目次!$A$38),"[T000034]")</f>
        <v>[T000034]</v>
      </c>
    </row>
    <row r="266" spans="1:14" ht="13.5" customHeight="1" x14ac:dyDescent="0.55000000000000004">
      <c r="A266" s="1" t="s">
        <v>379</v>
      </c>
      <c r="B266" s="15" t="s">
        <v>0</v>
      </c>
    </row>
    <row r="267" spans="1:14" ht="13.5" customHeight="1" x14ac:dyDescent="0.55000000000000004">
      <c r="A267" s="1" t="s">
        <v>380</v>
      </c>
      <c r="B267" s="15" t="s">
        <v>0</v>
      </c>
    </row>
    <row r="268" spans="1:14" ht="13.5" customHeight="1" x14ac:dyDescent="0.55000000000000004">
      <c r="A268" s="1" t="s">
        <v>381</v>
      </c>
      <c r="B268" s="16" t="s">
        <v>69</v>
      </c>
    </row>
    <row r="269" spans="1:14" ht="40.5" customHeight="1" x14ac:dyDescent="0.55000000000000004">
      <c r="A269" s="1" t="s">
        <v>382</v>
      </c>
      <c r="D269" s="18" t="s">
        <v>383</v>
      </c>
      <c r="E269" s="19" t="s">
        <v>585</v>
      </c>
      <c r="F269" s="19" t="s">
        <v>586</v>
      </c>
      <c r="G269" s="19" t="s">
        <v>587</v>
      </c>
      <c r="H269" s="19" t="s">
        <v>588</v>
      </c>
      <c r="I269" s="19" t="s">
        <v>589</v>
      </c>
      <c r="J269" s="19" t="s">
        <v>590</v>
      </c>
      <c r="K269" s="19" t="s">
        <v>591</v>
      </c>
      <c r="L269" s="19" t="s">
        <v>592</v>
      </c>
      <c r="M269" s="19" t="s">
        <v>593</v>
      </c>
      <c r="N269" s="20" t="s">
        <v>387</v>
      </c>
    </row>
    <row r="270" spans="1:14" ht="13.5" customHeight="1" x14ac:dyDescent="0.55000000000000004">
      <c r="A270" s="1" t="s">
        <v>390</v>
      </c>
      <c r="D270" s="21">
        <v>2691</v>
      </c>
      <c r="E270" s="22">
        <v>342</v>
      </c>
      <c r="F270" s="22">
        <v>354</v>
      </c>
      <c r="G270" s="22">
        <v>351</v>
      </c>
      <c r="H270" s="22">
        <v>296</v>
      </c>
      <c r="I270" s="22">
        <v>250</v>
      </c>
      <c r="J270" s="22">
        <v>187</v>
      </c>
      <c r="K270" s="22">
        <v>16</v>
      </c>
      <c r="L270" s="22">
        <v>52</v>
      </c>
      <c r="M270" s="22">
        <v>60</v>
      </c>
      <c r="N270" s="23">
        <v>783</v>
      </c>
    </row>
    <row r="271" spans="1:14" ht="13.5" customHeight="1" x14ac:dyDescent="0.55000000000000004">
      <c r="A271" s="1" t="s">
        <v>391</v>
      </c>
      <c r="D271" s="24">
        <v>100</v>
      </c>
      <c r="E271" s="25">
        <v>12.7</v>
      </c>
      <c r="F271" s="25">
        <v>13.2</v>
      </c>
      <c r="G271" s="25">
        <v>13</v>
      </c>
      <c r="H271" s="25">
        <v>11</v>
      </c>
      <c r="I271" s="25">
        <v>9.3000000000000007</v>
      </c>
      <c r="J271" s="25">
        <v>6.9</v>
      </c>
      <c r="K271" s="25">
        <v>0.6</v>
      </c>
      <c r="L271" s="25">
        <v>1.9</v>
      </c>
      <c r="M271" s="25">
        <v>2.2000000000000002</v>
      </c>
      <c r="N271" s="26">
        <v>29.1</v>
      </c>
    </row>
    <row r="273" spans="1:22" ht="13.5" customHeight="1" x14ac:dyDescent="0.55000000000000004">
      <c r="A273" s="14" t="str">
        <f>HYPERLINK("#目次!A"&amp;ROW(目次!$A$39),"[T000035]")</f>
        <v>[T000035]</v>
      </c>
    </row>
    <row r="274" spans="1:22" ht="13.5" customHeight="1" x14ac:dyDescent="0.55000000000000004">
      <c r="A274" s="1" t="s">
        <v>379</v>
      </c>
      <c r="B274" s="15" t="s">
        <v>0</v>
      </c>
    </row>
    <row r="275" spans="1:22" ht="13.5" customHeight="1" x14ac:dyDescent="0.55000000000000004">
      <c r="A275" s="1" t="s">
        <v>380</v>
      </c>
      <c r="B275" s="15" t="s">
        <v>0</v>
      </c>
    </row>
    <row r="276" spans="1:22" ht="13.5" customHeight="1" x14ac:dyDescent="0.55000000000000004">
      <c r="A276" s="1" t="s">
        <v>381</v>
      </c>
      <c r="B276" s="16" t="s">
        <v>71</v>
      </c>
    </row>
    <row r="277" spans="1:22" ht="40.5" customHeight="1" x14ac:dyDescent="0.55000000000000004">
      <c r="A277" s="1" t="s">
        <v>382</v>
      </c>
      <c r="D277" s="18" t="s">
        <v>383</v>
      </c>
      <c r="E277" s="19" t="s">
        <v>596</v>
      </c>
      <c r="F277" s="19" t="s">
        <v>597</v>
      </c>
      <c r="G277" s="19" t="s">
        <v>598</v>
      </c>
      <c r="H277" s="19" t="s">
        <v>599</v>
      </c>
      <c r="I277" s="19" t="s">
        <v>600</v>
      </c>
      <c r="J277" s="19" t="s">
        <v>601</v>
      </c>
      <c r="K277" s="19" t="s">
        <v>602</v>
      </c>
      <c r="L277" s="19" t="s">
        <v>603</v>
      </c>
      <c r="M277" s="19" t="s">
        <v>604</v>
      </c>
      <c r="N277" s="19" t="s">
        <v>605</v>
      </c>
      <c r="O277" s="19" t="s">
        <v>469</v>
      </c>
      <c r="P277" s="20" t="s">
        <v>387</v>
      </c>
    </row>
    <row r="278" spans="1:22" ht="13.5" customHeight="1" x14ac:dyDescent="0.55000000000000004">
      <c r="A278" s="1" t="s">
        <v>390</v>
      </c>
      <c r="D278" s="21">
        <v>3183</v>
      </c>
      <c r="E278" s="22">
        <v>1037</v>
      </c>
      <c r="F278" s="22">
        <v>51</v>
      </c>
      <c r="G278" s="22">
        <v>394</v>
      </c>
      <c r="H278" s="22">
        <v>104</v>
      </c>
      <c r="I278" s="22">
        <v>83</v>
      </c>
      <c r="J278" s="22">
        <v>781</v>
      </c>
      <c r="K278" s="22">
        <v>42</v>
      </c>
      <c r="L278" s="22">
        <v>234</v>
      </c>
      <c r="M278" s="22">
        <v>29</v>
      </c>
      <c r="N278" s="22">
        <v>215</v>
      </c>
      <c r="O278" s="22">
        <v>160</v>
      </c>
      <c r="P278" s="23">
        <v>53</v>
      </c>
    </row>
    <row r="279" spans="1:22" ht="13.5" customHeight="1" x14ac:dyDescent="0.55000000000000004">
      <c r="A279" s="1" t="s">
        <v>391</v>
      </c>
      <c r="D279" s="24">
        <v>100</v>
      </c>
      <c r="E279" s="25">
        <v>32.6</v>
      </c>
      <c r="F279" s="25">
        <v>1.6</v>
      </c>
      <c r="G279" s="25">
        <v>12.4</v>
      </c>
      <c r="H279" s="25">
        <v>3.3</v>
      </c>
      <c r="I279" s="25">
        <v>2.6</v>
      </c>
      <c r="J279" s="25">
        <v>24.5</v>
      </c>
      <c r="K279" s="25">
        <v>1.3</v>
      </c>
      <c r="L279" s="25">
        <v>7.4</v>
      </c>
      <c r="M279" s="25">
        <v>0.9</v>
      </c>
      <c r="N279" s="25">
        <v>6.8</v>
      </c>
      <c r="O279" s="25">
        <v>5</v>
      </c>
      <c r="P279" s="26">
        <v>1.7</v>
      </c>
    </row>
    <row r="281" spans="1:22" ht="13.5" customHeight="1" x14ac:dyDescent="0.55000000000000004">
      <c r="A281" s="14" t="str">
        <f>HYPERLINK("#目次!A"&amp;ROW(目次!$A$40),"[T000036]")</f>
        <v>[T000036]</v>
      </c>
    </row>
    <row r="282" spans="1:22" ht="13.5" customHeight="1" x14ac:dyDescent="0.55000000000000004">
      <c r="A282" s="1" t="s">
        <v>379</v>
      </c>
      <c r="B282" s="15" t="s">
        <v>0</v>
      </c>
    </row>
    <row r="283" spans="1:22" ht="13.5" customHeight="1" x14ac:dyDescent="0.55000000000000004">
      <c r="A283" s="1" t="s">
        <v>380</v>
      </c>
      <c r="B283" s="15" t="s">
        <v>0</v>
      </c>
    </row>
    <row r="284" spans="1:22" ht="13.5" customHeight="1" x14ac:dyDescent="0.55000000000000004">
      <c r="A284" s="1" t="s">
        <v>381</v>
      </c>
      <c r="B284" s="16" t="s">
        <v>73</v>
      </c>
    </row>
    <row r="285" spans="1:22" ht="40.5" customHeight="1" x14ac:dyDescent="0.55000000000000004">
      <c r="A285" s="1" t="s">
        <v>382</v>
      </c>
      <c r="D285" s="18" t="s">
        <v>383</v>
      </c>
      <c r="E285" s="19" t="s">
        <v>607</v>
      </c>
      <c r="F285" s="19" t="s">
        <v>608</v>
      </c>
      <c r="G285" s="19" t="s">
        <v>609</v>
      </c>
      <c r="H285" s="19" t="s">
        <v>610</v>
      </c>
      <c r="I285" s="19" t="s">
        <v>611</v>
      </c>
      <c r="J285" s="19" t="s">
        <v>612</v>
      </c>
      <c r="K285" s="19" t="s">
        <v>613</v>
      </c>
      <c r="L285" s="19" t="s">
        <v>614</v>
      </c>
      <c r="M285" s="19" t="s">
        <v>615</v>
      </c>
      <c r="N285" s="19" t="s">
        <v>616</v>
      </c>
      <c r="O285" s="19" t="s">
        <v>617</v>
      </c>
      <c r="P285" s="19" t="s">
        <v>618</v>
      </c>
      <c r="Q285" s="19" t="s">
        <v>619</v>
      </c>
      <c r="R285" s="19" t="s">
        <v>620</v>
      </c>
      <c r="S285" s="19" t="s">
        <v>621</v>
      </c>
      <c r="T285" s="19" t="s">
        <v>622</v>
      </c>
      <c r="U285" s="19" t="s">
        <v>469</v>
      </c>
      <c r="V285" s="20" t="s">
        <v>387</v>
      </c>
    </row>
    <row r="286" spans="1:22" ht="13.5" customHeight="1" x14ac:dyDescent="0.55000000000000004">
      <c r="A286" s="1" t="s">
        <v>390</v>
      </c>
      <c r="D286" s="21">
        <v>3183</v>
      </c>
      <c r="E286" s="22">
        <v>2080</v>
      </c>
      <c r="F286" s="22">
        <v>797</v>
      </c>
      <c r="G286" s="22">
        <v>574</v>
      </c>
      <c r="H286" s="22">
        <v>1054</v>
      </c>
      <c r="I286" s="22">
        <v>759</v>
      </c>
      <c r="J286" s="22">
        <v>296</v>
      </c>
      <c r="K286" s="22">
        <v>168</v>
      </c>
      <c r="L286" s="22">
        <v>238</v>
      </c>
      <c r="M286" s="22">
        <v>582</v>
      </c>
      <c r="N286" s="22">
        <v>94</v>
      </c>
      <c r="O286" s="22">
        <v>76</v>
      </c>
      <c r="P286" s="22">
        <v>64</v>
      </c>
      <c r="Q286" s="22">
        <v>131</v>
      </c>
      <c r="R286" s="22">
        <v>26</v>
      </c>
      <c r="S286" s="22">
        <v>133</v>
      </c>
      <c r="T286" s="22">
        <v>92</v>
      </c>
      <c r="U286" s="22">
        <v>98</v>
      </c>
      <c r="V286" s="23">
        <v>60</v>
      </c>
    </row>
    <row r="287" spans="1:22" ht="13.5" customHeight="1" x14ac:dyDescent="0.55000000000000004">
      <c r="A287" s="1" t="s">
        <v>391</v>
      </c>
      <c r="D287" s="24">
        <v>100</v>
      </c>
      <c r="E287" s="25">
        <v>65.3</v>
      </c>
      <c r="F287" s="25">
        <v>25</v>
      </c>
      <c r="G287" s="25">
        <v>18</v>
      </c>
      <c r="H287" s="25">
        <v>33.1</v>
      </c>
      <c r="I287" s="25">
        <v>23.8</v>
      </c>
      <c r="J287" s="25">
        <v>9.3000000000000007</v>
      </c>
      <c r="K287" s="25">
        <v>5.3</v>
      </c>
      <c r="L287" s="25">
        <v>7.5</v>
      </c>
      <c r="M287" s="25">
        <v>18.3</v>
      </c>
      <c r="N287" s="25">
        <v>3</v>
      </c>
      <c r="O287" s="25">
        <v>2.4</v>
      </c>
      <c r="P287" s="25">
        <v>2</v>
      </c>
      <c r="Q287" s="25">
        <v>4.0999999999999996</v>
      </c>
      <c r="R287" s="25">
        <v>0.8</v>
      </c>
      <c r="S287" s="25">
        <v>4.2</v>
      </c>
      <c r="T287" s="25">
        <v>2.9</v>
      </c>
      <c r="U287" s="25">
        <v>3.1</v>
      </c>
      <c r="V287" s="26">
        <v>1.9</v>
      </c>
    </row>
    <row r="289" spans="1:22" ht="13.5" customHeight="1" x14ac:dyDescent="0.55000000000000004">
      <c r="A289" s="14" t="str">
        <f>HYPERLINK("#目次!A"&amp;ROW(目次!$A$41),"[T000037]")</f>
        <v>[T000037]</v>
      </c>
    </row>
    <row r="290" spans="1:22" ht="13.5" customHeight="1" x14ac:dyDescent="0.55000000000000004">
      <c r="A290" s="1" t="s">
        <v>379</v>
      </c>
      <c r="B290" s="15" t="s">
        <v>0</v>
      </c>
    </row>
    <row r="291" spans="1:22" ht="13.5" customHeight="1" x14ac:dyDescent="0.55000000000000004">
      <c r="A291" s="1" t="s">
        <v>380</v>
      </c>
      <c r="B291" s="15" t="s">
        <v>0</v>
      </c>
    </row>
    <row r="292" spans="1:22" ht="13.5" customHeight="1" x14ac:dyDescent="0.55000000000000004">
      <c r="A292" s="1" t="s">
        <v>381</v>
      </c>
      <c r="B292" s="16" t="s">
        <v>75</v>
      </c>
    </row>
    <row r="293" spans="1:22" ht="40.5" customHeight="1" x14ac:dyDescent="0.55000000000000004">
      <c r="A293" s="1" t="s">
        <v>382</v>
      </c>
      <c r="D293" s="18" t="s">
        <v>383</v>
      </c>
      <c r="E293" s="19" t="s">
        <v>607</v>
      </c>
      <c r="F293" s="19" t="s">
        <v>608</v>
      </c>
      <c r="G293" s="19" t="s">
        <v>609</v>
      </c>
      <c r="H293" s="19" t="s">
        <v>610</v>
      </c>
      <c r="I293" s="19" t="s">
        <v>611</v>
      </c>
      <c r="J293" s="19" t="s">
        <v>612</v>
      </c>
      <c r="K293" s="19" t="s">
        <v>613</v>
      </c>
      <c r="L293" s="19" t="s">
        <v>614</v>
      </c>
      <c r="M293" s="19" t="s">
        <v>615</v>
      </c>
      <c r="N293" s="19" t="s">
        <v>616</v>
      </c>
      <c r="O293" s="19" t="s">
        <v>617</v>
      </c>
      <c r="P293" s="19" t="s">
        <v>618</v>
      </c>
      <c r="Q293" s="19" t="s">
        <v>619</v>
      </c>
      <c r="R293" s="19" t="s">
        <v>620</v>
      </c>
      <c r="S293" s="19" t="s">
        <v>621</v>
      </c>
      <c r="T293" s="19" t="s">
        <v>622</v>
      </c>
      <c r="U293" s="19" t="s">
        <v>469</v>
      </c>
      <c r="V293" s="20" t="s">
        <v>387</v>
      </c>
    </row>
    <row r="294" spans="1:22" ht="13.5" customHeight="1" x14ac:dyDescent="0.55000000000000004">
      <c r="A294" s="1" t="s">
        <v>390</v>
      </c>
      <c r="D294" s="21">
        <v>3183</v>
      </c>
      <c r="E294" s="22">
        <v>1376</v>
      </c>
      <c r="F294" s="22">
        <v>171</v>
      </c>
      <c r="G294" s="22">
        <v>437</v>
      </c>
      <c r="H294" s="22">
        <v>295</v>
      </c>
      <c r="I294" s="22">
        <v>168</v>
      </c>
      <c r="J294" s="22">
        <v>42</v>
      </c>
      <c r="K294" s="22">
        <v>15</v>
      </c>
      <c r="L294" s="22">
        <v>33</v>
      </c>
      <c r="M294" s="22">
        <v>84</v>
      </c>
      <c r="N294" s="22">
        <v>19</v>
      </c>
      <c r="O294" s="22">
        <v>5</v>
      </c>
      <c r="P294" s="22">
        <v>7</v>
      </c>
      <c r="Q294" s="22">
        <v>14</v>
      </c>
      <c r="R294" s="22">
        <v>5</v>
      </c>
      <c r="S294" s="22">
        <v>3</v>
      </c>
      <c r="T294" s="22">
        <v>23</v>
      </c>
      <c r="U294" s="22">
        <v>67</v>
      </c>
      <c r="V294" s="23">
        <v>419</v>
      </c>
    </row>
    <row r="295" spans="1:22" ht="13.5" customHeight="1" x14ac:dyDescent="0.55000000000000004">
      <c r="A295" s="1" t="s">
        <v>391</v>
      </c>
      <c r="D295" s="24">
        <v>100</v>
      </c>
      <c r="E295" s="25">
        <v>43.2</v>
      </c>
      <c r="F295" s="25">
        <v>5.4</v>
      </c>
      <c r="G295" s="25">
        <v>13.7</v>
      </c>
      <c r="H295" s="25">
        <v>9.3000000000000007</v>
      </c>
      <c r="I295" s="25">
        <v>5.3</v>
      </c>
      <c r="J295" s="25">
        <v>1.3</v>
      </c>
      <c r="K295" s="25">
        <v>0.5</v>
      </c>
      <c r="L295" s="25">
        <v>1</v>
      </c>
      <c r="M295" s="25">
        <v>2.6</v>
      </c>
      <c r="N295" s="25">
        <v>0.6</v>
      </c>
      <c r="O295" s="25">
        <v>0.2</v>
      </c>
      <c r="P295" s="25">
        <v>0.2</v>
      </c>
      <c r="Q295" s="25">
        <v>0.4</v>
      </c>
      <c r="R295" s="25">
        <v>0.2</v>
      </c>
      <c r="S295" s="25">
        <v>0.1</v>
      </c>
      <c r="T295" s="25">
        <v>0.7</v>
      </c>
      <c r="U295" s="25">
        <v>2.1</v>
      </c>
      <c r="V295" s="26">
        <v>13.2</v>
      </c>
    </row>
    <row r="297" spans="1:22" ht="13.5" customHeight="1" x14ac:dyDescent="0.55000000000000004">
      <c r="A297" s="14" t="str">
        <f>HYPERLINK("#目次!A"&amp;ROW(目次!$A$42),"[T000038]")</f>
        <v>[T000038]</v>
      </c>
    </row>
    <row r="298" spans="1:22" ht="13.5" customHeight="1" x14ac:dyDescent="0.55000000000000004">
      <c r="A298" s="1" t="s">
        <v>379</v>
      </c>
      <c r="B298" s="15" t="s">
        <v>0</v>
      </c>
    </row>
    <row r="299" spans="1:22" ht="13.5" customHeight="1" x14ac:dyDescent="0.55000000000000004">
      <c r="A299" s="1" t="s">
        <v>380</v>
      </c>
      <c r="B299" s="15" t="s">
        <v>0</v>
      </c>
    </row>
    <row r="300" spans="1:22" ht="13.5" customHeight="1" x14ac:dyDescent="0.55000000000000004">
      <c r="A300" s="1" t="s">
        <v>381</v>
      </c>
      <c r="B300" s="16" t="s">
        <v>77</v>
      </c>
    </row>
    <row r="301" spans="1:22" ht="40.5" customHeight="1" x14ac:dyDescent="0.55000000000000004">
      <c r="A301" s="1" t="s">
        <v>382</v>
      </c>
      <c r="D301" s="18" t="s">
        <v>383</v>
      </c>
      <c r="E301" s="19" t="s">
        <v>625</v>
      </c>
      <c r="F301" s="19" t="s">
        <v>626</v>
      </c>
      <c r="G301" s="19" t="s">
        <v>627</v>
      </c>
      <c r="H301" s="19" t="s">
        <v>628</v>
      </c>
      <c r="I301" s="19" t="s">
        <v>629</v>
      </c>
      <c r="J301" s="19" t="s">
        <v>630</v>
      </c>
      <c r="K301" s="20" t="s">
        <v>387</v>
      </c>
    </row>
    <row r="302" spans="1:22" ht="13.5" customHeight="1" x14ac:dyDescent="0.55000000000000004">
      <c r="A302" s="1" t="s">
        <v>390</v>
      </c>
      <c r="D302" s="21">
        <v>3183</v>
      </c>
      <c r="E302" s="22">
        <v>839</v>
      </c>
      <c r="F302" s="22">
        <v>1190</v>
      </c>
      <c r="G302" s="22">
        <v>766</v>
      </c>
      <c r="H302" s="22">
        <v>131</v>
      </c>
      <c r="I302" s="22">
        <v>39</v>
      </c>
      <c r="J302" s="22">
        <v>119</v>
      </c>
      <c r="K302" s="23">
        <v>99</v>
      </c>
    </row>
    <row r="303" spans="1:22" ht="13.5" customHeight="1" x14ac:dyDescent="0.55000000000000004">
      <c r="A303" s="1" t="s">
        <v>391</v>
      </c>
      <c r="D303" s="24">
        <v>100</v>
      </c>
      <c r="E303" s="25">
        <v>26.4</v>
      </c>
      <c r="F303" s="25">
        <v>37.4</v>
      </c>
      <c r="G303" s="25">
        <v>24.1</v>
      </c>
      <c r="H303" s="25">
        <v>4.0999999999999996</v>
      </c>
      <c r="I303" s="25">
        <v>1.2</v>
      </c>
      <c r="J303" s="25">
        <v>3.7</v>
      </c>
      <c r="K303" s="26">
        <v>3.1</v>
      </c>
    </row>
    <row r="305" spans="1:14" ht="13.5" customHeight="1" x14ac:dyDescent="0.55000000000000004">
      <c r="A305" s="14" t="str">
        <f>HYPERLINK("#目次!A"&amp;ROW(目次!$A$43),"[T000039]")</f>
        <v>[T000039]</v>
      </c>
    </row>
    <row r="306" spans="1:14" ht="13.5" customHeight="1" x14ac:dyDescent="0.55000000000000004">
      <c r="A306" s="1" t="s">
        <v>379</v>
      </c>
      <c r="B306" s="15" t="s">
        <v>0</v>
      </c>
    </row>
    <row r="307" spans="1:14" ht="13.5" customHeight="1" x14ac:dyDescent="0.55000000000000004">
      <c r="A307" s="1" t="s">
        <v>380</v>
      </c>
      <c r="B307" s="15" t="s">
        <v>0</v>
      </c>
    </row>
    <row r="308" spans="1:14" ht="13.5" customHeight="1" x14ac:dyDescent="0.55000000000000004">
      <c r="A308" s="1" t="s">
        <v>381</v>
      </c>
      <c r="B308" s="16" t="s">
        <v>79</v>
      </c>
    </row>
    <row r="309" spans="1:14" ht="40.5" customHeight="1" x14ac:dyDescent="0.55000000000000004">
      <c r="A309" s="1" t="s">
        <v>382</v>
      </c>
      <c r="D309" s="18" t="s">
        <v>383</v>
      </c>
      <c r="E309" s="19" t="s">
        <v>577</v>
      </c>
      <c r="F309" s="19" t="s">
        <v>578</v>
      </c>
      <c r="G309" s="19" t="s">
        <v>579</v>
      </c>
      <c r="H309" s="19" t="s">
        <v>580</v>
      </c>
      <c r="I309" s="19" t="s">
        <v>581</v>
      </c>
      <c r="J309" s="19" t="s">
        <v>582</v>
      </c>
      <c r="K309" s="19" t="s">
        <v>583</v>
      </c>
      <c r="L309" s="20" t="s">
        <v>387</v>
      </c>
    </row>
    <row r="310" spans="1:14" ht="13.5" customHeight="1" x14ac:dyDescent="0.55000000000000004">
      <c r="A310" s="1" t="s">
        <v>390</v>
      </c>
      <c r="D310" s="21">
        <v>3183</v>
      </c>
      <c r="E310" s="22">
        <v>135</v>
      </c>
      <c r="F310" s="22">
        <v>185</v>
      </c>
      <c r="G310" s="22">
        <v>1320</v>
      </c>
      <c r="H310" s="22">
        <v>1298</v>
      </c>
      <c r="I310" s="22">
        <v>118</v>
      </c>
      <c r="J310" s="22">
        <v>42</v>
      </c>
      <c r="K310" s="22">
        <v>2</v>
      </c>
      <c r="L310" s="23">
        <v>83</v>
      </c>
    </row>
    <row r="311" spans="1:14" ht="13.5" customHeight="1" x14ac:dyDescent="0.55000000000000004">
      <c r="A311" s="1" t="s">
        <v>391</v>
      </c>
      <c r="D311" s="24">
        <v>100</v>
      </c>
      <c r="E311" s="25">
        <v>4.2</v>
      </c>
      <c r="F311" s="25">
        <v>5.8</v>
      </c>
      <c r="G311" s="25">
        <v>41.5</v>
      </c>
      <c r="H311" s="25">
        <v>40.799999999999997</v>
      </c>
      <c r="I311" s="25">
        <v>3.7</v>
      </c>
      <c r="J311" s="25">
        <v>1.3</v>
      </c>
      <c r="K311" s="25">
        <v>0.1</v>
      </c>
      <c r="L311" s="26">
        <v>2.6</v>
      </c>
    </row>
    <row r="313" spans="1:14" ht="13.5" customHeight="1" x14ac:dyDescent="0.55000000000000004">
      <c r="A313" s="14" t="str">
        <f>HYPERLINK("#目次!A"&amp;ROW(目次!$A$44),"[T000040]")</f>
        <v>[T000040]</v>
      </c>
    </row>
    <row r="314" spans="1:14" ht="13.5" customHeight="1" x14ac:dyDescent="0.55000000000000004">
      <c r="A314" s="1" t="s">
        <v>379</v>
      </c>
      <c r="B314" s="15" t="s">
        <v>0</v>
      </c>
    </row>
    <row r="315" spans="1:14" ht="13.5" customHeight="1" x14ac:dyDescent="0.55000000000000004">
      <c r="A315" s="1" t="s">
        <v>380</v>
      </c>
      <c r="B315" s="15" t="s">
        <v>0</v>
      </c>
    </row>
    <row r="316" spans="1:14" ht="13.5" customHeight="1" x14ac:dyDescent="0.55000000000000004">
      <c r="A316" s="1" t="s">
        <v>381</v>
      </c>
      <c r="B316" s="16" t="s">
        <v>81</v>
      </c>
    </row>
    <row r="317" spans="1:14" ht="40.5" customHeight="1" x14ac:dyDescent="0.55000000000000004">
      <c r="A317" s="1" t="s">
        <v>382</v>
      </c>
      <c r="D317" s="18" t="s">
        <v>383</v>
      </c>
      <c r="E317" s="19" t="s">
        <v>633</v>
      </c>
      <c r="F317" s="19" t="s">
        <v>634</v>
      </c>
      <c r="G317" s="19" t="s">
        <v>635</v>
      </c>
      <c r="H317" s="19" t="s">
        <v>636</v>
      </c>
      <c r="I317" s="19" t="s">
        <v>637</v>
      </c>
      <c r="J317" s="19" t="s">
        <v>638</v>
      </c>
      <c r="K317" s="19" t="s">
        <v>639</v>
      </c>
      <c r="L317" s="19" t="s">
        <v>640</v>
      </c>
      <c r="M317" s="19" t="s">
        <v>469</v>
      </c>
      <c r="N317" s="20" t="s">
        <v>387</v>
      </c>
    </row>
    <row r="318" spans="1:14" ht="13.5" customHeight="1" x14ac:dyDescent="0.55000000000000004">
      <c r="A318" s="1" t="s">
        <v>390</v>
      </c>
      <c r="D318" s="21">
        <v>2965</v>
      </c>
      <c r="E318" s="22">
        <v>900</v>
      </c>
      <c r="F318" s="22">
        <v>114</v>
      </c>
      <c r="G318" s="22">
        <v>2275</v>
      </c>
      <c r="H318" s="22">
        <v>359</v>
      </c>
      <c r="I318" s="22">
        <v>531</v>
      </c>
      <c r="J318" s="22">
        <v>265</v>
      </c>
      <c r="K318" s="22">
        <v>982</v>
      </c>
      <c r="L318" s="22">
        <v>241</v>
      </c>
      <c r="M318" s="22">
        <v>152</v>
      </c>
      <c r="N318" s="23">
        <v>51</v>
      </c>
    </row>
    <row r="319" spans="1:14" ht="13.5" customHeight="1" x14ac:dyDescent="0.55000000000000004">
      <c r="A319" s="1" t="s">
        <v>391</v>
      </c>
      <c r="D319" s="24">
        <v>100</v>
      </c>
      <c r="E319" s="25">
        <v>30.4</v>
      </c>
      <c r="F319" s="25">
        <v>3.8</v>
      </c>
      <c r="G319" s="25">
        <v>76.7</v>
      </c>
      <c r="H319" s="25">
        <v>12.1</v>
      </c>
      <c r="I319" s="25">
        <v>17.899999999999999</v>
      </c>
      <c r="J319" s="25">
        <v>8.9</v>
      </c>
      <c r="K319" s="25">
        <v>33.1</v>
      </c>
      <c r="L319" s="25">
        <v>8.1</v>
      </c>
      <c r="M319" s="25">
        <v>5.0999999999999996</v>
      </c>
      <c r="N319" s="26">
        <v>1.7</v>
      </c>
    </row>
    <row r="321" spans="1:14" ht="13.5" customHeight="1" x14ac:dyDescent="0.55000000000000004">
      <c r="A321" s="14" t="str">
        <f>HYPERLINK("#目次!A"&amp;ROW(目次!$A$45),"[T000041]")</f>
        <v>[T000041]</v>
      </c>
    </row>
    <row r="322" spans="1:14" ht="13.5" customHeight="1" x14ac:dyDescent="0.55000000000000004">
      <c r="A322" s="1" t="s">
        <v>379</v>
      </c>
      <c r="B322" s="15" t="s">
        <v>0</v>
      </c>
    </row>
    <row r="323" spans="1:14" ht="13.5" customHeight="1" x14ac:dyDescent="0.55000000000000004">
      <c r="A323" s="1" t="s">
        <v>380</v>
      </c>
      <c r="B323" s="15" t="s">
        <v>0</v>
      </c>
    </row>
    <row r="324" spans="1:14" ht="13.5" customHeight="1" x14ac:dyDescent="0.55000000000000004">
      <c r="A324" s="1" t="s">
        <v>381</v>
      </c>
      <c r="B324" s="16" t="s">
        <v>83</v>
      </c>
    </row>
    <row r="325" spans="1:14" ht="40.5" customHeight="1" x14ac:dyDescent="0.55000000000000004">
      <c r="A325" s="1" t="s">
        <v>382</v>
      </c>
      <c r="D325" s="18" t="s">
        <v>383</v>
      </c>
      <c r="E325" s="19" t="s">
        <v>633</v>
      </c>
      <c r="F325" s="19" t="s">
        <v>634</v>
      </c>
      <c r="G325" s="19" t="s">
        <v>635</v>
      </c>
      <c r="H325" s="19" t="s">
        <v>636</v>
      </c>
      <c r="I325" s="19" t="s">
        <v>637</v>
      </c>
      <c r="J325" s="19" t="s">
        <v>638</v>
      </c>
      <c r="K325" s="19" t="s">
        <v>639</v>
      </c>
      <c r="L325" s="19" t="s">
        <v>640</v>
      </c>
      <c r="M325" s="19" t="s">
        <v>469</v>
      </c>
      <c r="N325" s="20" t="s">
        <v>387</v>
      </c>
    </row>
    <row r="326" spans="1:14" ht="13.5" customHeight="1" x14ac:dyDescent="0.55000000000000004">
      <c r="A326" s="1" t="s">
        <v>390</v>
      </c>
      <c r="D326" s="21">
        <v>2965</v>
      </c>
      <c r="E326" s="22">
        <v>314</v>
      </c>
      <c r="F326" s="22">
        <v>21</v>
      </c>
      <c r="G326" s="22">
        <v>1602</v>
      </c>
      <c r="H326" s="22">
        <v>48</v>
      </c>
      <c r="I326" s="22">
        <v>73</v>
      </c>
      <c r="J326" s="22">
        <v>17</v>
      </c>
      <c r="K326" s="22">
        <v>331</v>
      </c>
      <c r="L326" s="22">
        <v>33</v>
      </c>
      <c r="M326" s="22">
        <v>89</v>
      </c>
      <c r="N326" s="23">
        <v>437</v>
      </c>
    </row>
    <row r="327" spans="1:14" ht="13.5" customHeight="1" x14ac:dyDescent="0.55000000000000004">
      <c r="A327" s="1" t="s">
        <v>391</v>
      </c>
      <c r="D327" s="24">
        <v>100</v>
      </c>
      <c r="E327" s="25">
        <v>10.6</v>
      </c>
      <c r="F327" s="25">
        <v>0.7</v>
      </c>
      <c r="G327" s="25">
        <v>54</v>
      </c>
      <c r="H327" s="25">
        <v>1.6</v>
      </c>
      <c r="I327" s="25">
        <v>2.5</v>
      </c>
      <c r="J327" s="25">
        <v>0.6</v>
      </c>
      <c r="K327" s="25">
        <v>11.2</v>
      </c>
      <c r="L327" s="25">
        <v>1.1000000000000001</v>
      </c>
      <c r="M327" s="25">
        <v>3</v>
      </c>
      <c r="N327" s="26">
        <v>14.7</v>
      </c>
    </row>
    <row r="329" spans="1:14" ht="13.5" customHeight="1" x14ac:dyDescent="0.55000000000000004">
      <c r="A329" s="14" t="str">
        <f>HYPERLINK("#目次!A"&amp;ROW(目次!$A$46),"[T000042]")</f>
        <v>[T000042]</v>
      </c>
    </row>
    <row r="330" spans="1:14" ht="13.5" customHeight="1" x14ac:dyDescent="0.55000000000000004">
      <c r="A330" s="1" t="s">
        <v>379</v>
      </c>
      <c r="B330" s="15" t="s">
        <v>0</v>
      </c>
    </row>
    <row r="331" spans="1:14" ht="13.5" customHeight="1" x14ac:dyDescent="0.55000000000000004">
      <c r="A331" s="1" t="s">
        <v>380</v>
      </c>
      <c r="B331" s="15" t="s">
        <v>0</v>
      </c>
    </row>
    <row r="332" spans="1:14" ht="13.5" customHeight="1" x14ac:dyDescent="0.55000000000000004">
      <c r="A332" s="1" t="s">
        <v>381</v>
      </c>
      <c r="B332" s="16" t="s">
        <v>85</v>
      </c>
    </row>
    <row r="333" spans="1:14" ht="40.5" customHeight="1" x14ac:dyDescent="0.55000000000000004">
      <c r="A333" s="1" t="s">
        <v>382</v>
      </c>
      <c r="D333" s="18" t="s">
        <v>383</v>
      </c>
      <c r="E333" s="19" t="s">
        <v>577</v>
      </c>
      <c r="F333" s="19" t="s">
        <v>578</v>
      </c>
      <c r="G333" s="19" t="s">
        <v>579</v>
      </c>
      <c r="H333" s="19" t="s">
        <v>580</v>
      </c>
      <c r="I333" s="19" t="s">
        <v>581</v>
      </c>
      <c r="J333" s="19" t="s">
        <v>582</v>
      </c>
      <c r="K333" s="19" t="s">
        <v>583</v>
      </c>
      <c r="L333" s="20" t="s">
        <v>387</v>
      </c>
    </row>
    <row r="334" spans="1:14" ht="13.5" customHeight="1" x14ac:dyDescent="0.55000000000000004">
      <c r="A334" s="1" t="s">
        <v>390</v>
      </c>
      <c r="D334" s="21">
        <v>2965</v>
      </c>
      <c r="E334" s="22">
        <v>93</v>
      </c>
      <c r="F334" s="22">
        <v>513</v>
      </c>
      <c r="G334" s="22">
        <v>1368</v>
      </c>
      <c r="H334" s="22">
        <v>678</v>
      </c>
      <c r="I334" s="22">
        <v>87</v>
      </c>
      <c r="J334" s="22">
        <v>21</v>
      </c>
      <c r="K334" s="22">
        <v>1</v>
      </c>
      <c r="L334" s="23">
        <v>204</v>
      </c>
    </row>
    <row r="335" spans="1:14" ht="13.5" customHeight="1" x14ac:dyDescent="0.55000000000000004">
      <c r="A335" s="1" t="s">
        <v>391</v>
      </c>
      <c r="D335" s="24">
        <v>100</v>
      </c>
      <c r="E335" s="25">
        <v>3.1</v>
      </c>
      <c r="F335" s="25">
        <v>17.3</v>
      </c>
      <c r="G335" s="25">
        <v>46.1</v>
      </c>
      <c r="H335" s="25">
        <v>22.9</v>
      </c>
      <c r="I335" s="25">
        <v>2.9</v>
      </c>
      <c r="J335" s="25">
        <v>0.7</v>
      </c>
      <c r="K335" s="25">
        <v>0</v>
      </c>
      <c r="L335" s="26">
        <v>6.9</v>
      </c>
    </row>
    <row r="337" spans="1:21" ht="13.5" customHeight="1" x14ac:dyDescent="0.55000000000000004">
      <c r="A337" s="14" t="str">
        <f>HYPERLINK("#目次!A"&amp;ROW(目次!$A$47),"[T000043]")</f>
        <v>[T000043]</v>
      </c>
    </row>
    <row r="338" spans="1:21" ht="13.5" customHeight="1" x14ac:dyDescent="0.55000000000000004">
      <c r="A338" s="1" t="s">
        <v>379</v>
      </c>
      <c r="B338" s="15" t="s">
        <v>0</v>
      </c>
    </row>
    <row r="339" spans="1:21" ht="13.5" customHeight="1" x14ac:dyDescent="0.55000000000000004">
      <c r="A339" s="1" t="s">
        <v>380</v>
      </c>
      <c r="B339" s="15" t="s">
        <v>0</v>
      </c>
    </row>
    <row r="340" spans="1:21" ht="13.5" customHeight="1" x14ac:dyDescent="0.55000000000000004">
      <c r="A340" s="1" t="s">
        <v>381</v>
      </c>
      <c r="B340" s="16" t="s">
        <v>87</v>
      </c>
    </row>
    <row r="341" spans="1:21" ht="40.5" customHeight="1" x14ac:dyDescent="0.55000000000000004">
      <c r="A341" s="1" t="s">
        <v>382</v>
      </c>
      <c r="D341" s="18" t="s">
        <v>383</v>
      </c>
      <c r="E341" s="19" t="s">
        <v>644</v>
      </c>
      <c r="F341" s="19" t="s">
        <v>645</v>
      </c>
      <c r="G341" s="19" t="s">
        <v>646</v>
      </c>
      <c r="H341" s="19" t="s">
        <v>647</v>
      </c>
      <c r="I341" s="19" t="s">
        <v>648</v>
      </c>
      <c r="J341" s="19" t="s">
        <v>649</v>
      </c>
      <c r="K341" s="19" t="s">
        <v>650</v>
      </c>
      <c r="L341" s="19" t="s">
        <v>651</v>
      </c>
      <c r="M341" s="19" t="s">
        <v>652</v>
      </c>
      <c r="N341" s="19" t="s">
        <v>653</v>
      </c>
      <c r="O341" s="19" t="s">
        <v>654</v>
      </c>
      <c r="P341" s="19" t="s">
        <v>655</v>
      </c>
      <c r="Q341" s="19" t="s">
        <v>656</v>
      </c>
      <c r="R341" s="19" t="s">
        <v>657</v>
      </c>
      <c r="S341" s="19" t="s">
        <v>658</v>
      </c>
      <c r="T341" s="19" t="s">
        <v>469</v>
      </c>
      <c r="U341" s="20" t="s">
        <v>387</v>
      </c>
    </row>
    <row r="342" spans="1:21" ht="13.5" customHeight="1" x14ac:dyDescent="0.55000000000000004">
      <c r="A342" s="1" t="s">
        <v>390</v>
      </c>
      <c r="D342" s="21">
        <v>1201</v>
      </c>
      <c r="E342" s="22">
        <v>623</v>
      </c>
      <c r="F342" s="22">
        <v>178</v>
      </c>
      <c r="G342" s="22">
        <v>116</v>
      </c>
      <c r="H342" s="22">
        <v>260</v>
      </c>
      <c r="I342" s="22">
        <v>77</v>
      </c>
      <c r="J342" s="22">
        <v>179</v>
      </c>
      <c r="K342" s="22">
        <v>105</v>
      </c>
      <c r="L342" s="22">
        <v>92</v>
      </c>
      <c r="M342" s="22">
        <v>298</v>
      </c>
      <c r="N342" s="22">
        <v>232</v>
      </c>
      <c r="O342" s="22">
        <v>165</v>
      </c>
      <c r="P342" s="22">
        <v>266</v>
      </c>
      <c r="Q342" s="22">
        <v>86</v>
      </c>
      <c r="R342" s="22">
        <v>125</v>
      </c>
      <c r="S342" s="22">
        <v>45</v>
      </c>
      <c r="T342" s="22">
        <v>100</v>
      </c>
      <c r="U342" s="23">
        <v>92</v>
      </c>
    </row>
    <row r="343" spans="1:21" ht="13.5" customHeight="1" x14ac:dyDescent="0.55000000000000004">
      <c r="A343" s="1" t="s">
        <v>391</v>
      </c>
      <c r="D343" s="24">
        <v>100</v>
      </c>
      <c r="E343" s="25">
        <v>51.9</v>
      </c>
      <c r="F343" s="25">
        <v>14.8</v>
      </c>
      <c r="G343" s="25">
        <v>9.6999999999999993</v>
      </c>
      <c r="H343" s="25">
        <v>21.6</v>
      </c>
      <c r="I343" s="25">
        <v>6.4</v>
      </c>
      <c r="J343" s="25">
        <v>14.9</v>
      </c>
      <c r="K343" s="25">
        <v>8.6999999999999993</v>
      </c>
      <c r="L343" s="25">
        <v>7.7</v>
      </c>
      <c r="M343" s="25">
        <v>24.8</v>
      </c>
      <c r="N343" s="25">
        <v>19.3</v>
      </c>
      <c r="O343" s="25">
        <v>13.7</v>
      </c>
      <c r="P343" s="25">
        <v>22.1</v>
      </c>
      <c r="Q343" s="25">
        <v>7.2</v>
      </c>
      <c r="R343" s="25">
        <v>10.4</v>
      </c>
      <c r="S343" s="25">
        <v>3.7</v>
      </c>
      <c r="T343" s="25">
        <v>8.3000000000000007</v>
      </c>
      <c r="U343" s="26">
        <v>7.7</v>
      </c>
    </row>
    <row r="345" spans="1:21" ht="13.5" customHeight="1" x14ac:dyDescent="0.55000000000000004">
      <c r="A345" s="14" t="str">
        <f>HYPERLINK("#目次!A"&amp;ROW(目次!$A$48),"[T000044]")</f>
        <v>[T000044]</v>
      </c>
    </row>
    <row r="346" spans="1:21" ht="13.5" customHeight="1" x14ac:dyDescent="0.55000000000000004">
      <c r="A346" s="1" t="s">
        <v>379</v>
      </c>
      <c r="B346" s="15" t="s">
        <v>0</v>
      </c>
    </row>
    <row r="347" spans="1:21" ht="13.5" customHeight="1" x14ac:dyDescent="0.55000000000000004">
      <c r="A347" s="1" t="s">
        <v>380</v>
      </c>
      <c r="B347" s="15" t="s">
        <v>0</v>
      </c>
    </row>
    <row r="348" spans="1:21" ht="13.5" customHeight="1" x14ac:dyDescent="0.55000000000000004">
      <c r="A348" s="1" t="s">
        <v>381</v>
      </c>
      <c r="B348" s="16" t="s">
        <v>89</v>
      </c>
    </row>
    <row r="349" spans="1:21" ht="40.5" customHeight="1" x14ac:dyDescent="0.55000000000000004">
      <c r="A349" s="1" t="s">
        <v>382</v>
      </c>
      <c r="D349" s="18" t="s">
        <v>383</v>
      </c>
      <c r="E349" s="19" t="s">
        <v>644</v>
      </c>
      <c r="F349" s="19" t="s">
        <v>645</v>
      </c>
      <c r="G349" s="19" t="s">
        <v>646</v>
      </c>
      <c r="H349" s="19" t="s">
        <v>647</v>
      </c>
      <c r="I349" s="19" t="s">
        <v>648</v>
      </c>
      <c r="J349" s="19" t="s">
        <v>649</v>
      </c>
      <c r="K349" s="19" t="s">
        <v>650</v>
      </c>
      <c r="L349" s="19" t="s">
        <v>651</v>
      </c>
      <c r="M349" s="19" t="s">
        <v>652</v>
      </c>
      <c r="N349" s="19" t="s">
        <v>653</v>
      </c>
      <c r="O349" s="19" t="s">
        <v>654</v>
      </c>
      <c r="P349" s="19" t="s">
        <v>655</v>
      </c>
      <c r="Q349" s="19" t="s">
        <v>656</v>
      </c>
      <c r="R349" s="19" t="s">
        <v>657</v>
      </c>
      <c r="S349" s="19" t="s">
        <v>658</v>
      </c>
      <c r="T349" s="19" t="s">
        <v>469</v>
      </c>
      <c r="U349" s="20" t="s">
        <v>387</v>
      </c>
    </row>
    <row r="350" spans="1:21" ht="13.5" customHeight="1" x14ac:dyDescent="0.55000000000000004">
      <c r="A350" s="1" t="s">
        <v>390</v>
      </c>
      <c r="D350" s="21">
        <v>1201</v>
      </c>
      <c r="E350" s="22">
        <v>336</v>
      </c>
      <c r="F350" s="22">
        <v>10</v>
      </c>
      <c r="G350" s="22">
        <v>11</v>
      </c>
      <c r="H350" s="22">
        <v>33</v>
      </c>
      <c r="I350" s="22">
        <v>4</v>
      </c>
      <c r="J350" s="22">
        <v>22</v>
      </c>
      <c r="K350" s="22">
        <v>4</v>
      </c>
      <c r="L350" s="22">
        <v>24</v>
      </c>
      <c r="M350" s="22">
        <v>94</v>
      </c>
      <c r="N350" s="22">
        <v>58</v>
      </c>
      <c r="O350" s="22">
        <v>68</v>
      </c>
      <c r="P350" s="22">
        <v>162</v>
      </c>
      <c r="Q350" s="22">
        <v>19</v>
      </c>
      <c r="R350" s="22">
        <v>60</v>
      </c>
      <c r="S350" s="22">
        <v>11</v>
      </c>
      <c r="T350" s="22">
        <v>59</v>
      </c>
      <c r="U350" s="23">
        <v>226</v>
      </c>
    </row>
    <row r="351" spans="1:21" ht="13.5" customHeight="1" x14ac:dyDescent="0.55000000000000004">
      <c r="A351" s="1" t="s">
        <v>391</v>
      </c>
      <c r="D351" s="24">
        <v>100</v>
      </c>
      <c r="E351" s="25">
        <v>28</v>
      </c>
      <c r="F351" s="25">
        <v>0.8</v>
      </c>
      <c r="G351" s="25">
        <v>0.9</v>
      </c>
      <c r="H351" s="25">
        <v>2.7</v>
      </c>
      <c r="I351" s="25">
        <v>0.3</v>
      </c>
      <c r="J351" s="25">
        <v>1.8</v>
      </c>
      <c r="K351" s="25">
        <v>0.3</v>
      </c>
      <c r="L351" s="25">
        <v>2</v>
      </c>
      <c r="M351" s="25">
        <v>7.8</v>
      </c>
      <c r="N351" s="25">
        <v>4.8</v>
      </c>
      <c r="O351" s="25">
        <v>5.7</v>
      </c>
      <c r="P351" s="25">
        <v>13.5</v>
      </c>
      <c r="Q351" s="25">
        <v>1.6</v>
      </c>
      <c r="R351" s="25">
        <v>5</v>
      </c>
      <c r="S351" s="25">
        <v>0.9</v>
      </c>
      <c r="T351" s="25">
        <v>4.9000000000000004</v>
      </c>
      <c r="U351" s="26">
        <v>18.8</v>
      </c>
    </row>
    <row r="353" spans="1:18" ht="13.5" customHeight="1" x14ac:dyDescent="0.55000000000000004">
      <c r="A353" s="14" t="str">
        <f>HYPERLINK("#目次!A"&amp;ROW(目次!$A$49),"[T000045]")</f>
        <v>[T000045]</v>
      </c>
    </row>
    <row r="354" spans="1:18" ht="13.5" customHeight="1" x14ac:dyDescent="0.55000000000000004">
      <c r="A354" s="1" t="s">
        <v>379</v>
      </c>
      <c r="B354" s="15" t="s">
        <v>0</v>
      </c>
    </row>
    <row r="355" spans="1:18" ht="13.5" customHeight="1" x14ac:dyDescent="0.55000000000000004">
      <c r="A355" s="1" t="s">
        <v>380</v>
      </c>
      <c r="B355" s="15" t="s">
        <v>0</v>
      </c>
    </row>
    <row r="356" spans="1:18" ht="13.5" customHeight="1" x14ac:dyDescent="0.55000000000000004">
      <c r="A356" s="1" t="s">
        <v>381</v>
      </c>
      <c r="B356" s="16" t="s">
        <v>91</v>
      </c>
    </row>
    <row r="357" spans="1:18" ht="40.5" customHeight="1" x14ac:dyDescent="0.55000000000000004">
      <c r="A357" s="1" t="s">
        <v>382</v>
      </c>
      <c r="D357" s="18" t="s">
        <v>383</v>
      </c>
      <c r="E357" s="19" t="s">
        <v>661</v>
      </c>
      <c r="F357" s="19" t="s">
        <v>662</v>
      </c>
      <c r="G357" s="19" t="s">
        <v>663</v>
      </c>
      <c r="H357" s="19" t="s">
        <v>664</v>
      </c>
      <c r="I357" s="19" t="s">
        <v>665</v>
      </c>
      <c r="J357" s="19" t="s">
        <v>666</v>
      </c>
      <c r="K357" s="19" t="s">
        <v>667</v>
      </c>
      <c r="L357" s="19" t="s">
        <v>668</v>
      </c>
      <c r="M357" s="19" t="s">
        <v>669</v>
      </c>
      <c r="N357" s="19" t="s">
        <v>670</v>
      </c>
      <c r="O357" s="19" t="s">
        <v>671</v>
      </c>
      <c r="P357" s="19" t="s">
        <v>672</v>
      </c>
      <c r="Q357" s="19" t="s">
        <v>469</v>
      </c>
      <c r="R357" s="20" t="s">
        <v>387</v>
      </c>
    </row>
    <row r="358" spans="1:18" ht="13.5" customHeight="1" x14ac:dyDescent="0.55000000000000004">
      <c r="A358" s="1" t="s">
        <v>390</v>
      </c>
      <c r="D358" s="21">
        <v>623</v>
      </c>
      <c r="E358" s="22">
        <v>319</v>
      </c>
      <c r="F358" s="22">
        <v>481</v>
      </c>
      <c r="G358" s="22">
        <v>313</v>
      </c>
      <c r="H358" s="22">
        <v>257</v>
      </c>
      <c r="I358" s="22">
        <v>121</v>
      </c>
      <c r="J358" s="22">
        <v>278</v>
      </c>
      <c r="K358" s="22">
        <v>294</v>
      </c>
      <c r="L358" s="22">
        <v>149</v>
      </c>
      <c r="M358" s="22">
        <v>66</v>
      </c>
      <c r="N358" s="22">
        <v>322</v>
      </c>
      <c r="O358" s="22">
        <v>161</v>
      </c>
      <c r="P358" s="22">
        <v>199</v>
      </c>
      <c r="Q358" s="22">
        <v>16</v>
      </c>
      <c r="R358" s="23">
        <v>15</v>
      </c>
    </row>
    <row r="359" spans="1:18" ht="13.5" customHeight="1" x14ac:dyDescent="0.55000000000000004">
      <c r="A359" s="1" t="s">
        <v>391</v>
      </c>
      <c r="D359" s="24">
        <v>100</v>
      </c>
      <c r="E359" s="25">
        <v>51.2</v>
      </c>
      <c r="F359" s="25">
        <v>77.2</v>
      </c>
      <c r="G359" s="25">
        <v>50.2</v>
      </c>
      <c r="H359" s="25">
        <v>41.3</v>
      </c>
      <c r="I359" s="25">
        <v>19.399999999999999</v>
      </c>
      <c r="J359" s="25">
        <v>44.6</v>
      </c>
      <c r="K359" s="25">
        <v>47.2</v>
      </c>
      <c r="L359" s="25">
        <v>23.9</v>
      </c>
      <c r="M359" s="25">
        <v>10.6</v>
      </c>
      <c r="N359" s="25">
        <v>51.7</v>
      </c>
      <c r="O359" s="25">
        <v>25.8</v>
      </c>
      <c r="P359" s="25">
        <v>31.9</v>
      </c>
      <c r="Q359" s="25">
        <v>2.6</v>
      </c>
      <c r="R359" s="26">
        <v>2.4</v>
      </c>
    </row>
    <row r="361" spans="1:18" ht="13.5" customHeight="1" x14ac:dyDescent="0.55000000000000004">
      <c r="A361" s="14" t="str">
        <f>HYPERLINK("#目次!A"&amp;ROW(目次!$A$50),"[T000046]")</f>
        <v>[T000046]</v>
      </c>
    </row>
    <row r="362" spans="1:18" ht="13.5" customHeight="1" x14ac:dyDescent="0.55000000000000004">
      <c r="A362" s="1" t="s">
        <v>379</v>
      </c>
      <c r="B362" s="15" t="s">
        <v>0</v>
      </c>
    </row>
    <row r="363" spans="1:18" ht="13.5" customHeight="1" x14ac:dyDescent="0.55000000000000004">
      <c r="A363" s="1" t="s">
        <v>380</v>
      </c>
      <c r="B363" s="15" t="s">
        <v>0</v>
      </c>
    </row>
    <row r="364" spans="1:18" ht="13.5" customHeight="1" x14ac:dyDescent="0.55000000000000004">
      <c r="A364" s="1" t="s">
        <v>381</v>
      </c>
      <c r="B364" s="16" t="s">
        <v>93</v>
      </c>
    </row>
    <row r="365" spans="1:18" ht="40.5" customHeight="1" x14ac:dyDescent="0.55000000000000004">
      <c r="A365" s="1" t="s">
        <v>382</v>
      </c>
      <c r="D365" s="18" t="s">
        <v>383</v>
      </c>
      <c r="E365" s="19" t="s">
        <v>661</v>
      </c>
      <c r="F365" s="19" t="s">
        <v>662</v>
      </c>
      <c r="G365" s="19" t="s">
        <v>663</v>
      </c>
      <c r="H365" s="19" t="s">
        <v>664</v>
      </c>
      <c r="I365" s="19" t="s">
        <v>665</v>
      </c>
      <c r="J365" s="19" t="s">
        <v>666</v>
      </c>
      <c r="K365" s="19" t="s">
        <v>667</v>
      </c>
      <c r="L365" s="19" t="s">
        <v>668</v>
      </c>
      <c r="M365" s="19" t="s">
        <v>669</v>
      </c>
      <c r="N365" s="19" t="s">
        <v>670</v>
      </c>
      <c r="O365" s="19" t="s">
        <v>671</v>
      </c>
      <c r="P365" s="19" t="s">
        <v>672</v>
      </c>
      <c r="Q365" s="19" t="s">
        <v>469</v>
      </c>
      <c r="R365" s="20" t="s">
        <v>387</v>
      </c>
    </row>
    <row r="366" spans="1:18" ht="13.5" customHeight="1" x14ac:dyDescent="0.55000000000000004">
      <c r="A366" s="1" t="s">
        <v>390</v>
      </c>
      <c r="D366" s="21">
        <v>623</v>
      </c>
      <c r="E366" s="22">
        <v>69</v>
      </c>
      <c r="F366" s="22">
        <v>284</v>
      </c>
      <c r="G366" s="22">
        <v>39</v>
      </c>
      <c r="H366" s="22">
        <v>17</v>
      </c>
      <c r="I366" s="22">
        <v>0</v>
      </c>
      <c r="J366" s="22">
        <v>28</v>
      </c>
      <c r="K366" s="22">
        <v>35</v>
      </c>
      <c r="L366" s="22">
        <v>19</v>
      </c>
      <c r="M366" s="22">
        <v>1</v>
      </c>
      <c r="N366" s="22">
        <v>38</v>
      </c>
      <c r="O366" s="22">
        <v>7</v>
      </c>
      <c r="P366" s="22">
        <v>26</v>
      </c>
      <c r="Q366" s="22">
        <v>8</v>
      </c>
      <c r="R366" s="23">
        <v>52</v>
      </c>
    </row>
    <row r="367" spans="1:18" ht="13.5" customHeight="1" x14ac:dyDescent="0.55000000000000004">
      <c r="A367" s="1" t="s">
        <v>391</v>
      </c>
      <c r="D367" s="24">
        <v>100</v>
      </c>
      <c r="E367" s="25">
        <v>11.1</v>
      </c>
      <c r="F367" s="25">
        <v>45.6</v>
      </c>
      <c r="G367" s="25">
        <v>6.3</v>
      </c>
      <c r="H367" s="25">
        <v>2.7</v>
      </c>
      <c r="I367" s="25">
        <v>0</v>
      </c>
      <c r="J367" s="25">
        <v>4.5</v>
      </c>
      <c r="K367" s="25">
        <v>5.6</v>
      </c>
      <c r="L367" s="25">
        <v>3</v>
      </c>
      <c r="M367" s="25">
        <v>0.2</v>
      </c>
      <c r="N367" s="25">
        <v>6.1</v>
      </c>
      <c r="O367" s="25">
        <v>1.1000000000000001</v>
      </c>
      <c r="P367" s="25">
        <v>4.2</v>
      </c>
      <c r="Q367" s="25">
        <v>1.3</v>
      </c>
      <c r="R367" s="26">
        <v>8.3000000000000007</v>
      </c>
    </row>
    <row r="369" spans="1:14" ht="13.5" customHeight="1" x14ac:dyDescent="0.55000000000000004">
      <c r="A369" s="14" t="str">
        <f>HYPERLINK("#目次!A"&amp;ROW(目次!$A$51),"[T000047]")</f>
        <v>[T000047]</v>
      </c>
    </row>
    <row r="370" spans="1:14" ht="13.5" customHeight="1" x14ac:dyDescent="0.55000000000000004">
      <c r="A370" s="1" t="s">
        <v>379</v>
      </c>
      <c r="B370" s="15" t="s">
        <v>0</v>
      </c>
    </row>
    <row r="371" spans="1:14" ht="13.5" customHeight="1" x14ac:dyDescent="0.55000000000000004">
      <c r="A371" s="1" t="s">
        <v>380</v>
      </c>
      <c r="B371" s="15" t="s">
        <v>0</v>
      </c>
    </row>
    <row r="372" spans="1:14" ht="13.5" customHeight="1" x14ac:dyDescent="0.55000000000000004">
      <c r="A372" s="1" t="s">
        <v>381</v>
      </c>
      <c r="B372" s="16" t="s">
        <v>95</v>
      </c>
    </row>
    <row r="373" spans="1:14" ht="40.5" customHeight="1" x14ac:dyDescent="0.55000000000000004">
      <c r="A373" s="1" t="s">
        <v>382</v>
      </c>
      <c r="D373" s="18" t="s">
        <v>383</v>
      </c>
      <c r="E373" s="19" t="s">
        <v>675</v>
      </c>
      <c r="F373" s="19" t="s">
        <v>676</v>
      </c>
      <c r="G373" s="19" t="s">
        <v>677</v>
      </c>
      <c r="H373" s="19" t="s">
        <v>678</v>
      </c>
      <c r="I373" s="20" t="s">
        <v>387</v>
      </c>
    </row>
    <row r="374" spans="1:14" ht="13.5" customHeight="1" x14ac:dyDescent="0.55000000000000004">
      <c r="A374" s="1" t="s">
        <v>390</v>
      </c>
      <c r="D374" s="21">
        <v>2691</v>
      </c>
      <c r="E374" s="22">
        <v>1053</v>
      </c>
      <c r="F374" s="22">
        <v>1312</v>
      </c>
      <c r="G374" s="22">
        <v>275</v>
      </c>
      <c r="H374" s="22">
        <v>39</v>
      </c>
      <c r="I374" s="23">
        <v>12</v>
      </c>
    </row>
    <row r="375" spans="1:14" ht="13.5" customHeight="1" x14ac:dyDescent="0.55000000000000004">
      <c r="A375" s="1" t="s">
        <v>391</v>
      </c>
      <c r="D375" s="24">
        <v>100</v>
      </c>
      <c r="E375" s="25">
        <v>39.1</v>
      </c>
      <c r="F375" s="25">
        <v>48.8</v>
      </c>
      <c r="G375" s="25">
        <v>10.199999999999999</v>
      </c>
      <c r="H375" s="25">
        <v>1.4</v>
      </c>
      <c r="I375" s="26">
        <v>0.4</v>
      </c>
    </row>
    <row r="377" spans="1:14" ht="13.5" customHeight="1" x14ac:dyDescent="0.55000000000000004">
      <c r="A377" s="14" t="str">
        <f>HYPERLINK("#目次!A"&amp;ROW(目次!$A$52),"[T000048]")</f>
        <v>[T000048]</v>
      </c>
    </row>
    <row r="378" spans="1:14" ht="13.5" customHeight="1" x14ac:dyDescent="0.55000000000000004">
      <c r="A378" s="1" t="s">
        <v>379</v>
      </c>
      <c r="B378" s="15" t="s">
        <v>0</v>
      </c>
    </row>
    <row r="379" spans="1:14" ht="13.5" customHeight="1" x14ac:dyDescent="0.55000000000000004">
      <c r="A379" s="1" t="s">
        <v>380</v>
      </c>
      <c r="B379" s="15" t="s">
        <v>0</v>
      </c>
    </row>
    <row r="380" spans="1:14" ht="13.5" customHeight="1" x14ac:dyDescent="0.55000000000000004">
      <c r="A380" s="1" t="s">
        <v>381</v>
      </c>
      <c r="B380" s="16" t="s">
        <v>97</v>
      </c>
    </row>
    <row r="381" spans="1:14" ht="40.5" customHeight="1" x14ac:dyDescent="0.55000000000000004">
      <c r="A381" s="1" t="s">
        <v>382</v>
      </c>
      <c r="D381" s="18" t="s">
        <v>383</v>
      </c>
      <c r="E381" s="19" t="s">
        <v>680</v>
      </c>
      <c r="F381" s="19" t="s">
        <v>681</v>
      </c>
      <c r="G381" s="19" t="s">
        <v>682</v>
      </c>
      <c r="H381" s="19" t="s">
        <v>683</v>
      </c>
      <c r="I381" s="19" t="s">
        <v>684</v>
      </c>
      <c r="J381" s="19" t="s">
        <v>685</v>
      </c>
      <c r="K381" s="19" t="s">
        <v>686</v>
      </c>
      <c r="L381" s="19" t="s">
        <v>469</v>
      </c>
      <c r="M381" s="19" t="s">
        <v>687</v>
      </c>
      <c r="N381" s="20" t="s">
        <v>387</v>
      </c>
    </row>
    <row r="382" spans="1:14" ht="13.5" customHeight="1" x14ac:dyDescent="0.55000000000000004">
      <c r="A382" s="1" t="s">
        <v>390</v>
      </c>
      <c r="D382" s="21">
        <v>2691</v>
      </c>
      <c r="E382" s="22">
        <v>2138</v>
      </c>
      <c r="F382" s="22">
        <v>808</v>
      </c>
      <c r="G382" s="22">
        <v>1440</v>
      </c>
      <c r="H382" s="22">
        <v>839</v>
      </c>
      <c r="I382" s="22">
        <v>1628</v>
      </c>
      <c r="J382" s="22">
        <v>1771</v>
      </c>
      <c r="K382" s="22">
        <v>581</v>
      </c>
      <c r="L382" s="22">
        <v>42</v>
      </c>
      <c r="M382" s="22">
        <v>25</v>
      </c>
      <c r="N382" s="23">
        <v>14</v>
      </c>
    </row>
    <row r="383" spans="1:14" ht="13.5" customHeight="1" x14ac:dyDescent="0.55000000000000004">
      <c r="A383" s="1" t="s">
        <v>391</v>
      </c>
      <c r="D383" s="24">
        <v>100</v>
      </c>
      <c r="E383" s="25">
        <v>79.5</v>
      </c>
      <c r="F383" s="25">
        <v>30</v>
      </c>
      <c r="G383" s="25">
        <v>53.5</v>
      </c>
      <c r="H383" s="25">
        <v>31.2</v>
      </c>
      <c r="I383" s="25">
        <v>60.5</v>
      </c>
      <c r="J383" s="25">
        <v>65.8</v>
      </c>
      <c r="K383" s="25">
        <v>21.6</v>
      </c>
      <c r="L383" s="25">
        <v>1.6</v>
      </c>
      <c r="M383" s="25">
        <v>0.9</v>
      </c>
      <c r="N383" s="26">
        <v>0.5</v>
      </c>
    </row>
    <row r="385" spans="1:15" ht="13.5" customHeight="1" x14ac:dyDescent="0.55000000000000004">
      <c r="A385" s="14" t="str">
        <f>HYPERLINK("#目次!A"&amp;ROW(目次!$A$53),"[T000049]")</f>
        <v>[T000049]</v>
      </c>
    </row>
    <row r="386" spans="1:15" ht="13.5" customHeight="1" x14ac:dyDescent="0.55000000000000004">
      <c r="A386" s="1" t="s">
        <v>379</v>
      </c>
      <c r="B386" s="15" t="s">
        <v>0</v>
      </c>
    </row>
    <row r="387" spans="1:15" ht="13.5" customHeight="1" x14ac:dyDescent="0.55000000000000004">
      <c r="A387" s="1" t="s">
        <v>380</v>
      </c>
      <c r="B387" s="15" t="s">
        <v>0</v>
      </c>
    </row>
    <row r="388" spans="1:15" ht="13.5" customHeight="1" x14ac:dyDescent="0.55000000000000004">
      <c r="A388" s="1" t="s">
        <v>381</v>
      </c>
      <c r="B388" s="16" t="s">
        <v>99</v>
      </c>
    </row>
    <row r="389" spans="1:15" ht="40.5" customHeight="1" x14ac:dyDescent="0.55000000000000004">
      <c r="A389" s="1" t="s">
        <v>382</v>
      </c>
      <c r="D389" s="18" t="s">
        <v>383</v>
      </c>
      <c r="E389" s="19" t="s">
        <v>689</v>
      </c>
      <c r="F389" s="19" t="s">
        <v>690</v>
      </c>
      <c r="G389" s="19" t="s">
        <v>691</v>
      </c>
      <c r="H389" s="19" t="s">
        <v>692</v>
      </c>
      <c r="I389" s="19" t="s">
        <v>693</v>
      </c>
      <c r="J389" s="19" t="s">
        <v>694</v>
      </c>
      <c r="K389" s="19" t="s">
        <v>695</v>
      </c>
      <c r="L389" s="19" t="s">
        <v>696</v>
      </c>
      <c r="M389" s="19" t="s">
        <v>469</v>
      </c>
      <c r="N389" s="19" t="s">
        <v>697</v>
      </c>
      <c r="O389" s="20" t="s">
        <v>387</v>
      </c>
    </row>
    <row r="390" spans="1:15" ht="13.5" customHeight="1" x14ac:dyDescent="0.55000000000000004">
      <c r="A390" s="1" t="s">
        <v>390</v>
      </c>
      <c r="D390" s="21">
        <v>2691</v>
      </c>
      <c r="E390" s="22">
        <v>1144</v>
      </c>
      <c r="F390" s="22">
        <v>1178</v>
      </c>
      <c r="G390" s="22">
        <v>1664</v>
      </c>
      <c r="H390" s="22">
        <v>1334</v>
      </c>
      <c r="I390" s="22">
        <v>431</v>
      </c>
      <c r="J390" s="22">
        <v>530</v>
      </c>
      <c r="K390" s="22">
        <v>206</v>
      </c>
      <c r="L390" s="22">
        <v>1178</v>
      </c>
      <c r="M390" s="22">
        <v>39</v>
      </c>
      <c r="N390" s="22">
        <v>207</v>
      </c>
      <c r="O390" s="23">
        <v>11</v>
      </c>
    </row>
    <row r="391" spans="1:15" ht="13.5" customHeight="1" x14ac:dyDescent="0.55000000000000004">
      <c r="A391" s="1" t="s">
        <v>391</v>
      </c>
      <c r="D391" s="24">
        <v>100</v>
      </c>
      <c r="E391" s="25">
        <v>42.5</v>
      </c>
      <c r="F391" s="25">
        <v>43.8</v>
      </c>
      <c r="G391" s="25">
        <v>61.8</v>
      </c>
      <c r="H391" s="25">
        <v>49.6</v>
      </c>
      <c r="I391" s="25">
        <v>16</v>
      </c>
      <c r="J391" s="25">
        <v>19.7</v>
      </c>
      <c r="K391" s="25">
        <v>7.7</v>
      </c>
      <c r="L391" s="25">
        <v>43.8</v>
      </c>
      <c r="M391" s="25">
        <v>1.4</v>
      </c>
      <c r="N391" s="25">
        <v>7.7</v>
      </c>
      <c r="O391" s="26">
        <v>0.4</v>
      </c>
    </row>
    <row r="393" spans="1:15" ht="13.5" customHeight="1" x14ac:dyDescent="0.55000000000000004">
      <c r="A393" s="14" t="str">
        <f>HYPERLINK("#目次!A"&amp;ROW(目次!$A$54),"[T000050]")</f>
        <v>[T000050]</v>
      </c>
    </row>
    <row r="394" spans="1:15" ht="13.5" customHeight="1" x14ac:dyDescent="0.55000000000000004">
      <c r="A394" s="1" t="s">
        <v>379</v>
      </c>
      <c r="B394" s="15" t="s">
        <v>0</v>
      </c>
    </row>
    <row r="395" spans="1:15" ht="13.5" customHeight="1" x14ac:dyDescent="0.55000000000000004">
      <c r="A395" s="1" t="s">
        <v>380</v>
      </c>
      <c r="B395" s="15" t="s">
        <v>0</v>
      </c>
    </row>
    <row r="396" spans="1:15" ht="13.5" customHeight="1" x14ac:dyDescent="0.55000000000000004">
      <c r="A396" s="1" t="s">
        <v>381</v>
      </c>
      <c r="B396" s="16" t="s">
        <v>101</v>
      </c>
    </row>
    <row r="397" spans="1:15" ht="40.5" customHeight="1" x14ac:dyDescent="0.55000000000000004">
      <c r="A397" s="1" t="s">
        <v>382</v>
      </c>
      <c r="D397" s="18" t="s">
        <v>383</v>
      </c>
      <c r="E397" s="19" t="s">
        <v>699</v>
      </c>
      <c r="F397" s="19" t="s">
        <v>700</v>
      </c>
      <c r="G397" s="19" t="s">
        <v>701</v>
      </c>
      <c r="H397" s="19" t="s">
        <v>702</v>
      </c>
      <c r="I397" s="19" t="s">
        <v>703</v>
      </c>
      <c r="J397" s="20" t="s">
        <v>387</v>
      </c>
    </row>
    <row r="398" spans="1:15" ht="13.5" customHeight="1" x14ac:dyDescent="0.55000000000000004">
      <c r="A398" s="1" t="s">
        <v>390</v>
      </c>
      <c r="D398" s="21">
        <v>2691</v>
      </c>
      <c r="E398" s="22">
        <v>598</v>
      </c>
      <c r="F398" s="22">
        <v>1253</v>
      </c>
      <c r="G398" s="22">
        <v>769</v>
      </c>
      <c r="H398" s="22">
        <v>21</v>
      </c>
      <c r="I398" s="22">
        <v>2</v>
      </c>
      <c r="J398" s="23">
        <v>48</v>
      </c>
    </row>
    <row r="399" spans="1:15" ht="13.5" customHeight="1" x14ac:dyDescent="0.55000000000000004">
      <c r="A399" s="1" t="s">
        <v>391</v>
      </c>
      <c r="D399" s="24">
        <v>100</v>
      </c>
      <c r="E399" s="25">
        <v>22.2</v>
      </c>
      <c r="F399" s="25">
        <v>46.6</v>
      </c>
      <c r="G399" s="25">
        <v>28.6</v>
      </c>
      <c r="H399" s="25">
        <v>0.8</v>
      </c>
      <c r="I399" s="25">
        <v>0.1</v>
      </c>
      <c r="J399" s="26">
        <v>1.8</v>
      </c>
    </row>
    <row r="401" spans="1:17" ht="13.5" customHeight="1" x14ac:dyDescent="0.55000000000000004">
      <c r="A401" s="14" t="str">
        <f>HYPERLINK("#目次!A"&amp;ROW(目次!$A$55),"[T000051]")</f>
        <v>[T000051]</v>
      </c>
    </row>
    <row r="402" spans="1:17" ht="13.5" customHeight="1" x14ac:dyDescent="0.55000000000000004">
      <c r="A402" s="1" t="s">
        <v>379</v>
      </c>
      <c r="B402" s="15" t="s">
        <v>0</v>
      </c>
    </row>
    <row r="403" spans="1:17" ht="13.5" customHeight="1" x14ac:dyDescent="0.55000000000000004">
      <c r="A403" s="1" t="s">
        <v>380</v>
      </c>
      <c r="B403" s="15" t="s">
        <v>0</v>
      </c>
    </row>
    <row r="404" spans="1:17" ht="13.5" customHeight="1" x14ac:dyDescent="0.55000000000000004">
      <c r="A404" s="1" t="s">
        <v>381</v>
      </c>
      <c r="B404" s="16" t="s">
        <v>103</v>
      </c>
    </row>
    <row r="405" spans="1:17" ht="40.5" customHeight="1" x14ac:dyDescent="0.55000000000000004">
      <c r="A405" s="1" t="s">
        <v>382</v>
      </c>
      <c r="D405" s="18" t="s">
        <v>383</v>
      </c>
      <c r="E405" s="19" t="s">
        <v>705</v>
      </c>
      <c r="F405" s="19" t="s">
        <v>706</v>
      </c>
      <c r="G405" s="19" t="s">
        <v>707</v>
      </c>
      <c r="H405" s="19" t="s">
        <v>708</v>
      </c>
      <c r="I405" s="19" t="s">
        <v>709</v>
      </c>
      <c r="J405" s="19" t="s">
        <v>710</v>
      </c>
      <c r="K405" s="19" t="s">
        <v>711</v>
      </c>
      <c r="L405" s="19" t="s">
        <v>469</v>
      </c>
      <c r="M405" s="19" t="s">
        <v>712</v>
      </c>
      <c r="N405" s="19" t="s">
        <v>713</v>
      </c>
      <c r="O405" s="20" t="s">
        <v>387</v>
      </c>
    </row>
    <row r="406" spans="1:17" ht="13.5" customHeight="1" x14ac:dyDescent="0.55000000000000004">
      <c r="A406" s="1" t="s">
        <v>390</v>
      </c>
      <c r="D406" s="21">
        <v>2691</v>
      </c>
      <c r="E406" s="22">
        <v>1281</v>
      </c>
      <c r="F406" s="22">
        <v>1004</v>
      </c>
      <c r="G406" s="22">
        <v>1543</v>
      </c>
      <c r="H406" s="22">
        <v>1622</v>
      </c>
      <c r="I406" s="22">
        <v>777</v>
      </c>
      <c r="J406" s="22">
        <v>1276</v>
      </c>
      <c r="K406" s="22">
        <v>1470</v>
      </c>
      <c r="L406" s="22">
        <v>76</v>
      </c>
      <c r="M406" s="22">
        <v>239</v>
      </c>
      <c r="N406" s="22">
        <v>48</v>
      </c>
      <c r="O406" s="23">
        <v>111</v>
      </c>
    </row>
    <row r="407" spans="1:17" ht="13.5" customHeight="1" x14ac:dyDescent="0.55000000000000004">
      <c r="A407" s="1" t="s">
        <v>391</v>
      </c>
      <c r="D407" s="24">
        <v>100</v>
      </c>
      <c r="E407" s="25">
        <v>47.6</v>
      </c>
      <c r="F407" s="25">
        <v>37.299999999999997</v>
      </c>
      <c r="G407" s="25">
        <v>57.3</v>
      </c>
      <c r="H407" s="25">
        <v>60.3</v>
      </c>
      <c r="I407" s="25">
        <v>28.9</v>
      </c>
      <c r="J407" s="25">
        <v>47.4</v>
      </c>
      <c r="K407" s="25">
        <v>54.6</v>
      </c>
      <c r="L407" s="25">
        <v>2.8</v>
      </c>
      <c r="M407" s="25">
        <v>8.9</v>
      </c>
      <c r="N407" s="25">
        <v>1.8</v>
      </c>
      <c r="O407" s="26">
        <v>4.0999999999999996</v>
      </c>
    </row>
    <row r="409" spans="1:17" ht="13.5" customHeight="1" x14ac:dyDescent="0.55000000000000004">
      <c r="A409" s="14" t="str">
        <f>HYPERLINK("#目次!A"&amp;ROW(目次!$A$56),"[T000052]")</f>
        <v>[T000052]</v>
      </c>
    </row>
    <row r="410" spans="1:17" ht="13.5" customHeight="1" x14ac:dyDescent="0.55000000000000004">
      <c r="A410" s="1" t="s">
        <v>379</v>
      </c>
      <c r="B410" s="15" t="s">
        <v>0</v>
      </c>
    </row>
    <row r="411" spans="1:17" ht="13.5" customHeight="1" x14ac:dyDescent="0.55000000000000004">
      <c r="A411" s="1" t="s">
        <v>380</v>
      </c>
      <c r="B411" s="15" t="s">
        <v>0</v>
      </c>
    </row>
    <row r="412" spans="1:17" ht="13.5" customHeight="1" x14ac:dyDescent="0.55000000000000004">
      <c r="A412" s="1" t="s">
        <v>381</v>
      </c>
      <c r="B412" s="16" t="s">
        <v>105</v>
      </c>
    </row>
    <row r="413" spans="1:17" ht="40.5" customHeight="1" x14ac:dyDescent="0.55000000000000004">
      <c r="A413" s="1" t="s">
        <v>382</v>
      </c>
      <c r="D413" s="18" t="s">
        <v>383</v>
      </c>
      <c r="E413" s="19" t="s">
        <v>715</v>
      </c>
      <c r="F413" s="19" t="s">
        <v>716</v>
      </c>
      <c r="G413" s="19" t="s">
        <v>717</v>
      </c>
      <c r="H413" s="19" t="s">
        <v>718</v>
      </c>
      <c r="I413" s="19" t="s">
        <v>719</v>
      </c>
      <c r="J413" s="19" t="s">
        <v>720</v>
      </c>
      <c r="K413" s="19" t="s">
        <v>721</v>
      </c>
      <c r="L413" s="19" t="s">
        <v>722</v>
      </c>
      <c r="M413" s="19" t="s">
        <v>723</v>
      </c>
      <c r="N413" s="19" t="s">
        <v>469</v>
      </c>
      <c r="O413" s="19" t="s">
        <v>712</v>
      </c>
      <c r="P413" s="19" t="s">
        <v>713</v>
      </c>
      <c r="Q413" s="20" t="s">
        <v>387</v>
      </c>
    </row>
    <row r="414" spans="1:17" ht="13.5" customHeight="1" x14ac:dyDescent="0.55000000000000004">
      <c r="A414" s="1" t="s">
        <v>390</v>
      </c>
      <c r="D414" s="21">
        <v>2691</v>
      </c>
      <c r="E414" s="22">
        <v>1215</v>
      </c>
      <c r="F414" s="22">
        <v>1379</v>
      </c>
      <c r="G414" s="22">
        <v>1679</v>
      </c>
      <c r="H414" s="22">
        <v>1339</v>
      </c>
      <c r="I414" s="22">
        <v>1757</v>
      </c>
      <c r="J414" s="22">
        <v>1689</v>
      </c>
      <c r="K414" s="22">
        <v>1102</v>
      </c>
      <c r="L414" s="22">
        <v>989</v>
      </c>
      <c r="M414" s="22">
        <v>149</v>
      </c>
      <c r="N414" s="22">
        <v>43</v>
      </c>
      <c r="O414" s="22">
        <v>216</v>
      </c>
      <c r="P414" s="22">
        <v>49</v>
      </c>
      <c r="Q414" s="23">
        <v>115</v>
      </c>
    </row>
    <row r="415" spans="1:17" ht="13.5" customHeight="1" x14ac:dyDescent="0.55000000000000004">
      <c r="A415" s="1" t="s">
        <v>391</v>
      </c>
      <c r="D415" s="24">
        <v>100</v>
      </c>
      <c r="E415" s="25">
        <v>45.2</v>
      </c>
      <c r="F415" s="25">
        <v>51.2</v>
      </c>
      <c r="G415" s="25">
        <v>62.4</v>
      </c>
      <c r="H415" s="25">
        <v>49.8</v>
      </c>
      <c r="I415" s="25">
        <v>65.3</v>
      </c>
      <c r="J415" s="25">
        <v>62.8</v>
      </c>
      <c r="K415" s="25">
        <v>41</v>
      </c>
      <c r="L415" s="25">
        <v>36.799999999999997</v>
      </c>
      <c r="M415" s="25">
        <v>5.5</v>
      </c>
      <c r="N415" s="25">
        <v>1.6</v>
      </c>
      <c r="O415" s="25">
        <v>8</v>
      </c>
      <c r="P415" s="25">
        <v>1.8</v>
      </c>
      <c r="Q415" s="26">
        <v>4.3</v>
      </c>
    </row>
    <row r="417" spans="1:10" ht="13.5" customHeight="1" x14ac:dyDescent="0.55000000000000004">
      <c r="A417" s="14" t="str">
        <f>HYPERLINK("#目次!A"&amp;ROW(目次!$A$57),"[T000053]")</f>
        <v>[T000053]</v>
      </c>
    </row>
    <row r="418" spans="1:10" ht="13.5" customHeight="1" x14ac:dyDescent="0.55000000000000004">
      <c r="A418" s="1" t="s">
        <v>379</v>
      </c>
      <c r="B418" s="15" t="s">
        <v>0</v>
      </c>
    </row>
    <row r="419" spans="1:10" ht="13.5" customHeight="1" x14ac:dyDescent="0.55000000000000004">
      <c r="A419" s="1" t="s">
        <v>380</v>
      </c>
      <c r="B419" s="15" t="s">
        <v>0</v>
      </c>
    </row>
    <row r="420" spans="1:10" ht="13.5" customHeight="1" x14ac:dyDescent="0.55000000000000004">
      <c r="A420" s="1" t="s">
        <v>381</v>
      </c>
      <c r="B420" s="16" t="s">
        <v>107</v>
      </c>
    </row>
    <row r="421" spans="1:10" ht="40.5" customHeight="1" x14ac:dyDescent="0.55000000000000004">
      <c r="A421" s="1" t="s">
        <v>382</v>
      </c>
      <c r="D421" s="18" t="s">
        <v>383</v>
      </c>
      <c r="E421" s="19" t="s">
        <v>725</v>
      </c>
      <c r="F421" s="19" t="s">
        <v>726</v>
      </c>
      <c r="G421" s="19" t="s">
        <v>727</v>
      </c>
      <c r="H421" s="19" t="s">
        <v>728</v>
      </c>
      <c r="I421" s="19" t="s">
        <v>729</v>
      </c>
      <c r="J421" s="20" t="s">
        <v>387</v>
      </c>
    </row>
    <row r="422" spans="1:10" ht="13.5" customHeight="1" x14ac:dyDescent="0.55000000000000004">
      <c r="A422" s="1" t="s">
        <v>390</v>
      </c>
      <c r="D422" s="21">
        <v>2643</v>
      </c>
      <c r="E422" s="22">
        <v>463</v>
      </c>
      <c r="F422" s="22">
        <v>793</v>
      </c>
      <c r="G422" s="22">
        <v>286</v>
      </c>
      <c r="H422" s="22">
        <v>117</v>
      </c>
      <c r="I422" s="22">
        <v>60</v>
      </c>
      <c r="J422" s="23">
        <v>924</v>
      </c>
    </row>
    <row r="423" spans="1:10" ht="13.5" customHeight="1" x14ac:dyDescent="0.55000000000000004">
      <c r="A423" s="1" t="s">
        <v>391</v>
      </c>
      <c r="D423" s="24">
        <v>100</v>
      </c>
      <c r="E423" s="25">
        <v>17.5</v>
      </c>
      <c r="F423" s="25">
        <v>30</v>
      </c>
      <c r="G423" s="25">
        <v>10.8</v>
      </c>
      <c r="H423" s="25">
        <v>4.4000000000000004</v>
      </c>
      <c r="I423" s="25">
        <v>2.2999999999999998</v>
      </c>
      <c r="J423" s="26">
        <v>35</v>
      </c>
    </row>
    <row r="425" spans="1:10" ht="13.5" customHeight="1" x14ac:dyDescent="0.55000000000000004">
      <c r="A425" s="14" t="str">
        <f>HYPERLINK("#目次!A"&amp;ROW(目次!$A$58),"[T000054]")</f>
        <v>[T000054]</v>
      </c>
    </row>
    <row r="426" spans="1:10" ht="13.5" customHeight="1" x14ac:dyDescent="0.55000000000000004">
      <c r="A426" s="1" t="s">
        <v>379</v>
      </c>
      <c r="B426" s="15" t="s">
        <v>0</v>
      </c>
    </row>
    <row r="427" spans="1:10" ht="13.5" customHeight="1" x14ac:dyDescent="0.55000000000000004">
      <c r="A427" s="1" t="s">
        <v>380</v>
      </c>
      <c r="B427" s="15" t="s">
        <v>0</v>
      </c>
    </row>
    <row r="428" spans="1:10" ht="13.5" customHeight="1" x14ac:dyDescent="0.55000000000000004">
      <c r="A428" s="1" t="s">
        <v>381</v>
      </c>
      <c r="B428" s="16" t="s">
        <v>109</v>
      </c>
    </row>
    <row r="429" spans="1:10" ht="40.5" customHeight="1" x14ac:dyDescent="0.55000000000000004">
      <c r="A429" s="1" t="s">
        <v>382</v>
      </c>
      <c r="D429" s="18" t="s">
        <v>383</v>
      </c>
      <c r="E429" s="19" t="s">
        <v>731</v>
      </c>
      <c r="F429" s="19" t="s">
        <v>732</v>
      </c>
      <c r="G429" s="19" t="s">
        <v>733</v>
      </c>
      <c r="H429" s="19" t="s">
        <v>734</v>
      </c>
      <c r="I429" s="20" t="s">
        <v>387</v>
      </c>
    </row>
    <row r="430" spans="1:10" ht="13.5" customHeight="1" x14ac:dyDescent="0.55000000000000004">
      <c r="A430" s="1" t="s">
        <v>390</v>
      </c>
      <c r="D430" s="21">
        <v>2643</v>
      </c>
      <c r="E430" s="22">
        <v>461</v>
      </c>
      <c r="F430" s="22">
        <v>743</v>
      </c>
      <c r="G430" s="22">
        <v>321</v>
      </c>
      <c r="H430" s="22">
        <v>209</v>
      </c>
      <c r="I430" s="23">
        <v>909</v>
      </c>
    </row>
    <row r="431" spans="1:10" ht="13.5" customHeight="1" x14ac:dyDescent="0.55000000000000004">
      <c r="A431" s="1" t="s">
        <v>391</v>
      </c>
      <c r="D431" s="24">
        <v>100</v>
      </c>
      <c r="E431" s="25">
        <v>17.399999999999999</v>
      </c>
      <c r="F431" s="25">
        <v>28.1</v>
      </c>
      <c r="G431" s="25">
        <v>12.1</v>
      </c>
      <c r="H431" s="25">
        <v>7.9</v>
      </c>
      <c r="I431" s="26">
        <v>34.4</v>
      </c>
    </row>
    <row r="433" spans="1:12" ht="13.5" customHeight="1" x14ac:dyDescent="0.55000000000000004">
      <c r="A433" s="14" t="str">
        <f>HYPERLINK("#目次!A"&amp;ROW(目次!$A$59),"[T000055]")</f>
        <v>[T000055]</v>
      </c>
    </row>
    <row r="434" spans="1:12" ht="13.5" customHeight="1" x14ac:dyDescent="0.55000000000000004">
      <c r="A434" s="1" t="s">
        <v>379</v>
      </c>
      <c r="B434" s="15" t="s">
        <v>0</v>
      </c>
    </row>
    <row r="435" spans="1:12" ht="13.5" customHeight="1" x14ac:dyDescent="0.55000000000000004">
      <c r="A435" s="1" t="s">
        <v>380</v>
      </c>
      <c r="B435" s="15" t="s">
        <v>0</v>
      </c>
    </row>
    <row r="436" spans="1:12" ht="13.5" customHeight="1" x14ac:dyDescent="0.55000000000000004">
      <c r="A436" s="1" t="s">
        <v>381</v>
      </c>
      <c r="B436" s="16" t="s">
        <v>111</v>
      </c>
    </row>
    <row r="437" spans="1:12" ht="40.5" customHeight="1" x14ac:dyDescent="0.55000000000000004">
      <c r="A437" s="1" t="s">
        <v>382</v>
      </c>
      <c r="D437" s="18" t="s">
        <v>383</v>
      </c>
      <c r="E437" s="19" t="s">
        <v>486</v>
      </c>
      <c r="F437" s="19" t="s">
        <v>479</v>
      </c>
      <c r="G437" s="19" t="s">
        <v>480</v>
      </c>
      <c r="H437" s="19" t="s">
        <v>481</v>
      </c>
      <c r="I437" s="19" t="s">
        <v>482</v>
      </c>
      <c r="J437" s="19" t="s">
        <v>483</v>
      </c>
      <c r="K437" s="19" t="s">
        <v>736</v>
      </c>
      <c r="L437" s="20" t="s">
        <v>387</v>
      </c>
    </row>
    <row r="438" spans="1:12" ht="13.5" customHeight="1" x14ac:dyDescent="0.55000000000000004">
      <c r="A438" s="1" t="s">
        <v>390</v>
      </c>
      <c r="D438" s="21">
        <v>2691</v>
      </c>
      <c r="E438" s="22">
        <v>51</v>
      </c>
      <c r="F438" s="22">
        <v>495</v>
      </c>
      <c r="G438" s="22">
        <v>1052</v>
      </c>
      <c r="H438" s="22">
        <v>669</v>
      </c>
      <c r="I438" s="22">
        <v>299</v>
      </c>
      <c r="J438" s="22">
        <v>56</v>
      </c>
      <c r="K438" s="22">
        <v>2</v>
      </c>
      <c r="L438" s="23">
        <v>67</v>
      </c>
    </row>
    <row r="439" spans="1:12" ht="13.5" customHeight="1" x14ac:dyDescent="0.55000000000000004">
      <c r="A439" s="1" t="s">
        <v>391</v>
      </c>
      <c r="D439" s="24">
        <v>100</v>
      </c>
      <c r="E439" s="25">
        <v>1.9</v>
      </c>
      <c r="F439" s="25">
        <v>18.399999999999999</v>
      </c>
      <c r="G439" s="25">
        <v>39.1</v>
      </c>
      <c r="H439" s="25">
        <v>24.9</v>
      </c>
      <c r="I439" s="25">
        <v>11.1</v>
      </c>
      <c r="J439" s="25">
        <v>2.1</v>
      </c>
      <c r="K439" s="25">
        <v>0.1</v>
      </c>
      <c r="L439" s="26">
        <v>2.5</v>
      </c>
    </row>
    <row r="441" spans="1:12" ht="13.5" customHeight="1" x14ac:dyDescent="0.55000000000000004">
      <c r="A441" s="14" t="str">
        <f>HYPERLINK("#目次!A"&amp;ROW(目次!$A$60),"[T000056]")</f>
        <v>[T000056]</v>
      </c>
    </row>
    <row r="442" spans="1:12" ht="13.5" customHeight="1" x14ac:dyDescent="0.55000000000000004">
      <c r="A442" s="1" t="s">
        <v>379</v>
      </c>
      <c r="B442" s="15" t="s">
        <v>0</v>
      </c>
    </row>
    <row r="443" spans="1:12" ht="13.5" customHeight="1" x14ac:dyDescent="0.55000000000000004">
      <c r="A443" s="1" t="s">
        <v>380</v>
      </c>
      <c r="B443" s="15" t="s">
        <v>0</v>
      </c>
    </row>
    <row r="444" spans="1:12" ht="13.5" customHeight="1" x14ac:dyDescent="0.55000000000000004">
      <c r="A444" s="1" t="s">
        <v>381</v>
      </c>
      <c r="B444" s="16" t="s">
        <v>113</v>
      </c>
    </row>
    <row r="445" spans="1:12" ht="40.5" customHeight="1" x14ac:dyDescent="0.55000000000000004">
      <c r="A445" s="1" t="s">
        <v>382</v>
      </c>
      <c r="D445" s="18" t="s">
        <v>383</v>
      </c>
      <c r="E445" s="19" t="s">
        <v>738</v>
      </c>
      <c r="F445" s="19" t="s">
        <v>739</v>
      </c>
      <c r="G445" s="19" t="s">
        <v>740</v>
      </c>
      <c r="H445" s="19" t="s">
        <v>741</v>
      </c>
      <c r="I445" s="20" t="s">
        <v>387</v>
      </c>
    </row>
    <row r="446" spans="1:12" ht="13.5" customHeight="1" x14ac:dyDescent="0.55000000000000004">
      <c r="A446" s="1" t="s">
        <v>390</v>
      </c>
      <c r="D446" s="21">
        <v>2691</v>
      </c>
      <c r="E446" s="22">
        <v>844</v>
      </c>
      <c r="F446" s="22">
        <v>892</v>
      </c>
      <c r="G446" s="22">
        <v>603</v>
      </c>
      <c r="H446" s="22">
        <v>280</v>
      </c>
      <c r="I446" s="23">
        <v>72</v>
      </c>
    </row>
    <row r="447" spans="1:12" ht="13.5" customHeight="1" x14ac:dyDescent="0.55000000000000004">
      <c r="A447" s="1" t="s">
        <v>391</v>
      </c>
      <c r="D447" s="24">
        <v>100</v>
      </c>
      <c r="E447" s="25">
        <v>31.4</v>
      </c>
      <c r="F447" s="25">
        <v>33.1</v>
      </c>
      <c r="G447" s="25">
        <v>22.4</v>
      </c>
      <c r="H447" s="25">
        <v>10.4</v>
      </c>
      <c r="I447" s="26">
        <v>2.7</v>
      </c>
    </row>
    <row r="449" spans="1:12" ht="13.5" customHeight="1" x14ac:dyDescent="0.55000000000000004">
      <c r="A449" s="14" t="str">
        <f>HYPERLINK("#目次!A"&amp;ROW(目次!$A$61),"[T000057]")</f>
        <v>[T000057]</v>
      </c>
    </row>
    <row r="450" spans="1:12" ht="13.5" customHeight="1" x14ac:dyDescent="0.55000000000000004">
      <c r="A450" s="1" t="s">
        <v>379</v>
      </c>
      <c r="B450" s="15" t="s">
        <v>0</v>
      </c>
    </row>
    <row r="451" spans="1:12" ht="13.5" customHeight="1" x14ac:dyDescent="0.55000000000000004">
      <c r="A451" s="1" t="s">
        <v>380</v>
      </c>
      <c r="B451" s="15" t="s">
        <v>0</v>
      </c>
    </row>
    <row r="452" spans="1:12" ht="13.5" customHeight="1" x14ac:dyDescent="0.55000000000000004">
      <c r="A452" s="1" t="s">
        <v>381</v>
      </c>
      <c r="B452" s="16" t="s">
        <v>115</v>
      </c>
    </row>
    <row r="453" spans="1:12" ht="40.5" customHeight="1" x14ac:dyDescent="0.55000000000000004">
      <c r="A453" s="1" t="s">
        <v>382</v>
      </c>
      <c r="D453" s="18" t="s">
        <v>383</v>
      </c>
      <c r="E453" s="19" t="s">
        <v>486</v>
      </c>
      <c r="F453" s="19" t="s">
        <v>479</v>
      </c>
      <c r="G453" s="19" t="s">
        <v>480</v>
      </c>
      <c r="H453" s="19" t="s">
        <v>481</v>
      </c>
      <c r="I453" s="19" t="s">
        <v>482</v>
      </c>
      <c r="J453" s="19" t="s">
        <v>483</v>
      </c>
      <c r="K453" s="19" t="s">
        <v>736</v>
      </c>
      <c r="L453" s="20" t="s">
        <v>387</v>
      </c>
    </row>
    <row r="454" spans="1:12" ht="13.5" customHeight="1" x14ac:dyDescent="0.55000000000000004">
      <c r="A454" s="1" t="s">
        <v>390</v>
      </c>
      <c r="D454" s="21">
        <v>1908</v>
      </c>
      <c r="E454" s="22">
        <v>1</v>
      </c>
      <c r="F454" s="22">
        <v>66</v>
      </c>
      <c r="G454" s="22">
        <v>448</v>
      </c>
      <c r="H454" s="22">
        <v>773</v>
      </c>
      <c r="I454" s="22">
        <v>483</v>
      </c>
      <c r="J454" s="22">
        <v>95</v>
      </c>
      <c r="K454" s="22">
        <v>3</v>
      </c>
      <c r="L454" s="23">
        <v>39</v>
      </c>
    </row>
    <row r="455" spans="1:12" ht="13.5" customHeight="1" x14ac:dyDescent="0.55000000000000004">
      <c r="A455" s="1" t="s">
        <v>391</v>
      </c>
      <c r="D455" s="24">
        <v>100</v>
      </c>
      <c r="E455" s="25">
        <v>0.1</v>
      </c>
      <c r="F455" s="25">
        <v>3.5</v>
      </c>
      <c r="G455" s="25">
        <v>23.5</v>
      </c>
      <c r="H455" s="25">
        <v>40.5</v>
      </c>
      <c r="I455" s="25">
        <v>25.3</v>
      </c>
      <c r="J455" s="25">
        <v>5</v>
      </c>
      <c r="K455" s="25">
        <v>0.2</v>
      </c>
      <c r="L455" s="26">
        <v>2</v>
      </c>
    </row>
    <row r="457" spans="1:12" ht="13.5" customHeight="1" x14ac:dyDescent="0.55000000000000004">
      <c r="A457" s="14" t="str">
        <f>HYPERLINK("#目次!A"&amp;ROW(目次!$A$62),"[T000058]")</f>
        <v>[T000058]</v>
      </c>
    </row>
    <row r="458" spans="1:12" ht="13.5" customHeight="1" x14ac:dyDescent="0.55000000000000004">
      <c r="A458" s="1" t="s">
        <v>379</v>
      </c>
      <c r="B458" s="15" t="s">
        <v>0</v>
      </c>
    </row>
    <row r="459" spans="1:12" ht="13.5" customHeight="1" x14ac:dyDescent="0.55000000000000004">
      <c r="A459" s="1" t="s">
        <v>380</v>
      </c>
      <c r="B459" s="15" t="s">
        <v>0</v>
      </c>
    </row>
    <row r="460" spans="1:12" ht="13.5" customHeight="1" x14ac:dyDescent="0.55000000000000004">
      <c r="A460" s="1" t="s">
        <v>381</v>
      </c>
      <c r="B460" s="16" t="s">
        <v>117</v>
      </c>
    </row>
    <row r="461" spans="1:12" ht="40.5" customHeight="1" x14ac:dyDescent="0.55000000000000004">
      <c r="A461" s="1" t="s">
        <v>382</v>
      </c>
      <c r="D461" s="18" t="s">
        <v>383</v>
      </c>
      <c r="E461" s="19" t="s">
        <v>738</v>
      </c>
      <c r="F461" s="19" t="s">
        <v>739</v>
      </c>
      <c r="G461" s="19" t="s">
        <v>740</v>
      </c>
      <c r="H461" s="19" t="s">
        <v>741</v>
      </c>
      <c r="I461" s="20" t="s">
        <v>387</v>
      </c>
    </row>
    <row r="462" spans="1:12" ht="13.5" customHeight="1" x14ac:dyDescent="0.55000000000000004">
      <c r="A462" s="1" t="s">
        <v>390</v>
      </c>
      <c r="D462" s="21">
        <v>1908</v>
      </c>
      <c r="E462" s="22">
        <v>595</v>
      </c>
      <c r="F462" s="22">
        <v>668</v>
      </c>
      <c r="G462" s="22">
        <v>182</v>
      </c>
      <c r="H462" s="22">
        <v>425</v>
      </c>
      <c r="I462" s="23">
        <v>38</v>
      </c>
    </row>
    <row r="463" spans="1:12" ht="13.5" customHeight="1" x14ac:dyDescent="0.55000000000000004">
      <c r="A463" s="1" t="s">
        <v>391</v>
      </c>
      <c r="D463" s="24">
        <v>100</v>
      </c>
      <c r="E463" s="25">
        <v>31.2</v>
      </c>
      <c r="F463" s="25">
        <v>35</v>
      </c>
      <c r="G463" s="25">
        <v>9.5</v>
      </c>
      <c r="H463" s="25">
        <v>22.3</v>
      </c>
      <c r="I463" s="26">
        <v>2</v>
      </c>
    </row>
    <row r="465" spans="1:16" ht="13.5" customHeight="1" x14ac:dyDescent="0.55000000000000004">
      <c r="A465" s="14" t="str">
        <f>HYPERLINK("#目次!A"&amp;ROW(目次!$A$63),"[T000059]")</f>
        <v>[T000059]</v>
      </c>
    </row>
    <row r="466" spans="1:16" ht="13.5" customHeight="1" x14ac:dyDescent="0.55000000000000004">
      <c r="A466" s="1" t="s">
        <v>379</v>
      </c>
      <c r="B466" s="15" t="s">
        <v>0</v>
      </c>
    </row>
    <row r="467" spans="1:16" ht="13.5" customHeight="1" x14ac:dyDescent="0.55000000000000004">
      <c r="A467" s="1" t="s">
        <v>380</v>
      </c>
      <c r="B467" s="15" t="s">
        <v>0</v>
      </c>
    </row>
    <row r="468" spans="1:16" ht="13.5" customHeight="1" x14ac:dyDescent="0.55000000000000004">
      <c r="A468" s="1" t="s">
        <v>381</v>
      </c>
      <c r="B468" s="16" t="s">
        <v>119</v>
      </c>
    </row>
    <row r="469" spans="1:16" ht="40.5" customHeight="1" x14ac:dyDescent="0.55000000000000004">
      <c r="A469" s="1" t="s">
        <v>382</v>
      </c>
      <c r="D469" s="18" t="s">
        <v>383</v>
      </c>
      <c r="E469" s="19" t="s">
        <v>508</v>
      </c>
      <c r="F469" s="19" t="s">
        <v>509</v>
      </c>
      <c r="G469" s="19" t="s">
        <v>510</v>
      </c>
      <c r="H469" s="19" t="s">
        <v>511</v>
      </c>
      <c r="I469" s="19" t="s">
        <v>512</v>
      </c>
      <c r="J469" s="19" t="s">
        <v>513</v>
      </c>
      <c r="K469" s="20" t="s">
        <v>387</v>
      </c>
    </row>
    <row r="470" spans="1:16" ht="13.5" customHeight="1" x14ac:dyDescent="0.55000000000000004">
      <c r="A470" s="1" t="s">
        <v>390</v>
      </c>
      <c r="D470" s="21">
        <v>2398</v>
      </c>
      <c r="E470" s="22">
        <v>1663</v>
      </c>
      <c r="F470" s="22">
        <v>271</v>
      </c>
      <c r="G470" s="22">
        <v>170</v>
      </c>
      <c r="H470" s="22">
        <v>79</v>
      </c>
      <c r="I470" s="22">
        <v>109</v>
      </c>
      <c r="J470" s="22">
        <v>2</v>
      </c>
      <c r="K470" s="23">
        <v>104</v>
      </c>
    </row>
    <row r="471" spans="1:16" ht="13.5" customHeight="1" x14ac:dyDescent="0.55000000000000004">
      <c r="A471" s="1" t="s">
        <v>391</v>
      </c>
      <c r="D471" s="24">
        <v>100</v>
      </c>
      <c r="E471" s="25">
        <v>69.3</v>
      </c>
      <c r="F471" s="25">
        <v>11.3</v>
      </c>
      <c r="G471" s="25">
        <v>7.1</v>
      </c>
      <c r="H471" s="25">
        <v>3.3</v>
      </c>
      <c r="I471" s="25">
        <v>4.5</v>
      </c>
      <c r="J471" s="25">
        <v>0.1</v>
      </c>
      <c r="K471" s="26">
        <v>4.3</v>
      </c>
    </row>
    <row r="473" spans="1:16" ht="13.5" customHeight="1" x14ac:dyDescent="0.55000000000000004">
      <c r="A473" s="14" t="str">
        <f>HYPERLINK("#目次!A"&amp;ROW(目次!$A$64),"[T000060]")</f>
        <v>[T000060]</v>
      </c>
    </row>
    <row r="474" spans="1:16" ht="13.5" customHeight="1" x14ac:dyDescent="0.55000000000000004">
      <c r="A474" s="1" t="s">
        <v>379</v>
      </c>
      <c r="B474" s="15" t="s">
        <v>0</v>
      </c>
    </row>
    <row r="475" spans="1:16" ht="13.5" customHeight="1" x14ac:dyDescent="0.55000000000000004">
      <c r="A475" s="1" t="s">
        <v>380</v>
      </c>
      <c r="B475" s="15" t="s">
        <v>0</v>
      </c>
    </row>
    <row r="476" spans="1:16" ht="13.5" customHeight="1" x14ac:dyDescent="0.55000000000000004">
      <c r="A476" s="1" t="s">
        <v>381</v>
      </c>
      <c r="B476" s="16" t="s">
        <v>121</v>
      </c>
    </row>
    <row r="477" spans="1:16" ht="40.5" customHeight="1" x14ac:dyDescent="0.55000000000000004">
      <c r="A477" s="1" t="s">
        <v>382</v>
      </c>
      <c r="D477" s="18" t="s">
        <v>383</v>
      </c>
      <c r="E477" s="19" t="s">
        <v>515</v>
      </c>
      <c r="F477" s="19" t="s">
        <v>516</v>
      </c>
      <c r="G477" s="19" t="s">
        <v>517</v>
      </c>
      <c r="H477" s="19" t="s">
        <v>518</v>
      </c>
      <c r="I477" s="19" t="s">
        <v>519</v>
      </c>
      <c r="J477" s="19" t="s">
        <v>520</v>
      </c>
      <c r="K477" s="19" t="s">
        <v>521</v>
      </c>
      <c r="L477" s="19" t="s">
        <v>522</v>
      </c>
      <c r="M477" s="19" t="s">
        <v>523</v>
      </c>
      <c r="N477" s="19" t="s">
        <v>524</v>
      </c>
      <c r="O477" s="19" t="s">
        <v>525</v>
      </c>
      <c r="P477" s="20" t="s">
        <v>387</v>
      </c>
    </row>
    <row r="478" spans="1:16" ht="13.5" customHeight="1" x14ac:dyDescent="0.55000000000000004">
      <c r="A478" s="1" t="s">
        <v>390</v>
      </c>
      <c r="D478" s="21">
        <v>2183</v>
      </c>
      <c r="E478" s="22">
        <v>70</v>
      </c>
      <c r="F478" s="22">
        <v>755</v>
      </c>
      <c r="G478" s="22">
        <v>502</v>
      </c>
      <c r="H478" s="22">
        <v>126</v>
      </c>
      <c r="I478" s="22">
        <v>356</v>
      </c>
      <c r="J478" s="22">
        <v>29</v>
      </c>
      <c r="K478" s="22">
        <v>20</v>
      </c>
      <c r="L478" s="22">
        <v>216</v>
      </c>
      <c r="M478" s="22">
        <v>14</v>
      </c>
      <c r="N478" s="22">
        <v>64</v>
      </c>
      <c r="O478" s="22">
        <v>23</v>
      </c>
      <c r="P478" s="23">
        <v>8</v>
      </c>
    </row>
    <row r="479" spans="1:16" ht="13.5" customHeight="1" x14ac:dyDescent="0.55000000000000004">
      <c r="A479" s="1" t="s">
        <v>391</v>
      </c>
      <c r="D479" s="24">
        <v>100</v>
      </c>
      <c r="E479" s="25">
        <v>3.2</v>
      </c>
      <c r="F479" s="25">
        <v>34.6</v>
      </c>
      <c r="G479" s="25">
        <v>23</v>
      </c>
      <c r="H479" s="25">
        <v>5.8</v>
      </c>
      <c r="I479" s="25">
        <v>16.3</v>
      </c>
      <c r="J479" s="25">
        <v>1.3</v>
      </c>
      <c r="K479" s="25">
        <v>0.9</v>
      </c>
      <c r="L479" s="25">
        <v>9.9</v>
      </c>
      <c r="M479" s="25">
        <v>0.6</v>
      </c>
      <c r="N479" s="25">
        <v>2.9</v>
      </c>
      <c r="O479" s="25">
        <v>1.1000000000000001</v>
      </c>
      <c r="P479" s="26">
        <v>0.4</v>
      </c>
    </row>
    <row r="481" spans="1:12" ht="13.5" customHeight="1" x14ac:dyDescent="0.55000000000000004">
      <c r="A481" s="14" t="str">
        <f>HYPERLINK("#目次!A"&amp;ROW(目次!$A$65),"[T000061]")</f>
        <v>[T000061]</v>
      </c>
    </row>
    <row r="482" spans="1:12" ht="13.5" customHeight="1" x14ac:dyDescent="0.55000000000000004">
      <c r="A482" s="1" t="s">
        <v>379</v>
      </c>
      <c r="B482" s="15" t="s">
        <v>0</v>
      </c>
    </row>
    <row r="483" spans="1:12" ht="13.5" customHeight="1" x14ac:dyDescent="0.55000000000000004">
      <c r="A483" s="1" t="s">
        <v>380</v>
      </c>
      <c r="B483" s="15" t="s">
        <v>0</v>
      </c>
    </row>
    <row r="484" spans="1:12" ht="13.5" customHeight="1" x14ac:dyDescent="0.55000000000000004">
      <c r="A484" s="1" t="s">
        <v>381</v>
      </c>
      <c r="B484" s="16" t="s">
        <v>123</v>
      </c>
    </row>
    <row r="485" spans="1:12" ht="40.5" customHeight="1" x14ac:dyDescent="0.55000000000000004">
      <c r="A485" s="1" t="s">
        <v>382</v>
      </c>
      <c r="D485" s="18" t="s">
        <v>383</v>
      </c>
      <c r="E485" s="19" t="s">
        <v>527</v>
      </c>
      <c r="F485" s="19" t="s">
        <v>528</v>
      </c>
      <c r="G485" s="19" t="s">
        <v>529</v>
      </c>
      <c r="H485" s="19" t="s">
        <v>530</v>
      </c>
      <c r="I485" s="19" t="s">
        <v>531</v>
      </c>
      <c r="J485" s="19" t="s">
        <v>532</v>
      </c>
      <c r="K485" s="19" t="s">
        <v>533</v>
      </c>
      <c r="L485" s="20" t="s">
        <v>387</v>
      </c>
    </row>
    <row r="486" spans="1:12" ht="13.5" customHeight="1" x14ac:dyDescent="0.55000000000000004">
      <c r="A486" s="1" t="s">
        <v>390</v>
      </c>
      <c r="D486" s="21">
        <v>2183</v>
      </c>
      <c r="E486" s="22">
        <v>322</v>
      </c>
      <c r="F486" s="22">
        <v>375</v>
      </c>
      <c r="G486" s="22">
        <v>447</v>
      </c>
      <c r="H486" s="22">
        <v>364</v>
      </c>
      <c r="I486" s="22">
        <v>250</v>
      </c>
      <c r="J486" s="22">
        <v>263</v>
      </c>
      <c r="K486" s="22">
        <v>152</v>
      </c>
      <c r="L486" s="23">
        <v>10</v>
      </c>
    </row>
    <row r="487" spans="1:12" ht="13.5" customHeight="1" x14ac:dyDescent="0.55000000000000004">
      <c r="A487" s="1" t="s">
        <v>391</v>
      </c>
      <c r="D487" s="24">
        <v>100</v>
      </c>
      <c r="E487" s="25">
        <v>14.8</v>
      </c>
      <c r="F487" s="25">
        <v>17.2</v>
      </c>
      <c r="G487" s="25">
        <v>20.5</v>
      </c>
      <c r="H487" s="25">
        <v>16.7</v>
      </c>
      <c r="I487" s="25">
        <v>11.5</v>
      </c>
      <c r="J487" s="25">
        <v>12</v>
      </c>
      <c r="K487" s="25">
        <v>7</v>
      </c>
      <c r="L487" s="26">
        <v>0.5</v>
      </c>
    </row>
    <row r="489" spans="1:12" ht="13.5" customHeight="1" x14ac:dyDescent="0.55000000000000004">
      <c r="A489" s="14" t="str">
        <f>HYPERLINK("#目次!A"&amp;ROW(目次!$A$66),"[T000062]")</f>
        <v>[T000062]</v>
      </c>
    </row>
    <row r="490" spans="1:12" ht="13.5" customHeight="1" x14ac:dyDescent="0.55000000000000004">
      <c r="A490" s="1" t="s">
        <v>379</v>
      </c>
      <c r="B490" s="15" t="s">
        <v>0</v>
      </c>
    </row>
    <row r="491" spans="1:12" ht="13.5" customHeight="1" x14ac:dyDescent="0.55000000000000004">
      <c r="A491" s="1" t="s">
        <v>380</v>
      </c>
      <c r="B491" s="15" t="s">
        <v>0</v>
      </c>
    </row>
    <row r="492" spans="1:12" ht="13.5" customHeight="1" x14ac:dyDescent="0.55000000000000004">
      <c r="A492" s="1" t="s">
        <v>381</v>
      </c>
      <c r="B492" s="16" t="s">
        <v>125</v>
      </c>
    </row>
    <row r="493" spans="1:12" ht="40.5" customHeight="1" x14ac:dyDescent="0.55000000000000004">
      <c r="A493" s="1" t="s">
        <v>382</v>
      </c>
      <c r="D493" s="18" t="s">
        <v>383</v>
      </c>
      <c r="E493" s="19" t="s">
        <v>508</v>
      </c>
      <c r="F493" s="19" t="s">
        <v>509</v>
      </c>
      <c r="G493" s="19" t="s">
        <v>510</v>
      </c>
      <c r="H493" s="19" t="s">
        <v>511</v>
      </c>
      <c r="I493" s="19" t="s">
        <v>512</v>
      </c>
      <c r="J493" s="19" t="s">
        <v>513</v>
      </c>
      <c r="K493" s="20" t="s">
        <v>387</v>
      </c>
    </row>
    <row r="494" spans="1:12" ht="13.5" customHeight="1" x14ac:dyDescent="0.55000000000000004">
      <c r="A494" s="1" t="s">
        <v>390</v>
      </c>
      <c r="D494" s="21">
        <v>1727</v>
      </c>
      <c r="E494" s="22">
        <v>1021</v>
      </c>
      <c r="F494" s="22">
        <v>190</v>
      </c>
      <c r="G494" s="22">
        <v>74</v>
      </c>
      <c r="H494" s="22">
        <v>71</v>
      </c>
      <c r="I494" s="22">
        <v>74</v>
      </c>
      <c r="J494" s="22">
        <v>1</v>
      </c>
      <c r="K494" s="23">
        <v>296</v>
      </c>
    </row>
    <row r="495" spans="1:12" ht="13.5" customHeight="1" x14ac:dyDescent="0.55000000000000004">
      <c r="A495" s="1" t="s">
        <v>391</v>
      </c>
      <c r="D495" s="24">
        <v>100</v>
      </c>
      <c r="E495" s="25">
        <v>59.1</v>
      </c>
      <c r="F495" s="25">
        <v>11</v>
      </c>
      <c r="G495" s="25">
        <v>4.3</v>
      </c>
      <c r="H495" s="25">
        <v>4.0999999999999996</v>
      </c>
      <c r="I495" s="25">
        <v>4.3</v>
      </c>
      <c r="J495" s="25">
        <v>0.1</v>
      </c>
      <c r="K495" s="26">
        <v>17.100000000000001</v>
      </c>
    </row>
    <row r="497" spans="1:16" ht="13.5" customHeight="1" x14ac:dyDescent="0.55000000000000004">
      <c r="A497" s="14" t="str">
        <f>HYPERLINK("#目次!A"&amp;ROW(目次!$A$67),"[T000063]")</f>
        <v>[T000063]</v>
      </c>
    </row>
    <row r="498" spans="1:16" ht="13.5" customHeight="1" x14ac:dyDescent="0.55000000000000004">
      <c r="A498" s="1" t="s">
        <v>379</v>
      </c>
      <c r="B498" s="15" t="s">
        <v>0</v>
      </c>
    </row>
    <row r="499" spans="1:16" ht="13.5" customHeight="1" x14ac:dyDescent="0.55000000000000004">
      <c r="A499" s="1" t="s">
        <v>380</v>
      </c>
      <c r="B499" s="15" t="s">
        <v>0</v>
      </c>
    </row>
    <row r="500" spans="1:16" ht="13.5" customHeight="1" x14ac:dyDescent="0.55000000000000004">
      <c r="A500" s="1" t="s">
        <v>381</v>
      </c>
      <c r="B500" s="16" t="s">
        <v>127</v>
      </c>
    </row>
    <row r="501" spans="1:16" ht="40.5" customHeight="1" x14ac:dyDescent="0.55000000000000004">
      <c r="A501" s="1" t="s">
        <v>382</v>
      </c>
      <c r="D501" s="18" t="s">
        <v>383</v>
      </c>
      <c r="E501" s="19" t="s">
        <v>515</v>
      </c>
      <c r="F501" s="19" t="s">
        <v>516</v>
      </c>
      <c r="G501" s="19" t="s">
        <v>517</v>
      </c>
      <c r="H501" s="19" t="s">
        <v>518</v>
      </c>
      <c r="I501" s="19" t="s">
        <v>519</v>
      </c>
      <c r="J501" s="19" t="s">
        <v>520</v>
      </c>
      <c r="K501" s="19" t="s">
        <v>521</v>
      </c>
      <c r="L501" s="19" t="s">
        <v>522</v>
      </c>
      <c r="M501" s="19" t="s">
        <v>523</v>
      </c>
      <c r="N501" s="19" t="s">
        <v>524</v>
      </c>
      <c r="O501" s="19" t="s">
        <v>525</v>
      </c>
      <c r="P501" s="20" t="s">
        <v>387</v>
      </c>
    </row>
    <row r="502" spans="1:16" ht="13.5" customHeight="1" x14ac:dyDescent="0.55000000000000004">
      <c r="A502" s="1" t="s">
        <v>390</v>
      </c>
      <c r="D502" s="21">
        <v>1356</v>
      </c>
      <c r="E502" s="22">
        <v>64</v>
      </c>
      <c r="F502" s="22">
        <v>488</v>
      </c>
      <c r="G502" s="22">
        <v>290</v>
      </c>
      <c r="H502" s="22">
        <v>66</v>
      </c>
      <c r="I502" s="22">
        <v>189</v>
      </c>
      <c r="J502" s="22">
        <v>18</v>
      </c>
      <c r="K502" s="22">
        <v>16</v>
      </c>
      <c r="L502" s="22">
        <v>144</v>
      </c>
      <c r="M502" s="22">
        <v>15</v>
      </c>
      <c r="N502" s="22">
        <v>45</v>
      </c>
      <c r="O502" s="22">
        <v>18</v>
      </c>
      <c r="P502" s="23">
        <v>3</v>
      </c>
    </row>
    <row r="503" spans="1:16" ht="13.5" customHeight="1" x14ac:dyDescent="0.55000000000000004">
      <c r="A503" s="1" t="s">
        <v>391</v>
      </c>
      <c r="D503" s="24">
        <v>100</v>
      </c>
      <c r="E503" s="25">
        <v>4.7</v>
      </c>
      <c r="F503" s="25">
        <v>36</v>
      </c>
      <c r="G503" s="25">
        <v>21.4</v>
      </c>
      <c r="H503" s="25">
        <v>4.9000000000000004</v>
      </c>
      <c r="I503" s="25">
        <v>13.9</v>
      </c>
      <c r="J503" s="25">
        <v>1.3</v>
      </c>
      <c r="K503" s="25">
        <v>1.2</v>
      </c>
      <c r="L503" s="25">
        <v>10.6</v>
      </c>
      <c r="M503" s="25">
        <v>1.1000000000000001</v>
      </c>
      <c r="N503" s="25">
        <v>3.3</v>
      </c>
      <c r="O503" s="25">
        <v>1.3</v>
      </c>
      <c r="P503" s="26">
        <v>0.2</v>
      </c>
    </row>
    <row r="505" spans="1:16" ht="13.5" customHeight="1" x14ac:dyDescent="0.55000000000000004">
      <c r="A505" s="14" t="str">
        <f>HYPERLINK("#目次!A"&amp;ROW(目次!$A$68),"[T000064]")</f>
        <v>[T000064]</v>
      </c>
    </row>
    <row r="506" spans="1:16" ht="13.5" customHeight="1" x14ac:dyDescent="0.55000000000000004">
      <c r="A506" s="1" t="s">
        <v>379</v>
      </c>
      <c r="B506" s="15" t="s">
        <v>0</v>
      </c>
    </row>
    <row r="507" spans="1:16" ht="13.5" customHeight="1" x14ac:dyDescent="0.55000000000000004">
      <c r="A507" s="1" t="s">
        <v>380</v>
      </c>
      <c r="B507" s="15" t="s">
        <v>0</v>
      </c>
    </row>
    <row r="508" spans="1:16" ht="13.5" customHeight="1" x14ac:dyDescent="0.55000000000000004">
      <c r="A508" s="1" t="s">
        <v>381</v>
      </c>
      <c r="B508" s="16" t="s">
        <v>129</v>
      </c>
    </row>
    <row r="509" spans="1:16" ht="40.5" customHeight="1" x14ac:dyDescent="0.55000000000000004">
      <c r="A509" s="1" t="s">
        <v>382</v>
      </c>
      <c r="D509" s="18" t="s">
        <v>383</v>
      </c>
      <c r="E509" s="19" t="s">
        <v>527</v>
      </c>
      <c r="F509" s="19" t="s">
        <v>528</v>
      </c>
      <c r="G509" s="19" t="s">
        <v>529</v>
      </c>
      <c r="H509" s="19" t="s">
        <v>530</v>
      </c>
      <c r="I509" s="19" t="s">
        <v>531</v>
      </c>
      <c r="J509" s="19" t="s">
        <v>532</v>
      </c>
      <c r="K509" s="19" t="s">
        <v>533</v>
      </c>
      <c r="L509" s="20" t="s">
        <v>387</v>
      </c>
    </row>
    <row r="510" spans="1:16" ht="13.5" customHeight="1" x14ac:dyDescent="0.55000000000000004">
      <c r="A510" s="1" t="s">
        <v>390</v>
      </c>
      <c r="D510" s="21">
        <v>1356</v>
      </c>
      <c r="E510" s="22">
        <v>212</v>
      </c>
      <c r="F510" s="22">
        <v>234</v>
      </c>
      <c r="G510" s="22">
        <v>242</v>
      </c>
      <c r="H510" s="22">
        <v>236</v>
      </c>
      <c r="I510" s="22">
        <v>157</v>
      </c>
      <c r="J510" s="22">
        <v>165</v>
      </c>
      <c r="K510" s="22">
        <v>105</v>
      </c>
      <c r="L510" s="23">
        <v>5</v>
      </c>
    </row>
    <row r="511" spans="1:16" ht="13.5" customHeight="1" x14ac:dyDescent="0.55000000000000004">
      <c r="A511" s="1" t="s">
        <v>391</v>
      </c>
      <c r="D511" s="24">
        <v>100</v>
      </c>
      <c r="E511" s="25">
        <v>15.6</v>
      </c>
      <c r="F511" s="25">
        <v>17.3</v>
      </c>
      <c r="G511" s="25">
        <v>17.8</v>
      </c>
      <c r="H511" s="25">
        <v>17.399999999999999</v>
      </c>
      <c r="I511" s="25">
        <v>11.6</v>
      </c>
      <c r="J511" s="25">
        <v>12.2</v>
      </c>
      <c r="K511" s="25">
        <v>7.7</v>
      </c>
      <c r="L511" s="26">
        <v>0.4</v>
      </c>
    </row>
    <row r="513" spans="1:19" ht="13.5" customHeight="1" x14ac:dyDescent="0.55000000000000004">
      <c r="A513" s="14" t="str">
        <f>HYPERLINK("#目次!A"&amp;ROW(目次!$A$69),"[T000065]")</f>
        <v>[T000065]</v>
      </c>
    </row>
    <row r="514" spans="1:19" ht="13.5" customHeight="1" x14ac:dyDescent="0.55000000000000004">
      <c r="A514" s="1" t="s">
        <v>379</v>
      </c>
      <c r="B514" s="15" t="s">
        <v>0</v>
      </c>
    </row>
    <row r="515" spans="1:19" ht="13.5" customHeight="1" x14ac:dyDescent="0.55000000000000004">
      <c r="A515" s="1" t="s">
        <v>380</v>
      </c>
      <c r="B515" s="15" t="s">
        <v>0</v>
      </c>
    </row>
    <row r="516" spans="1:19" ht="13.5" customHeight="1" x14ac:dyDescent="0.55000000000000004">
      <c r="A516" s="1" t="s">
        <v>381</v>
      </c>
      <c r="B516" s="16" t="s">
        <v>131</v>
      </c>
    </row>
    <row r="517" spans="1:19" ht="40.5" customHeight="1" x14ac:dyDescent="0.55000000000000004">
      <c r="A517" s="1" t="s">
        <v>382</v>
      </c>
      <c r="D517" s="18" t="s">
        <v>383</v>
      </c>
      <c r="E517" s="19" t="s">
        <v>751</v>
      </c>
      <c r="F517" s="19" t="s">
        <v>752</v>
      </c>
      <c r="G517" s="19" t="s">
        <v>753</v>
      </c>
      <c r="H517" s="19" t="s">
        <v>754</v>
      </c>
      <c r="I517" s="19" t="s">
        <v>755</v>
      </c>
      <c r="J517" s="19" t="s">
        <v>756</v>
      </c>
      <c r="K517" s="19" t="s">
        <v>757</v>
      </c>
      <c r="L517" s="19" t="s">
        <v>758</v>
      </c>
      <c r="M517" s="19" t="s">
        <v>759</v>
      </c>
      <c r="N517" s="19" t="s">
        <v>760</v>
      </c>
      <c r="O517" s="19" t="s">
        <v>761</v>
      </c>
      <c r="P517" s="19" t="s">
        <v>762</v>
      </c>
      <c r="Q517" s="19" t="s">
        <v>763</v>
      </c>
      <c r="R517" s="19" t="s">
        <v>469</v>
      </c>
      <c r="S517" s="20" t="s">
        <v>387</v>
      </c>
    </row>
    <row r="518" spans="1:19" ht="13.5" customHeight="1" x14ac:dyDescent="0.55000000000000004">
      <c r="A518" s="1" t="s">
        <v>390</v>
      </c>
      <c r="D518" s="21">
        <v>603</v>
      </c>
      <c r="E518" s="22">
        <v>94</v>
      </c>
      <c r="F518" s="22">
        <v>80</v>
      </c>
      <c r="G518" s="22">
        <v>225</v>
      </c>
      <c r="H518" s="22">
        <v>106</v>
      </c>
      <c r="I518" s="22">
        <v>68</v>
      </c>
      <c r="J518" s="22">
        <v>47</v>
      </c>
      <c r="K518" s="22">
        <v>94</v>
      </c>
      <c r="L518" s="22">
        <v>49</v>
      </c>
      <c r="M518" s="22">
        <v>45</v>
      </c>
      <c r="N518" s="22">
        <v>20</v>
      </c>
      <c r="O518" s="22">
        <v>15</v>
      </c>
      <c r="P518" s="22">
        <v>26</v>
      </c>
      <c r="Q518" s="22">
        <v>30</v>
      </c>
      <c r="R518" s="22">
        <v>47</v>
      </c>
      <c r="S518" s="23">
        <v>19</v>
      </c>
    </row>
    <row r="519" spans="1:19" ht="13.5" customHeight="1" x14ac:dyDescent="0.55000000000000004">
      <c r="A519" s="1" t="s">
        <v>391</v>
      </c>
      <c r="D519" s="24">
        <v>100</v>
      </c>
      <c r="E519" s="25">
        <v>15.6</v>
      </c>
      <c r="F519" s="25">
        <v>13.3</v>
      </c>
      <c r="G519" s="25">
        <v>37.299999999999997</v>
      </c>
      <c r="H519" s="25">
        <v>17.600000000000001</v>
      </c>
      <c r="I519" s="25">
        <v>11.3</v>
      </c>
      <c r="J519" s="25">
        <v>7.8</v>
      </c>
      <c r="K519" s="25">
        <v>15.6</v>
      </c>
      <c r="L519" s="25">
        <v>8.1</v>
      </c>
      <c r="M519" s="25">
        <v>7.5</v>
      </c>
      <c r="N519" s="25">
        <v>3.3</v>
      </c>
      <c r="O519" s="25">
        <v>2.5</v>
      </c>
      <c r="P519" s="25">
        <v>4.3</v>
      </c>
      <c r="Q519" s="25">
        <v>5</v>
      </c>
      <c r="R519" s="25">
        <v>7.8</v>
      </c>
      <c r="S519" s="26">
        <v>3.2</v>
      </c>
    </row>
    <row r="521" spans="1:19" ht="13.5" customHeight="1" x14ac:dyDescent="0.55000000000000004">
      <c r="A521" s="14" t="str">
        <f>HYPERLINK("#目次!A"&amp;ROW(目次!$A$70),"[T000066]")</f>
        <v>[T000066]</v>
      </c>
    </row>
    <row r="522" spans="1:19" ht="13.5" customHeight="1" x14ac:dyDescent="0.55000000000000004">
      <c r="A522" s="1" t="s">
        <v>379</v>
      </c>
      <c r="B522" s="15" t="s">
        <v>0</v>
      </c>
    </row>
    <row r="523" spans="1:19" ht="13.5" customHeight="1" x14ac:dyDescent="0.55000000000000004">
      <c r="A523" s="1" t="s">
        <v>380</v>
      </c>
      <c r="B523" s="15" t="s">
        <v>0</v>
      </c>
    </row>
    <row r="524" spans="1:19" ht="13.5" customHeight="1" x14ac:dyDescent="0.55000000000000004">
      <c r="A524" s="1" t="s">
        <v>381</v>
      </c>
      <c r="B524" s="16" t="s">
        <v>133</v>
      </c>
    </row>
    <row r="525" spans="1:19" ht="40.5" customHeight="1" x14ac:dyDescent="0.55000000000000004">
      <c r="A525" s="1" t="s">
        <v>382</v>
      </c>
      <c r="D525" s="18" t="s">
        <v>383</v>
      </c>
      <c r="E525" s="19" t="s">
        <v>751</v>
      </c>
      <c r="F525" s="19" t="s">
        <v>752</v>
      </c>
      <c r="G525" s="19" t="s">
        <v>753</v>
      </c>
      <c r="H525" s="19" t="s">
        <v>754</v>
      </c>
      <c r="I525" s="19" t="s">
        <v>755</v>
      </c>
      <c r="J525" s="19" t="s">
        <v>756</v>
      </c>
      <c r="K525" s="19" t="s">
        <v>757</v>
      </c>
      <c r="L525" s="19" t="s">
        <v>758</v>
      </c>
      <c r="M525" s="19" t="s">
        <v>759</v>
      </c>
      <c r="N525" s="19" t="s">
        <v>760</v>
      </c>
      <c r="O525" s="19" t="s">
        <v>761</v>
      </c>
      <c r="P525" s="19" t="s">
        <v>762</v>
      </c>
      <c r="Q525" s="19" t="s">
        <v>763</v>
      </c>
      <c r="R525" s="19" t="s">
        <v>469</v>
      </c>
      <c r="S525" s="20" t="s">
        <v>387</v>
      </c>
    </row>
    <row r="526" spans="1:19" ht="13.5" customHeight="1" x14ac:dyDescent="0.55000000000000004">
      <c r="A526" s="1" t="s">
        <v>390</v>
      </c>
      <c r="D526" s="21">
        <v>603</v>
      </c>
      <c r="E526" s="22">
        <v>47</v>
      </c>
      <c r="F526" s="22">
        <v>47</v>
      </c>
      <c r="G526" s="22">
        <v>142</v>
      </c>
      <c r="H526" s="22">
        <v>52</v>
      </c>
      <c r="I526" s="22">
        <v>41</v>
      </c>
      <c r="J526" s="22">
        <v>15</v>
      </c>
      <c r="K526" s="22">
        <v>37</v>
      </c>
      <c r="L526" s="22">
        <v>16</v>
      </c>
      <c r="M526" s="22">
        <v>31</v>
      </c>
      <c r="N526" s="22">
        <v>8</v>
      </c>
      <c r="O526" s="22">
        <v>6</v>
      </c>
      <c r="P526" s="22">
        <v>5</v>
      </c>
      <c r="Q526" s="22">
        <v>7</v>
      </c>
      <c r="R526" s="22">
        <v>32</v>
      </c>
      <c r="S526" s="23">
        <v>117</v>
      </c>
    </row>
    <row r="527" spans="1:19" ht="13.5" customHeight="1" x14ac:dyDescent="0.55000000000000004">
      <c r="A527" s="1" t="s">
        <v>391</v>
      </c>
      <c r="D527" s="24">
        <v>100</v>
      </c>
      <c r="E527" s="25">
        <v>7.8</v>
      </c>
      <c r="F527" s="25">
        <v>7.8</v>
      </c>
      <c r="G527" s="25">
        <v>23.5</v>
      </c>
      <c r="H527" s="25">
        <v>8.6</v>
      </c>
      <c r="I527" s="25">
        <v>6.8</v>
      </c>
      <c r="J527" s="25">
        <v>2.5</v>
      </c>
      <c r="K527" s="25">
        <v>6.1</v>
      </c>
      <c r="L527" s="25">
        <v>2.7</v>
      </c>
      <c r="M527" s="25">
        <v>5.0999999999999996</v>
      </c>
      <c r="N527" s="25">
        <v>1.3</v>
      </c>
      <c r="O527" s="25">
        <v>1</v>
      </c>
      <c r="P527" s="25">
        <v>0.8</v>
      </c>
      <c r="Q527" s="25">
        <v>1.2</v>
      </c>
      <c r="R527" s="25">
        <v>5.3</v>
      </c>
      <c r="S527" s="26">
        <v>19.399999999999999</v>
      </c>
    </row>
    <row r="529" spans="1:19" ht="13.5" customHeight="1" x14ac:dyDescent="0.55000000000000004">
      <c r="A529" s="14" t="str">
        <f>HYPERLINK("#目次!A"&amp;ROW(目次!$A$71),"[T000067]")</f>
        <v>[T000067]</v>
      </c>
    </row>
    <row r="530" spans="1:19" ht="13.5" customHeight="1" x14ac:dyDescent="0.55000000000000004">
      <c r="A530" s="1" t="s">
        <v>379</v>
      </c>
      <c r="B530" s="15" t="s">
        <v>0</v>
      </c>
    </row>
    <row r="531" spans="1:19" ht="13.5" customHeight="1" x14ac:dyDescent="0.55000000000000004">
      <c r="A531" s="1" t="s">
        <v>380</v>
      </c>
      <c r="B531" s="15" t="s">
        <v>0</v>
      </c>
    </row>
    <row r="532" spans="1:19" ht="13.5" customHeight="1" x14ac:dyDescent="0.55000000000000004">
      <c r="A532" s="1" t="s">
        <v>381</v>
      </c>
      <c r="B532" s="16" t="s">
        <v>135</v>
      </c>
    </row>
    <row r="533" spans="1:19" ht="40.5" customHeight="1" x14ac:dyDescent="0.55000000000000004">
      <c r="A533" s="1" t="s">
        <v>382</v>
      </c>
      <c r="D533" s="18" t="s">
        <v>383</v>
      </c>
      <c r="E533" s="19" t="s">
        <v>751</v>
      </c>
      <c r="F533" s="19" t="s">
        <v>752</v>
      </c>
      <c r="G533" s="19" t="s">
        <v>753</v>
      </c>
      <c r="H533" s="19" t="s">
        <v>754</v>
      </c>
      <c r="I533" s="19" t="s">
        <v>755</v>
      </c>
      <c r="J533" s="19" t="s">
        <v>756</v>
      </c>
      <c r="K533" s="19" t="s">
        <v>757</v>
      </c>
      <c r="L533" s="19" t="s">
        <v>758</v>
      </c>
      <c r="M533" s="19" t="s">
        <v>759</v>
      </c>
      <c r="N533" s="19" t="s">
        <v>760</v>
      </c>
      <c r="O533" s="19" t="s">
        <v>761</v>
      </c>
      <c r="P533" s="19" t="s">
        <v>762</v>
      </c>
      <c r="Q533" s="19" t="s">
        <v>763</v>
      </c>
      <c r="R533" s="19" t="s">
        <v>469</v>
      </c>
      <c r="S533" s="20" t="s">
        <v>387</v>
      </c>
    </row>
    <row r="534" spans="1:19" ht="13.5" customHeight="1" x14ac:dyDescent="0.55000000000000004">
      <c r="A534" s="1" t="s">
        <v>390</v>
      </c>
      <c r="D534" s="21">
        <v>182</v>
      </c>
      <c r="E534" s="22">
        <v>23</v>
      </c>
      <c r="F534" s="22">
        <v>25</v>
      </c>
      <c r="G534" s="22">
        <v>65</v>
      </c>
      <c r="H534" s="22">
        <v>23</v>
      </c>
      <c r="I534" s="22">
        <v>8</v>
      </c>
      <c r="J534" s="22">
        <v>14</v>
      </c>
      <c r="K534" s="22">
        <v>32</v>
      </c>
      <c r="L534" s="22">
        <v>9</v>
      </c>
      <c r="M534" s="22">
        <v>6</v>
      </c>
      <c r="N534" s="22">
        <v>10</v>
      </c>
      <c r="O534" s="22">
        <v>8</v>
      </c>
      <c r="P534" s="22">
        <v>7</v>
      </c>
      <c r="Q534" s="22">
        <v>8</v>
      </c>
      <c r="R534" s="22">
        <v>21</v>
      </c>
      <c r="S534" s="23">
        <v>10</v>
      </c>
    </row>
    <row r="535" spans="1:19" ht="13.5" customHeight="1" x14ac:dyDescent="0.55000000000000004">
      <c r="A535" s="1" t="s">
        <v>391</v>
      </c>
      <c r="D535" s="24">
        <v>100</v>
      </c>
      <c r="E535" s="25">
        <v>12.6</v>
      </c>
      <c r="F535" s="25">
        <v>13.7</v>
      </c>
      <c r="G535" s="25">
        <v>35.700000000000003</v>
      </c>
      <c r="H535" s="25">
        <v>12.6</v>
      </c>
      <c r="I535" s="25">
        <v>4.4000000000000004</v>
      </c>
      <c r="J535" s="25">
        <v>7.7</v>
      </c>
      <c r="K535" s="25">
        <v>17.600000000000001</v>
      </c>
      <c r="L535" s="25">
        <v>4.9000000000000004</v>
      </c>
      <c r="M535" s="25">
        <v>3.3</v>
      </c>
      <c r="N535" s="25">
        <v>5.5</v>
      </c>
      <c r="O535" s="25">
        <v>4.4000000000000004</v>
      </c>
      <c r="P535" s="25">
        <v>3.8</v>
      </c>
      <c r="Q535" s="25">
        <v>4.4000000000000004</v>
      </c>
      <c r="R535" s="25">
        <v>11.5</v>
      </c>
      <c r="S535" s="26">
        <v>5.5</v>
      </c>
    </row>
    <row r="537" spans="1:19" ht="13.5" customHeight="1" x14ac:dyDescent="0.55000000000000004">
      <c r="A537" s="14" t="str">
        <f>HYPERLINK("#目次!A"&amp;ROW(目次!$A$72),"[T000068]")</f>
        <v>[T000068]</v>
      </c>
    </row>
    <row r="538" spans="1:19" ht="13.5" customHeight="1" x14ac:dyDescent="0.55000000000000004">
      <c r="A538" s="1" t="s">
        <v>379</v>
      </c>
      <c r="B538" s="15" t="s">
        <v>0</v>
      </c>
    </row>
    <row r="539" spans="1:19" ht="13.5" customHeight="1" x14ac:dyDescent="0.55000000000000004">
      <c r="A539" s="1" t="s">
        <v>380</v>
      </c>
      <c r="B539" s="15" t="s">
        <v>0</v>
      </c>
    </row>
    <row r="540" spans="1:19" ht="13.5" customHeight="1" x14ac:dyDescent="0.55000000000000004">
      <c r="A540" s="1" t="s">
        <v>381</v>
      </c>
      <c r="B540" s="16" t="s">
        <v>137</v>
      </c>
    </row>
    <row r="541" spans="1:19" ht="40.5" customHeight="1" x14ac:dyDescent="0.55000000000000004">
      <c r="A541" s="1" t="s">
        <v>382</v>
      </c>
      <c r="D541" s="18" t="s">
        <v>383</v>
      </c>
      <c r="E541" s="19" t="s">
        <v>751</v>
      </c>
      <c r="F541" s="19" t="s">
        <v>752</v>
      </c>
      <c r="G541" s="19" t="s">
        <v>753</v>
      </c>
      <c r="H541" s="19" t="s">
        <v>754</v>
      </c>
      <c r="I541" s="19" t="s">
        <v>755</v>
      </c>
      <c r="J541" s="19" t="s">
        <v>756</v>
      </c>
      <c r="K541" s="19" t="s">
        <v>757</v>
      </c>
      <c r="L541" s="19" t="s">
        <v>758</v>
      </c>
      <c r="M541" s="19" t="s">
        <v>759</v>
      </c>
      <c r="N541" s="19" t="s">
        <v>760</v>
      </c>
      <c r="O541" s="19" t="s">
        <v>761</v>
      </c>
      <c r="P541" s="19" t="s">
        <v>762</v>
      </c>
      <c r="Q541" s="19" t="s">
        <v>763</v>
      </c>
      <c r="R541" s="19" t="s">
        <v>469</v>
      </c>
      <c r="S541" s="20" t="s">
        <v>387</v>
      </c>
    </row>
    <row r="542" spans="1:19" ht="13.5" customHeight="1" x14ac:dyDescent="0.55000000000000004">
      <c r="A542" s="1" t="s">
        <v>390</v>
      </c>
      <c r="D542" s="21">
        <v>182</v>
      </c>
      <c r="E542" s="22">
        <v>17</v>
      </c>
      <c r="F542" s="22">
        <v>15</v>
      </c>
      <c r="G542" s="22">
        <v>39</v>
      </c>
      <c r="H542" s="22">
        <v>12</v>
      </c>
      <c r="I542" s="22">
        <v>3</v>
      </c>
      <c r="J542" s="22">
        <v>7</v>
      </c>
      <c r="K542" s="22">
        <v>18</v>
      </c>
      <c r="L542" s="22">
        <v>6</v>
      </c>
      <c r="M542" s="22">
        <v>6</v>
      </c>
      <c r="N542" s="22">
        <v>4</v>
      </c>
      <c r="O542" s="22">
        <v>3</v>
      </c>
      <c r="P542" s="22">
        <v>3</v>
      </c>
      <c r="Q542" s="22">
        <v>1</v>
      </c>
      <c r="R542" s="22">
        <v>14</v>
      </c>
      <c r="S542" s="23">
        <v>34</v>
      </c>
    </row>
    <row r="543" spans="1:19" ht="13.5" customHeight="1" x14ac:dyDescent="0.55000000000000004">
      <c r="A543" s="1" t="s">
        <v>391</v>
      </c>
      <c r="D543" s="24">
        <v>100</v>
      </c>
      <c r="E543" s="25">
        <v>9.3000000000000007</v>
      </c>
      <c r="F543" s="25">
        <v>8.1999999999999993</v>
      </c>
      <c r="G543" s="25">
        <v>21.4</v>
      </c>
      <c r="H543" s="25">
        <v>6.6</v>
      </c>
      <c r="I543" s="25">
        <v>1.6</v>
      </c>
      <c r="J543" s="25">
        <v>3.8</v>
      </c>
      <c r="K543" s="25">
        <v>9.9</v>
      </c>
      <c r="L543" s="25">
        <v>3.3</v>
      </c>
      <c r="M543" s="25">
        <v>3.3</v>
      </c>
      <c r="N543" s="25">
        <v>2.2000000000000002</v>
      </c>
      <c r="O543" s="25">
        <v>1.6</v>
      </c>
      <c r="P543" s="25">
        <v>1.6</v>
      </c>
      <c r="Q543" s="25">
        <v>0.5</v>
      </c>
      <c r="R543" s="25">
        <v>7.7</v>
      </c>
      <c r="S543" s="26">
        <v>18.7</v>
      </c>
    </row>
    <row r="545" spans="1:13" ht="13.5" customHeight="1" x14ac:dyDescent="0.55000000000000004">
      <c r="A545" s="14" t="str">
        <f>HYPERLINK("#目次!A"&amp;ROW(目次!$A$73),"[T000069]")</f>
        <v>[T000069]</v>
      </c>
    </row>
    <row r="546" spans="1:13" ht="13.5" customHeight="1" x14ac:dyDescent="0.55000000000000004">
      <c r="A546" s="1" t="s">
        <v>379</v>
      </c>
      <c r="B546" s="15" t="s">
        <v>0</v>
      </c>
    </row>
    <row r="547" spans="1:13" ht="13.5" customHeight="1" x14ac:dyDescent="0.55000000000000004">
      <c r="A547" s="1" t="s">
        <v>380</v>
      </c>
      <c r="B547" s="15" t="s">
        <v>0</v>
      </c>
    </row>
    <row r="548" spans="1:13" ht="13.5" customHeight="1" x14ac:dyDescent="0.55000000000000004">
      <c r="A548" s="1" t="s">
        <v>381</v>
      </c>
      <c r="B548" s="16" t="s">
        <v>139</v>
      </c>
    </row>
    <row r="549" spans="1:13" ht="40.5" customHeight="1" x14ac:dyDescent="0.55000000000000004">
      <c r="A549" s="1" t="s">
        <v>382</v>
      </c>
      <c r="D549" s="18" t="s">
        <v>383</v>
      </c>
      <c r="E549" s="19" t="s">
        <v>769</v>
      </c>
      <c r="F549" s="19" t="s">
        <v>770</v>
      </c>
      <c r="G549" s="19" t="s">
        <v>771</v>
      </c>
      <c r="H549" s="19" t="s">
        <v>772</v>
      </c>
      <c r="I549" s="19" t="s">
        <v>773</v>
      </c>
      <c r="J549" s="19" t="s">
        <v>774</v>
      </c>
      <c r="K549" s="19" t="s">
        <v>775</v>
      </c>
      <c r="L549" s="19" t="s">
        <v>469</v>
      </c>
      <c r="M549" s="20" t="s">
        <v>387</v>
      </c>
    </row>
    <row r="550" spans="1:13" ht="13.5" customHeight="1" x14ac:dyDescent="0.55000000000000004">
      <c r="A550" s="1" t="s">
        <v>390</v>
      </c>
      <c r="D550" s="21">
        <v>2691</v>
      </c>
      <c r="E550" s="22">
        <v>1272</v>
      </c>
      <c r="F550" s="22">
        <v>1973</v>
      </c>
      <c r="G550" s="22">
        <v>1515</v>
      </c>
      <c r="H550" s="22">
        <v>1925</v>
      </c>
      <c r="I550" s="22">
        <v>462</v>
      </c>
      <c r="J550" s="22">
        <v>682</v>
      </c>
      <c r="K550" s="22">
        <v>1057</v>
      </c>
      <c r="L550" s="22">
        <v>37</v>
      </c>
      <c r="M550" s="23">
        <v>55</v>
      </c>
    </row>
    <row r="551" spans="1:13" ht="13.5" customHeight="1" x14ac:dyDescent="0.55000000000000004">
      <c r="A551" s="1" t="s">
        <v>391</v>
      </c>
      <c r="D551" s="24">
        <v>100</v>
      </c>
      <c r="E551" s="25">
        <v>47.3</v>
      </c>
      <c r="F551" s="25">
        <v>73.3</v>
      </c>
      <c r="G551" s="25">
        <v>56.3</v>
      </c>
      <c r="H551" s="25">
        <v>71.5</v>
      </c>
      <c r="I551" s="25">
        <v>17.2</v>
      </c>
      <c r="J551" s="25">
        <v>25.3</v>
      </c>
      <c r="K551" s="25">
        <v>39.299999999999997</v>
      </c>
      <c r="L551" s="25">
        <v>1.4</v>
      </c>
      <c r="M551" s="26">
        <v>2</v>
      </c>
    </row>
    <row r="553" spans="1:13" ht="13.5" customHeight="1" x14ac:dyDescent="0.55000000000000004">
      <c r="A553" s="14" t="str">
        <f>HYPERLINK("#目次!A"&amp;ROW(目次!$A$74),"[T000070]")</f>
        <v>[T000070]</v>
      </c>
    </row>
    <row r="554" spans="1:13" ht="13.5" customHeight="1" x14ac:dyDescent="0.55000000000000004">
      <c r="A554" s="1" t="s">
        <v>379</v>
      </c>
      <c r="B554" s="15" t="s">
        <v>0</v>
      </c>
    </row>
    <row r="555" spans="1:13" ht="13.5" customHeight="1" x14ac:dyDescent="0.55000000000000004">
      <c r="A555" s="1" t="s">
        <v>380</v>
      </c>
      <c r="B555" s="15" t="s">
        <v>0</v>
      </c>
    </row>
    <row r="556" spans="1:13" ht="13.5" customHeight="1" x14ac:dyDescent="0.55000000000000004">
      <c r="A556" s="1" t="s">
        <v>381</v>
      </c>
      <c r="B556" s="16" t="s">
        <v>141</v>
      </c>
    </row>
    <row r="557" spans="1:13" ht="40.5" customHeight="1" x14ac:dyDescent="0.55000000000000004">
      <c r="A557" s="1" t="s">
        <v>382</v>
      </c>
      <c r="D557" s="18" t="s">
        <v>383</v>
      </c>
      <c r="E557" s="19" t="s">
        <v>777</v>
      </c>
      <c r="F557" s="19" t="s">
        <v>778</v>
      </c>
      <c r="G557" s="19" t="s">
        <v>779</v>
      </c>
      <c r="H557" s="19" t="s">
        <v>780</v>
      </c>
      <c r="I557" s="19" t="s">
        <v>781</v>
      </c>
      <c r="J557" s="20" t="s">
        <v>387</v>
      </c>
    </row>
    <row r="558" spans="1:13" ht="13.5" customHeight="1" x14ac:dyDescent="0.55000000000000004">
      <c r="A558" s="1" t="s">
        <v>390</v>
      </c>
      <c r="D558" s="21">
        <v>2457</v>
      </c>
      <c r="E558" s="22">
        <v>237</v>
      </c>
      <c r="F558" s="22">
        <v>378</v>
      </c>
      <c r="G558" s="22">
        <v>561</v>
      </c>
      <c r="H558" s="22">
        <v>737</v>
      </c>
      <c r="I558" s="22">
        <v>487</v>
      </c>
      <c r="J558" s="23">
        <v>57</v>
      </c>
    </row>
    <row r="559" spans="1:13" ht="13.5" customHeight="1" x14ac:dyDescent="0.55000000000000004">
      <c r="A559" s="1" t="s">
        <v>391</v>
      </c>
      <c r="D559" s="24">
        <v>100</v>
      </c>
      <c r="E559" s="25">
        <v>9.6</v>
      </c>
      <c r="F559" s="25">
        <v>15.4</v>
      </c>
      <c r="G559" s="25">
        <v>22.8</v>
      </c>
      <c r="H559" s="25">
        <v>30</v>
      </c>
      <c r="I559" s="25">
        <v>19.8</v>
      </c>
      <c r="J559" s="26">
        <v>2.2999999999999998</v>
      </c>
    </row>
    <row r="561" spans="1:10" ht="13.5" customHeight="1" x14ac:dyDescent="0.55000000000000004">
      <c r="A561" s="14" t="str">
        <f>HYPERLINK("#目次!A"&amp;ROW(目次!$A$75),"[T000071]")</f>
        <v>[T000071]</v>
      </c>
    </row>
    <row r="562" spans="1:10" ht="13.5" customHeight="1" x14ac:dyDescent="0.55000000000000004">
      <c r="A562" s="1" t="s">
        <v>379</v>
      </c>
      <c r="B562" s="15" t="s">
        <v>0</v>
      </c>
    </row>
    <row r="563" spans="1:10" ht="13.5" customHeight="1" x14ac:dyDescent="0.55000000000000004">
      <c r="A563" s="1" t="s">
        <v>380</v>
      </c>
      <c r="B563" s="15" t="s">
        <v>0</v>
      </c>
    </row>
    <row r="564" spans="1:10" ht="13.5" customHeight="1" x14ac:dyDescent="0.55000000000000004">
      <c r="A564" s="1" t="s">
        <v>381</v>
      </c>
      <c r="B564" s="16" t="s">
        <v>143</v>
      </c>
    </row>
    <row r="565" spans="1:10" ht="40.5" customHeight="1" x14ac:dyDescent="0.55000000000000004">
      <c r="A565" s="1" t="s">
        <v>382</v>
      </c>
      <c r="D565" s="18" t="s">
        <v>383</v>
      </c>
      <c r="E565" s="19" t="s">
        <v>777</v>
      </c>
      <c r="F565" s="19" t="s">
        <v>778</v>
      </c>
      <c r="G565" s="19" t="s">
        <v>779</v>
      </c>
      <c r="H565" s="19" t="s">
        <v>780</v>
      </c>
      <c r="I565" s="19" t="s">
        <v>781</v>
      </c>
      <c r="J565" s="20" t="s">
        <v>387</v>
      </c>
    </row>
    <row r="566" spans="1:10" ht="13.5" customHeight="1" x14ac:dyDescent="0.55000000000000004">
      <c r="A566" s="1" t="s">
        <v>390</v>
      </c>
      <c r="D566" s="21">
        <v>2457</v>
      </c>
      <c r="E566" s="22">
        <v>316</v>
      </c>
      <c r="F566" s="22">
        <v>432</v>
      </c>
      <c r="G566" s="22">
        <v>517</v>
      </c>
      <c r="H566" s="22">
        <v>675</v>
      </c>
      <c r="I566" s="22">
        <v>456</v>
      </c>
      <c r="J566" s="23">
        <v>61</v>
      </c>
    </row>
    <row r="567" spans="1:10" ht="13.5" customHeight="1" x14ac:dyDescent="0.55000000000000004">
      <c r="A567" s="1" t="s">
        <v>391</v>
      </c>
      <c r="D567" s="24">
        <v>100</v>
      </c>
      <c r="E567" s="25">
        <v>12.9</v>
      </c>
      <c r="F567" s="25">
        <v>17.600000000000001</v>
      </c>
      <c r="G567" s="25">
        <v>21</v>
      </c>
      <c r="H567" s="25">
        <v>27.5</v>
      </c>
      <c r="I567" s="25">
        <v>18.600000000000001</v>
      </c>
      <c r="J567" s="26">
        <v>2.5</v>
      </c>
    </row>
    <row r="569" spans="1:10" ht="13.5" customHeight="1" x14ac:dyDescent="0.55000000000000004">
      <c r="A569" s="14" t="str">
        <f>HYPERLINK("#目次!A"&amp;ROW(目次!$A$76),"[T000072]")</f>
        <v>[T000072]</v>
      </c>
    </row>
    <row r="570" spans="1:10" ht="13.5" customHeight="1" x14ac:dyDescent="0.55000000000000004">
      <c r="A570" s="1" t="s">
        <v>379</v>
      </c>
      <c r="B570" s="15" t="s">
        <v>0</v>
      </c>
    </row>
    <row r="571" spans="1:10" ht="13.5" customHeight="1" x14ac:dyDescent="0.55000000000000004">
      <c r="A571" s="1" t="s">
        <v>380</v>
      </c>
      <c r="B571" s="15" t="s">
        <v>0</v>
      </c>
    </row>
    <row r="572" spans="1:10" ht="13.5" customHeight="1" x14ac:dyDescent="0.55000000000000004">
      <c r="A572" s="1" t="s">
        <v>381</v>
      </c>
      <c r="B572" s="16" t="s">
        <v>145</v>
      </c>
    </row>
    <row r="573" spans="1:10" ht="40.5" customHeight="1" x14ac:dyDescent="0.55000000000000004">
      <c r="A573" s="1" t="s">
        <v>382</v>
      </c>
      <c r="D573" s="18" t="s">
        <v>383</v>
      </c>
      <c r="E573" s="19" t="s">
        <v>777</v>
      </c>
      <c r="F573" s="19" t="s">
        <v>778</v>
      </c>
      <c r="G573" s="19" t="s">
        <v>779</v>
      </c>
      <c r="H573" s="19" t="s">
        <v>780</v>
      </c>
      <c r="I573" s="19" t="s">
        <v>781</v>
      </c>
      <c r="J573" s="20" t="s">
        <v>387</v>
      </c>
    </row>
    <row r="574" spans="1:10" ht="13.5" customHeight="1" x14ac:dyDescent="0.55000000000000004">
      <c r="A574" s="1" t="s">
        <v>390</v>
      </c>
      <c r="D574" s="21">
        <v>2457</v>
      </c>
      <c r="E574" s="22">
        <v>531</v>
      </c>
      <c r="F574" s="22">
        <v>596</v>
      </c>
      <c r="G574" s="22">
        <v>660</v>
      </c>
      <c r="H574" s="22">
        <v>407</v>
      </c>
      <c r="I574" s="22">
        <v>202</v>
      </c>
      <c r="J574" s="23">
        <v>61</v>
      </c>
    </row>
    <row r="575" spans="1:10" ht="13.5" customHeight="1" x14ac:dyDescent="0.55000000000000004">
      <c r="A575" s="1" t="s">
        <v>391</v>
      </c>
      <c r="D575" s="24">
        <v>100</v>
      </c>
      <c r="E575" s="25">
        <v>21.6</v>
      </c>
      <c r="F575" s="25">
        <v>24.3</v>
      </c>
      <c r="G575" s="25">
        <v>26.9</v>
      </c>
      <c r="H575" s="25">
        <v>16.600000000000001</v>
      </c>
      <c r="I575" s="25">
        <v>8.1999999999999993</v>
      </c>
      <c r="J575" s="26">
        <v>2.5</v>
      </c>
    </row>
    <row r="577" spans="1:12" ht="13.5" customHeight="1" x14ac:dyDescent="0.55000000000000004">
      <c r="A577" s="14" t="str">
        <f>HYPERLINK("#目次!A"&amp;ROW(目次!$A$77),"[T000073]")</f>
        <v>[T000073]</v>
      </c>
    </row>
    <row r="578" spans="1:12" ht="13.5" customHeight="1" x14ac:dyDescent="0.55000000000000004">
      <c r="A578" s="1" t="s">
        <v>379</v>
      </c>
      <c r="B578" s="15" t="s">
        <v>0</v>
      </c>
    </row>
    <row r="579" spans="1:12" ht="13.5" customHeight="1" x14ac:dyDescent="0.55000000000000004">
      <c r="A579" s="1" t="s">
        <v>380</v>
      </c>
      <c r="B579" s="15" t="s">
        <v>0</v>
      </c>
    </row>
    <row r="580" spans="1:12" ht="13.5" customHeight="1" x14ac:dyDescent="0.55000000000000004">
      <c r="A580" s="1" t="s">
        <v>381</v>
      </c>
      <c r="B580" s="16" t="s">
        <v>147</v>
      </c>
    </row>
    <row r="581" spans="1:12" ht="40.5" customHeight="1" x14ac:dyDescent="0.55000000000000004">
      <c r="A581" s="1" t="s">
        <v>382</v>
      </c>
      <c r="D581" s="18" t="s">
        <v>383</v>
      </c>
      <c r="E581" s="19" t="s">
        <v>785</v>
      </c>
      <c r="F581" s="19" t="s">
        <v>786</v>
      </c>
      <c r="G581" s="19" t="s">
        <v>787</v>
      </c>
      <c r="H581" s="19" t="s">
        <v>788</v>
      </c>
      <c r="I581" s="19" t="s">
        <v>789</v>
      </c>
      <c r="J581" s="19" t="s">
        <v>790</v>
      </c>
      <c r="K581" s="19" t="s">
        <v>791</v>
      </c>
      <c r="L581" s="20" t="s">
        <v>387</v>
      </c>
    </row>
    <row r="582" spans="1:12" ht="13.5" customHeight="1" x14ac:dyDescent="0.55000000000000004">
      <c r="A582" s="1" t="s">
        <v>390</v>
      </c>
      <c r="D582" s="21">
        <v>2691</v>
      </c>
      <c r="E582" s="22">
        <v>60</v>
      </c>
      <c r="F582" s="22">
        <v>125</v>
      </c>
      <c r="G582" s="22">
        <v>270</v>
      </c>
      <c r="H582" s="22">
        <v>648</v>
      </c>
      <c r="I582" s="22">
        <v>796</v>
      </c>
      <c r="J582" s="22">
        <v>554</v>
      </c>
      <c r="K582" s="22">
        <v>203</v>
      </c>
      <c r="L582" s="23">
        <v>35</v>
      </c>
    </row>
    <row r="583" spans="1:12" ht="13.5" customHeight="1" x14ac:dyDescent="0.55000000000000004">
      <c r="A583" s="1" t="s">
        <v>391</v>
      </c>
      <c r="D583" s="24">
        <v>100</v>
      </c>
      <c r="E583" s="25">
        <v>2.2000000000000002</v>
      </c>
      <c r="F583" s="25">
        <v>4.5999999999999996</v>
      </c>
      <c r="G583" s="25">
        <v>10</v>
      </c>
      <c r="H583" s="25">
        <v>24.1</v>
      </c>
      <c r="I583" s="25">
        <v>29.6</v>
      </c>
      <c r="J583" s="25">
        <v>20.6</v>
      </c>
      <c r="K583" s="25">
        <v>7.5</v>
      </c>
      <c r="L583" s="26">
        <v>1.3</v>
      </c>
    </row>
    <row r="585" spans="1:12" ht="13.5" customHeight="1" x14ac:dyDescent="0.55000000000000004">
      <c r="A585" s="14" t="str">
        <f>HYPERLINK("#目次!A"&amp;ROW(目次!$A$78),"[T000074]")</f>
        <v>[T000074]</v>
      </c>
    </row>
    <row r="586" spans="1:12" ht="13.5" customHeight="1" x14ac:dyDescent="0.55000000000000004">
      <c r="A586" s="1" t="s">
        <v>379</v>
      </c>
      <c r="B586" s="15" t="s">
        <v>0</v>
      </c>
    </row>
    <row r="587" spans="1:12" ht="13.5" customHeight="1" x14ac:dyDescent="0.55000000000000004">
      <c r="A587" s="1" t="s">
        <v>380</v>
      </c>
      <c r="B587" s="15" t="s">
        <v>0</v>
      </c>
    </row>
    <row r="588" spans="1:12" ht="13.5" customHeight="1" x14ac:dyDescent="0.55000000000000004">
      <c r="A588" s="1" t="s">
        <v>381</v>
      </c>
      <c r="B588" s="16" t="s">
        <v>149</v>
      </c>
    </row>
    <row r="589" spans="1:12" ht="40.5" customHeight="1" x14ac:dyDescent="0.55000000000000004">
      <c r="A589" s="1" t="s">
        <v>382</v>
      </c>
      <c r="D589" s="18" t="s">
        <v>383</v>
      </c>
      <c r="E589" s="19" t="s">
        <v>785</v>
      </c>
      <c r="F589" s="19" t="s">
        <v>786</v>
      </c>
      <c r="G589" s="19" t="s">
        <v>787</v>
      </c>
      <c r="H589" s="19" t="s">
        <v>788</v>
      </c>
      <c r="I589" s="19" t="s">
        <v>789</v>
      </c>
      <c r="J589" s="19" t="s">
        <v>790</v>
      </c>
      <c r="K589" s="19" t="s">
        <v>791</v>
      </c>
      <c r="L589" s="20" t="s">
        <v>387</v>
      </c>
    </row>
    <row r="590" spans="1:12" ht="13.5" customHeight="1" x14ac:dyDescent="0.55000000000000004">
      <c r="A590" s="1" t="s">
        <v>390</v>
      </c>
      <c r="D590" s="21">
        <v>2691</v>
      </c>
      <c r="E590" s="22">
        <v>17</v>
      </c>
      <c r="F590" s="22">
        <v>34</v>
      </c>
      <c r="G590" s="22">
        <v>100</v>
      </c>
      <c r="H590" s="22">
        <v>257</v>
      </c>
      <c r="I590" s="22">
        <v>713</v>
      </c>
      <c r="J590" s="22">
        <v>889</v>
      </c>
      <c r="K590" s="22">
        <v>646</v>
      </c>
      <c r="L590" s="23">
        <v>35</v>
      </c>
    </row>
    <row r="591" spans="1:12" ht="13.5" customHeight="1" x14ac:dyDescent="0.55000000000000004">
      <c r="A591" s="1" t="s">
        <v>391</v>
      </c>
      <c r="D591" s="24">
        <v>100</v>
      </c>
      <c r="E591" s="25">
        <v>0.6</v>
      </c>
      <c r="F591" s="25">
        <v>1.3</v>
      </c>
      <c r="G591" s="25">
        <v>3.7</v>
      </c>
      <c r="H591" s="25">
        <v>9.6</v>
      </c>
      <c r="I591" s="25">
        <v>26.5</v>
      </c>
      <c r="J591" s="25">
        <v>33</v>
      </c>
      <c r="K591" s="25">
        <v>24</v>
      </c>
      <c r="L591" s="26">
        <v>1.3</v>
      </c>
    </row>
    <row r="593" spans="1:12" ht="13.5" customHeight="1" x14ac:dyDescent="0.55000000000000004">
      <c r="A593" s="14" t="str">
        <f>HYPERLINK("#目次!A"&amp;ROW(目次!$A$79),"[T000075]")</f>
        <v>[T000075]</v>
      </c>
    </row>
    <row r="594" spans="1:12" ht="13.5" customHeight="1" x14ac:dyDescent="0.55000000000000004">
      <c r="A594" s="1" t="s">
        <v>379</v>
      </c>
      <c r="B594" s="15" t="s">
        <v>0</v>
      </c>
    </row>
    <row r="595" spans="1:12" ht="13.5" customHeight="1" x14ac:dyDescent="0.55000000000000004">
      <c r="A595" s="1" t="s">
        <v>380</v>
      </c>
      <c r="B595" s="15" t="s">
        <v>0</v>
      </c>
    </row>
    <row r="596" spans="1:12" ht="13.5" customHeight="1" x14ac:dyDescent="0.55000000000000004">
      <c r="A596" s="1" t="s">
        <v>381</v>
      </c>
      <c r="B596" s="16" t="s">
        <v>151</v>
      </c>
    </row>
    <row r="597" spans="1:12" ht="40.5" customHeight="1" x14ac:dyDescent="0.55000000000000004">
      <c r="A597" s="1" t="s">
        <v>382</v>
      </c>
      <c r="D597" s="18" t="s">
        <v>383</v>
      </c>
      <c r="E597" s="19" t="s">
        <v>785</v>
      </c>
      <c r="F597" s="19" t="s">
        <v>786</v>
      </c>
      <c r="G597" s="19" t="s">
        <v>787</v>
      </c>
      <c r="H597" s="19" t="s">
        <v>788</v>
      </c>
      <c r="I597" s="19" t="s">
        <v>789</v>
      </c>
      <c r="J597" s="19" t="s">
        <v>790</v>
      </c>
      <c r="K597" s="19" t="s">
        <v>791</v>
      </c>
      <c r="L597" s="20" t="s">
        <v>387</v>
      </c>
    </row>
    <row r="598" spans="1:12" ht="13.5" customHeight="1" x14ac:dyDescent="0.55000000000000004">
      <c r="A598" s="1" t="s">
        <v>390</v>
      </c>
      <c r="D598" s="21">
        <v>2691</v>
      </c>
      <c r="E598" s="22">
        <v>10</v>
      </c>
      <c r="F598" s="22">
        <v>18</v>
      </c>
      <c r="G598" s="22">
        <v>41</v>
      </c>
      <c r="H598" s="22">
        <v>204</v>
      </c>
      <c r="I598" s="22">
        <v>545</v>
      </c>
      <c r="J598" s="22">
        <v>1119</v>
      </c>
      <c r="K598" s="22">
        <v>717</v>
      </c>
      <c r="L598" s="23">
        <v>37</v>
      </c>
    </row>
    <row r="599" spans="1:12" ht="13.5" customHeight="1" x14ac:dyDescent="0.55000000000000004">
      <c r="A599" s="1" t="s">
        <v>391</v>
      </c>
      <c r="D599" s="24">
        <v>100</v>
      </c>
      <c r="E599" s="25">
        <v>0.4</v>
      </c>
      <c r="F599" s="25">
        <v>0.7</v>
      </c>
      <c r="G599" s="25">
        <v>1.5</v>
      </c>
      <c r="H599" s="25">
        <v>7.6</v>
      </c>
      <c r="I599" s="25">
        <v>20.3</v>
      </c>
      <c r="J599" s="25">
        <v>41.6</v>
      </c>
      <c r="K599" s="25">
        <v>26.6</v>
      </c>
      <c r="L599" s="26">
        <v>1.4</v>
      </c>
    </row>
    <row r="601" spans="1:12" ht="13.5" customHeight="1" x14ac:dyDescent="0.55000000000000004">
      <c r="A601" s="14" t="str">
        <f>HYPERLINK("#目次!A"&amp;ROW(目次!$A$80),"[T000076]")</f>
        <v>[T000076]</v>
      </c>
    </row>
    <row r="602" spans="1:12" ht="13.5" customHeight="1" x14ac:dyDescent="0.55000000000000004">
      <c r="A602" s="1" t="s">
        <v>379</v>
      </c>
      <c r="B602" s="15" t="s">
        <v>0</v>
      </c>
    </row>
    <row r="603" spans="1:12" ht="13.5" customHeight="1" x14ac:dyDescent="0.55000000000000004">
      <c r="A603" s="1" t="s">
        <v>380</v>
      </c>
      <c r="B603" s="15" t="s">
        <v>0</v>
      </c>
    </row>
    <row r="604" spans="1:12" ht="13.5" customHeight="1" x14ac:dyDescent="0.55000000000000004">
      <c r="A604" s="1" t="s">
        <v>381</v>
      </c>
      <c r="B604" s="16" t="s">
        <v>153</v>
      </c>
    </row>
    <row r="605" spans="1:12" ht="40.5" customHeight="1" x14ac:dyDescent="0.55000000000000004">
      <c r="A605" s="1" t="s">
        <v>382</v>
      </c>
      <c r="D605" s="18" t="s">
        <v>383</v>
      </c>
      <c r="E605" s="19" t="s">
        <v>785</v>
      </c>
      <c r="F605" s="19" t="s">
        <v>786</v>
      </c>
      <c r="G605" s="19" t="s">
        <v>787</v>
      </c>
      <c r="H605" s="19" t="s">
        <v>788</v>
      </c>
      <c r="I605" s="19" t="s">
        <v>789</v>
      </c>
      <c r="J605" s="19" t="s">
        <v>790</v>
      </c>
      <c r="K605" s="19" t="s">
        <v>791</v>
      </c>
      <c r="L605" s="20" t="s">
        <v>387</v>
      </c>
    </row>
    <row r="606" spans="1:12" ht="13.5" customHeight="1" x14ac:dyDescent="0.55000000000000004">
      <c r="A606" s="1" t="s">
        <v>390</v>
      </c>
      <c r="D606" s="21">
        <v>2691</v>
      </c>
      <c r="E606" s="22">
        <v>88</v>
      </c>
      <c r="F606" s="22">
        <v>180</v>
      </c>
      <c r="G606" s="22">
        <v>242</v>
      </c>
      <c r="H606" s="22">
        <v>733</v>
      </c>
      <c r="I606" s="22">
        <v>693</v>
      </c>
      <c r="J606" s="22">
        <v>536</v>
      </c>
      <c r="K606" s="22">
        <v>177</v>
      </c>
      <c r="L606" s="23">
        <v>42</v>
      </c>
    </row>
    <row r="607" spans="1:12" ht="13.5" customHeight="1" x14ac:dyDescent="0.55000000000000004">
      <c r="A607" s="1" t="s">
        <v>391</v>
      </c>
      <c r="D607" s="24">
        <v>100</v>
      </c>
      <c r="E607" s="25">
        <v>3.3</v>
      </c>
      <c r="F607" s="25">
        <v>6.7</v>
      </c>
      <c r="G607" s="25">
        <v>9</v>
      </c>
      <c r="H607" s="25">
        <v>27.2</v>
      </c>
      <c r="I607" s="25">
        <v>25.8</v>
      </c>
      <c r="J607" s="25">
        <v>19.899999999999999</v>
      </c>
      <c r="K607" s="25">
        <v>6.6</v>
      </c>
      <c r="L607" s="26">
        <v>1.6</v>
      </c>
    </row>
    <row r="609" spans="1:12" ht="13.5" customHeight="1" x14ac:dyDescent="0.55000000000000004">
      <c r="A609" s="14" t="str">
        <f>HYPERLINK("#目次!A"&amp;ROW(目次!$A$81),"[T000077]")</f>
        <v>[T000077]</v>
      </c>
    </row>
    <row r="610" spans="1:12" ht="13.5" customHeight="1" x14ac:dyDescent="0.55000000000000004">
      <c r="A610" s="1" t="s">
        <v>379</v>
      </c>
      <c r="B610" s="15" t="s">
        <v>0</v>
      </c>
    </row>
    <row r="611" spans="1:12" ht="13.5" customHeight="1" x14ac:dyDescent="0.55000000000000004">
      <c r="A611" s="1" t="s">
        <v>380</v>
      </c>
      <c r="B611" s="15" t="s">
        <v>0</v>
      </c>
    </row>
    <row r="612" spans="1:12" ht="13.5" customHeight="1" x14ac:dyDescent="0.55000000000000004">
      <c r="A612" s="1" t="s">
        <v>381</v>
      </c>
      <c r="B612" s="16" t="s">
        <v>155</v>
      </c>
    </row>
    <row r="613" spans="1:12" ht="40.5" customHeight="1" x14ac:dyDescent="0.55000000000000004">
      <c r="A613" s="1" t="s">
        <v>382</v>
      </c>
      <c r="D613" s="18" t="s">
        <v>383</v>
      </c>
      <c r="E613" s="19" t="s">
        <v>785</v>
      </c>
      <c r="F613" s="19" t="s">
        <v>786</v>
      </c>
      <c r="G613" s="19" t="s">
        <v>787</v>
      </c>
      <c r="H613" s="19" t="s">
        <v>788</v>
      </c>
      <c r="I613" s="19" t="s">
        <v>789</v>
      </c>
      <c r="J613" s="19" t="s">
        <v>790</v>
      </c>
      <c r="K613" s="19" t="s">
        <v>791</v>
      </c>
      <c r="L613" s="20" t="s">
        <v>387</v>
      </c>
    </row>
    <row r="614" spans="1:12" ht="13.5" customHeight="1" x14ac:dyDescent="0.55000000000000004">
      <c r="A614" s="1" t="s">
        <v>390</v>
      </c>
      <c r="D614" s="21">
        <v>2691</v>
      </c>
      <c r="E614" s="22">
        <v>2</v>
      </c>
      <c r="F614" s="22">
        <v>13</v>
      </c>
      <c r="G614" s="22">
        <v>32</v>
      </c>
      <c r="H614" s="22">
        <v>126</v>
      </c>
      <c r="I614" s="22">
        <v>348</v>
      </c>
      <c r="J614" s="22">
        <v>1119</v>
      </c>
      <c r="K614" s="22">
        <v>1016</v>
      </c>
      <c r="L614" s="23">
        <v>35</v>
      </c>
    </row>
    <row r="615" spans="1:12" ht="13.5" customHeight="1" x14ac:dyDescent="0.55000000000000004">
      <c r="A615" s="1" t="s">
        <v>391</v>
      </c>
      <c r="D615" s="24">
        <v>100</v>
      </c>
      <c r="E615" s="25">
        <v>0.1</v>
      </c>
      <c r="F615" s="25">
        <v>0.5</v>
      </c>
      <c r="G615" s="25">
        <v>1.2</v>
      </c>
      <c r="H615" s="25">
        <v>4.7</v>
      </c>
      <c r="I615" s="25">
        <v>12.9</v>
      </c>
      <c r="J615" s="25">
        <v>41.6</v>
      </c>
      <c r="K615" s="25">
        <v>37.799999999999997</v>
      </c>
      <c r="L615" s="26">
        <v>1.3</v>
      </c>
    </row>
    <row r="617" spans="1:12" ht="13.5" customHeight="1" x14ac:dyDescent="0.55000000000000004">
      <c r="A617" s="14" t="str">
        <f>HYPERLINK("#目次!A"&amp;ROW(目次!$A$82),"[T000078]")</f>
        <v>[T000078]</v>
      </c>
    </row>
    <row r="618" spans="1:12" ht="13.5" customHeight="1" x14ac:dyDescent="0.55000000000000004">
      <c r="A618" s="1" t="s">
        <v>379</v>
      </c>
      <c r="B618" s="15" t="s">
        <v>0</v>
      </c>
    </row>
    <row r="619" spans="1:12" ht="13.5" customHeight="1" x14ac:dyDescent="0.55000000000000004">
      <c r="A619" s="1" t="s">
        <v>380</v>
      </c>
      <c r="B619" s="15" t="s">
        <v>0</v>
      </c>
    </row>
    <row r="620" spans="1:12" ht="13.5" customHeight="1" x14ac:dyDescent="0.55000000000000004">
      <c r="A620" s="1" t="s">
        <v>381</v>
      </c>
      <c r="B620" s="16" t="s">
        <v>157</v>
      </c>
    </row>
    <row r="621" spans="1:12" ht="40.5" customHeight="1" x14ac:dyDescent="0.55000000000000004">
      <c r="A621" s="1" t="s">
        <v>382</v>
      </c>
      <c r="D621" s="18" t="s">
        <v>383</v>
      </c>
      <c r="E621" s="19" t="s">
        <v>785</v>
      </c>
      <c r="F621" s="19" t="s">
        <v>786</v>
      </c>
      <c r="G621" s="19" t="s">
        <v>787</v>
      </c>
      <c r="H621" s="19" t="s">
        <v>788</v>
      </c>
      <c r="I621" s="19" t="s">
        <v>789</v>
      </c>
      <c r="J621" s="19" t="s">
        <v>790</v>
      </c>
      <c r="K621" s="19" t="s">
        <v>791</v>
      </c>
      <c r="L621" s="20" t="s">
        <v>387</v>
      </c>
    </row>
    <row r="622" spans="1:12" ht="13.5" customHeight="1" x14ac:dyDescent="0.55000000000000004">
      <c r="A622" s="1" t="s">
        <v>390</v>
      </c>
      <c r="D622" s="21">
        <v>2691</v>
      </c>
      <c r="E622" s="22">
        <v>0</v>
      </c>
      <c r="F622" s="22">
        <v>1</v>
      </c>
      <c r="G622" s="22">
        <v>8</v>
      </c>
      <c r="H622" s="22">
        <v>104</v>
      </c>
      <c r="I622" s="22">
        <v>377</v>
      </c>
      <c r="J622" s="22">
        <v>1147</v>
      </c>
      <c r="K622" s="22">
        <v>1020</v>
      </c>
      <c r="L622" s="23">
        <v>34</v>
      </c>
    </row>
    <row r="623" spans="1:12" ht="13.5" customHeight="1" x14ac:dyDescent="0.55000000000000004">
      <c r="A623" s="1" t="s">
        <v>391</v>
      </c>
      <c r="D623" s="24">
        <v>100</v>
      </c>
      <c r="E623" s="25">
        <v>0</v>
      </c>
      <c r="F623" s="25">
        <v>0</v>
      </c>
      <c r="G623" s="25">
        <v>0.3</v>
      </c>
      <c r="H623" s="25">
        <v>3.9</v>
      </c>
      <c r="I623" s="25">
        <v>14</v>
      </c>
      <c r="J623" s="25">
        <v>42.6</v>
      </c>
      <c r="K623" s="25">
        <v>37.9</v>
      </c>
      <c r="L623" s="26">
        <v>1.3</v>
      </c>
    </row>
    <row r="625" spans="1:12" ht="13.5" customHeight="1" x14ac:dyDescent="0.55000000000000004">
      <c r="A625" s="14" t="str">
        <f>HYPERLINK("#目次!A"&amp;ROW(目次!$A$83),"[T000079]")</f>
        <v>[T000079]</v>
      </c>
    </row>
    <row r="626" spans="1:12" ht="13.5" customHeight="1" x14ac:dyDescent="0.55000000000000004">
      <c r="A626" s="1" t="s">
        <v>379</v>
      </c>
      <c r="B626" s="15" t="s">
        <v>0</v>
      </c>
    </row>
    <row r="627" spans="1:12" ht="13.5" customHeight="1" x14ac:dyDescent="0.55000000000000004">
      <c r="A627" s="1" t="s">
        <v>380</v>
      </c>
      <c r="B627" s="15" t="s">
        <v>0</v>
      </c>
    </row>
    <row r="628" spans="1:12" ht="13.5" customHeight="1" x14ac:dyDescent="0.55000000000000004">
      <c r="A628" s="1" t="s">
        <v>381</v>
      </c>
      <c r="B628" s="16" t="s">
        <v>159</v>
      </c>
    </row>
    <row r="629" spans="1:12" ht="40.5" customHeight="1" x14ac:dyDescent="0.55000000000000004">
      <c r="A629" s="1" t="s">
        <v>382</v>
      </c>
      <c r="D629" s="18" t="s">
        <v>383</v>
      </c>
      <c r="E629" s="19" t="s">
        <v>785</v>
      </c>
      <c r="F629" s="19" t="s">
        <v>786</v>
      </c>
      <c r="G629" s="19" t="s">
        <v>787</v>
      </c>
      <c r="H629" s="19" t="s">
        <v>788</v>
      </c>
      <c r="I629" s="19" t="s">
        <v>789</v>
      </c>
      <c r="J629" s="19" t="s">
        <v>790</v>
      </c>
      <c r="K629" s="19" t="s">
        <v>791</v>
      </c>
      <c r="L629" s="20" t="s">
        <v>387</v>
      </c>
    </row>
    <row r="630" spans="1:12" ht="13.5" customHeight="1" x14ac:dyDescent="0.55000000000000004">
      <c r="A630" s="1" t="s">
        <v>390</v>
      </c>
      <c r="D630" s="21">
        <v>2691</v>
      </c>
      <c r="E630" s="22">
        <v>27</v>
      </c>
      <c r="F630" s="22">
        <v>22</v>
      </c>
      <c r="G630" s="22">
        <v>32</v>
      </c>
      <c r="H630" s="22">
        <v>203</v>
      </c>
      <c r="I630" s="22">
        <v>520</v>
      </c>
      <c r="J630" s="22">
        <v>1173</v>
      </c>
      <c r="K630" s="22">
        <v>661</v>
      </c>
      <c r="L630" s="23">
        <v>53</v>
      </c>
    </row>
    <row r="631" spans="1:12" ht="13.5" customHeight="1" x14ac:dyDescent="0.55000000000000004">
      <c r="A631" s="1" t="s">
        <v>391</v>
      </c>
      <c r="D631" s="24">
        <v>100</v>
      </c>
      <c r="E631" s="25">
        <v>1</v>
      </c>
      <c r="F631" s="25">
        <v>0.8</v>
      </c>
      <c r="G631" s="25">
        <v>1.2</v>
      </c>
      <c r="H631" s="25">
        <v>7.5</v>
      </c>
      <c r="I631" s="25">
        <v>19.3</v>
      </c>
      <c r="J631" s="25">
        <v>43.6</v>
      </c>
      <c r="K631" s="25">
        <v>24.6</v>
      </c>
      <c r="L631" s="26">
        <v>2</v>
      </c>
    </row>
    <row r="633" spans="1:12" ht="13.5" customHeight="1" x14ac:dyDescent="0.55000000000000004">
      <c r="A633" s="14" t="str">
        <f>HYPERLINK("#目次!A"&amp;ROW(目次!$A$84),"[T000080]")</f>
        <v>[T000080]</v>
      </c>
    </row>
    <row r="634" spans="1:12" ht="13.5" customHeight="1" x14ac:dyDescent="0.55000000000000004">
      <c r="A634" s="1" t="s">
        <v>379</v>
      </c>
      <c r="B634" s="15" t="s">
        <v>0</v>
      </c>
    </row>
    <row r="635" spans="1:12" ht="13.5" customHeight="1" x14ac:dyDescent="0.55000000000000004">
      <c r="A635" s="1" t="s">
        <v>380</v>
      </c>
      <c r="B635" s="15" t="s">
        <v>0</v>
      </c>
    </row>
    <row r="636" spans="1:12" ht="13.5" customHeight="1" x14ac:dyDescent="0.55000000000000004">
      <c r="A636" s="1" t="s">
        <v>381</v>
      </c>
      <c r="B636" s="16" t="s">
        <v>161</v>
      </c>
    </row>
    <row r="637" spans="1:12" ht="40.5" customHeight="1" x14ac:dyDescent="0.55000000000000004">
      <c r="A637" s="1" t="s">
        <v>382</v>
      </c>
      <c r="D637" s="18" t="s">
        <v>383</v>
      </c>
      <c r="E637" s="19" t="s">
        <v>785</v>
      </c>
      <c r="F637" s="19" t="s">
        <v>786</v>
      </c>
      <c r="G637" s="19" t="s">
        <v>787</v>
      </c>
      <c r="H637" s="19" t="s">
        <v>788</v>
      </c>
      <c r="I637" s="19" t="s">
        <v>789</v>
      </c>
      <c r="J637" s="19" t="s">
        <v>790</v>
      </c>
      <c r="K637" s="19" t="s">
        <v>791</v>
      </c>
      <c r="L637" s="20" t="s">
        <v>387</v>
      </c>
    </row>
    <row r="638" spans="1:12" ht="13.5" customHeight="1" x14ac:dyDescent="0.55000000000000004">
      <c r="A638" s="1" t="s">
        <v>390</v>
      </c>
      <c r="D638" s="21">
        <v>2691</v>
      </c>
      <c r="E638" s="22">
        <v>38</v>
      </c>
      <c r="F638" s="22">
        <v>61</v>
      </c>
      <c r="G638" s="22">
        <v>133</v>
      </c>
      <c r="H638" s="22">
        <v>414</v>
      </c>
      <c r="I638" s="22">
        <v>730</v>
      </c>
      <c r="J638" s="22">
        <v>964</v>
      </c>
      <c r="K638" s="22">
        <v>308</v>
      </c>
      <c r="L638" s="23">
        <v>43</v>
      </c>
    </row>
    <row r="639" spans="1:12" ht="13.5" customHeight="1" x14ac:dyDescent="0.55000000000000004">
      <c r="A639" s="1" t="s">
        <v>391</v>
      </c>
      <c r="D639" s="24">
        <v>100</v>
      </c>
      <c r="E639" s="25">
        <v>1.4</v>
      </c>
      <c r="F639" s="25">
        <v>2.2999999999999998</v>
      </c>
      <c r="G639" s="25">
        <v>4.9000000000000004</v>
      </c>
      <c r="H639" s="25">
        <v>15.4</v>
      </c>
      <c r="I639" s="25">
        <v>27.1</v>
      </c>
      <c r="J639" s="25">
        <v>35.799999999999997</v>
      </c>
      <c r="K639" s="25">
        <v>11.4</v>
      </c>
      <c r="L639" s="26">
        <v>1.6</v>
      </c>
    </row>
    <row r="641" spans="1:12" ht="13.5" customHeight="1" x14ac:dyDescent="0.55000000000000004">
      <c r="A641" s="14" t="str">
        <f>HYPERLINK("#目次!A"&amp;ROW(目次!$A$85),"[T000081]")</f>
        <v>[T000081]</v>
      </c>
    </row>
    <row r="642" spans="1:12" ht="13.5" customHeight="1" x14ac:dyDescent="0.55000000000000004">
      <c r="A642" s="1" t="s">
        <v>379</v>
      </c>
      <c r="B642" s="15" t="s">
        <v>0</v>
      </c>
    </row>
    <row r="643" spans="1:12" ht="13.5" customHeight="1" x14ac:dyDescent="0.55000000000000004">
      <c r="A643" s="1" t="s">
        <v>380</v>
      </c>
      <c r="B643" s="15" t="s">
        <v>0</v>
      </c>
    </row>
    <row r="644" spans="1:12" ht="13.5" customHeight="1" x14ac:dyDescent="0.55000000000000004">
      <c r="A644" s="1" t="s">
        <v>381</v>
      </c>
      <c r="B644" s="16" t="s">
        <v>163</v>
      </c>
    </row>
    <row r="645" spans="1:12" ht="40.5" customHeight="1" x14ac:dyDescent="0.55000000000000004">
      <c r="A645" s="1" t="s">
        <v>382</v>
      </c>
      <c r="D645" s="18" t="s">
        <v>383</v>
      </c>
      <c r="E645" s="19" t="s">
        <v>785</v>
      </c>
      <c r="F645" s="19" t="s">
        <v>786</v>
      </c>
      <c r="G645" s="19" t="s">
        <v>787</v>
      </c>
      <c r="H645" s="19" t="s">
        <v>788</v>
      </c>
      <c r="I645" s="19" t="s">
        <v>789</v>
      </c>
      <c r="J645" s="19" t="s">
        <v>790</v>
      </c>
      <c r="K645" s="19" t="s">
        <v>791</v>
      </c>
      <c r="L645" s="20" t="s">
        <v>387</v>
      </c>
    </row>
    <row r="646" spans="1:12" ht="13.5" customHeight="1" x14ac:dyDescent="0.55000000000000004">
      <c r="A646" s="1" t="s">
        <v>390</v>
      </c>
      <c r="D646" s="21">
        <v>2691</v>
      </c>
      <c r="E646" s="22">
        <v>19</v>
      </c>
      <c r="F646" s="22">
        <v>69</v>
      </c>
      <c r="G646" s="22">
        <v>97</v>
      </c>
      <c r="H646" s="22">
        <v>506</v>
      </c>
      <c r="I646" s="22">
        <v>766</v>
      </c>
      <c r="J646" s="22">
        <v>921</v>
      </c>
      <c r="K646" s="22">
        <v>274</v>
      </c>
      <c r="L646" s="23">
        <v>39</v>
      </c>
    </row>
    <row r="647" spans="1:12" ht="13.5" customHeight="1" x14ac:dyDescent="0.55000000000000004">
      <c r="A647" s="1" t="s">
        <v>391</v>
      </c>
      <c r="D647" s="24">
        <v>100</v>
      </c>
      <c r="E647" s="25">
        <v>0.7</v>
      </c>
      <c r="F647" s="25">
        <v>2.6</v>
      </c>
      <c r="G647" s="25">
        <v>3.6</v>
      </c>
      <c r="H647" s="25">
        <v>18.8</v>
      </c>
      <c r="I647" s="25">
        <v>28.5</v>
      </c>
      <c r="J647" s="25">
        <v>34.200000000000003</v>
      </c>
      <c r="K647" s="25">
        <v>10.199999999999999</v>
      </c>
      <c r="L647" s="26">
        <v>1.4</v>
      </c>
    </row>
    <row r="649" spans="1:12" ht="13.5" customHeight="1" x14ac:dyDescent="0.55000000000000004">
      <c r="A649" s="14" t="str">
        <f>HYPERLINK("#目次!A"&amp;ROW(目次!$A$86),"[T000082]")</f>
        <v>[T000082]</v>
      </c>
    </row>
    <row r="650" spans="1:12" ht="13.5" customHeight="1" x14ac:dyDescent="0.55000000000000004">
      <c r="A650" s="1" t="s">
        <v>379</v>
      </c>
      <c r="B650" s="15" t="s">
        <v>0</v>
      </c>
    </row>
    <row r="651" spans="1:12" ht="13.5" customHeight="1" x14ac:dyDescent="0.55000000000000004">
      <c r="A651" s="1" t="s">
        <v>380</v>
      </c>
      <c r="B651" s="15" t="s">
        <v>0</v>
      </c>
    </row>
    <row r="652" spans="1:12" ht="13.5" customHeight="1" x14ac:dyDescent="0.55000000000000004">
      <c r="A652" s="1" t="s">
        <v>381</v>
      </c>
      <c r="B652" s="16" t="s">
        <v>165</v>
      </c>
    </row>
    <row r="653" spans="1:12" ht="40.5" customHeight="1" x14ac:dyDescent="0.55000000000000004">
      <c r="A653" s="1" t="s">
        <v>382</v>
      </c>
      <c r="D653" s="18" t="s">
        <v>383</v>
      </c>
      <c r="E653" s="19" t="s">
        <v>785</v>
      </c>
      <c r="F653" s="19" t="s">
        <v>786</v>
      </c>
      <c r="G653" s="19" t="s">
        <v>787</v>
      </c>
      <c r="H653" s="19" t="s">
        <v>788</v>
      </c>
      <c r="I653" s="19" t="s">
        <v>789</v>
      </c>
      <c r="J653" s="19" t="s">
        <v>790</v>
      </c>
      <c r="K653" s="19" t="s">
        <v>791</v>
      </c>
      <c r="L653" s="20" t="s">
        <v>387</v>
      </c>
    </row>
    <row r="654" spans="1:12" ht="13.5" customHeight="1" x14ac:dyDescent="0.55000000000000004">
      <c r="A654" s="1" t="s">
        <v>390</v>
      </c>
      <c r="D654" s="21">
        <v>2691</v>
      </c>
      <c r="E654" s="22">
        <v>84</v>
      </c>
      <c r="F654" s="22">
        <v>215</v>
      </c>
      <c r="G654" s="22">
        <v>279</v>
      </c>
      <c r="H654" s="22">
        <v>798</v>
      </c>
      <c r="I654" s="22">
        <v>644</v>
      </c>
      <c r="J654" s="22">
        <v>510</v>
      </c>
      <c r="K654" s="22">
        <v>118</v>
      </c>
      <c r="L654" s="23">
        <v>43</v>
      </c>
    </row>
    <row r="655" spans="1:12" ht="13.5" customHeight="1" x14ac:dyDescent="0.55000000000000004">
      <c r="A655" s="1" t="s">
        <v>391</v>
      </c>
      <c r="D655" s="24">
        <v>100</v>
      </c>
      <c r="E655" s="25">
        <v>3.1</v>
      </c>
      <c r="F655" s="25">
        <v>8</v>
      </c>
      <c r="G655" s="25">
        <v>10.4</v>
      </c>
      <c r="H655" s="25">
        <v>29.7</v>
      </c>
      <c r="I655" s="25">
        <v>23.9</v>
      </c>
      <c r="J655" s="25">
        <v>19</v>
      </c>
      <c r="K655" s="25">
        <v>4.4000000000000004</v>
      </c>
      <c r="L655" s="26">
        <v>1.6</v>
      </c>
    </row>
    <row r="657" spans="1:12" ht="13.5" customHeight="1" x14ac:dyDescent="0.55000000000000004">
      <c r="A657" s="14" t="str">
        <f>HYPERLINK("#目次!A"&amp;ROW(目次!$A$87),"[T000083]")</f>
        <v>[T000083]</v>
      </c>
    </row>
    <row r="658" spans="1:12" ht="13.5" customHeight="1" x14ac:dyDescent="0.55000000000000004">
      <c r="A658" s="1" t="s">
        <v>379</v>
      </c>
      <c r="B658" s="15" t="s">
        <v>0</v>
      </c>
    </row>
    <row r="659" spans="1:12" ht="13.5" customHeight="1" x14ac:dyDescent="0.55000000000000004">
      <c r="A659" s="1" t="s">
        <v>380</v>
      </c>
      <c r="B659" s="15" t="s">
        <v>0</v>
      </c>
    </row>
    <row r="660" spans="1:12" ht="13.5" customHeight="1" x14ac:dyDescent="0.55000000000000004">
      <c r="A660" s="1" t="s">
        <v>381</v>
      </c>
      <c r="B660" s="16" t="s">
        <v>167</v>
      </c>
    </row>
    <row r="661" spans="1:12" ht="40.5" customHeight="1" x14ac:dyDescent="0.55000000000000004">
      <c r="A661" s="1" t="s">
        <v>382</v>
      </c>
      <c r="D661" s="18" t="s">
        <v>383</v>
      </c>
      <c r="E661" s="19" t="s">
        <v>785</v>
      </c>
      <c r="F661" s="19" t="s">
        <v>786</v>
      </c>
      <c r="G661" s="19" t="s">
        <v>787</v>
      </c>
      <c r="H661" s="19" t="s">
        <v>788</v>
      </c>
      <c r="I661" s="19" t="s">
        <v>789</v>
      </c>
      <c r="J661" s="19" t="s">
        <v>790</v>
      </c>
      <c r="K661" s="19" t="s">
        <v>791</v>
      </c>
      <c r="L661" s="20" t="s">
        <v>387</v>
      </c>
    </row>
    <row r="662" spans="1:12" ht="13.5" customHeight="1" x14ac:dyDescent="0.55000000000000004">
      <c r="A662" s="1" t="s">
        <v>390</v>
      </c>
      <c r="D662" s="21">
        <v>2691</v>
      </c>
      <c r="E662" s="22">
        <v>195</v>
      </c>
      <c r="F662" s="22">
        <v>311</v>
      </c>
      <c r="G662" s="22">
        <v>404</v>
      </c>
      <c r="H662" s="22">
        <v>827</v>
      </c>
      <c r="I662" s="22">
        <v>508</v>
      </c>
      <c r="J662" s="22">
        <v>339</v>
      </c>
      <c r="K662" s="22">
        <v>63</v>
      </c>
      <c r="L662" s="23">
        <v>44</v>
      </c>
    </row>
    <row r="663" spans="1:12" ht="13.5" customHeight="1" x14ac:dyDescent="0.55000000000000004">
      <c r="A663" s="1" t="s">
        <v>391</v>
      </c>
      <c r="D663" s="24">
        <v>100</v>
      </c>
      <c r="E663" s="25">
        <v>7.2</v>
      </c>
      <c r="F663" s="25">
        <v>11.6</v>
      </c>
      <c r="G663" s="25">
        <v>15</v>
      </c>
      <c r="H663" s="25">
        <v>30.7</v>
      </c>
      <c r="I663" s="25">
        <v>18.899999999999999</v>
      </c>
      <c r="J663" s="25">
        <v>12.6</v>
      </c>
      <c r="K663" s="25">
        <v>2.2999999999999998</v>
      </c>
      <c r="L663" s="26">
        <v>1.6</v>
      </c>
    </row>
    <row r="665" spans="1:12" ht="13.5" customHeight="1" x14ac:dyDescent="0.55000000000000004">
      <c r="A665" s="14" t="str">
        <f>HYPERLINK("#目次!A"&amp;ROW(目次!$A$88),"[T000084]")</f>
        <v>[T000084]</v>
      </c>
    </row>
    <row r="666" spans="1:12" ht="13.5" customHeight="1" x14ac:dyDescent="0.55000000000000004">
      <c r="A666" s="1" t="s">
        <v>379</v>
      </c>
      <c r="B666" s="15" t="s">
        <v>0</v>
      </c>
    </row>
    <row r="667" spans="1:12" ht="13.5" customHeight="1" x14ac:dyDescent="0.55000000000000004">
      <c r="A667" s="1" t="s">
        <v>380</v>
      </c>
      <c r="B667" s="15" t="s">
        <v>0</v>
      </c>
    </row>
    <row r="668" spans="1:12" ht="13.5" customHeight="1" x14ac:dyDescent="0.55000000000000004">
      <c r="A668" s="1" t="s">
        <v>381</v>
      </c>
      <c r="B668" s="16" t="s">
        <v>169</v>
      </c>
    </row>
    <row r="669" spans="1:12" ht="40.5" customHeight="1" x14ac:dyDescent="0.55000000000000004">
      <c r="A669" s="1" t="s">
        <v>382</v>
      </c>
      <c r="D669" s="18" t="s">
        <v>383</v>
      </c>
      <c r="E669" s="19" t="s">
        <v>785</v>
      </c>
      <c r="F669" s="19" t="s">
        <v>786</v>
      </c>
      <c r="G669" s="19" t="s">
        <v>787</v>
      </c>
      <c r="H669" s="19" t="s">
        <v>788</v>
      </c>
      <c r="I669" s="19" t="s">
        <v>789</v>
      </c>
      <c r="J669" s="19" t="s">
        <v>790</v>
      </c>
      <c r="K669" s="19" t="s">
        <v>791</v>
      </c>
      <c r="L669" s="20" t="s">
        <v>387</v>
      </c>
    </row>
    <row r="670" spans="1:12" ht="13.5" customHeight="1" x14ac:dyDescent="0.55000000000000004">
      <c r="A670" s="1" t="s">
        <v>390</v>
      </c>
      <c r="D670" s="21">
        <v>2691</v>
      </c>
      <c r="E670" s="22">
        <v>88</v>
      </c>
      <c r="F670" s="22">
        <v>153</v>
      </c>
      <c r="G670" s="22">
        <v>246</v>
      </c>
      <c r="H670" s="22">
        <v>973</v>
      </c>
      <c r="I670" s="22">
        <v>603</v>
      </c>
      <c r="J670" s="22">
        <v>451</v>
      </c>
      <c r="K670" s="22">
        <v>136</v>
      </c>
      <c r="L670" s="23">
        <v>41</v>
      </c>
    </row>
    <row r="671" spans="1:12" ht="13.5" customHeight="1" x14ac:dyDescent="0.55000000000000004">
      <c r="A671" s="1" t="s">
        <v>391</v>
      </c>
      <c r="D671" s="24">
        <v>100</v>
      </c>
      <c r="E671" s="25">
        <v>3.3</v>
      </c>
      <c r="F671" s="25">
        <v>5.7</v>
      </c>
      <c r="G671" s="25">
        <v>9.1</v>
      </c>
      <c r="H671" s="25">
        <v>36.200000000000003</v>
      </c>
      <c r="I671" s="25">
        <v>22.4</v>
      </c>
      <c r="J671" s="25">
        <v>16.8</v>
      </c>
      <c r="K671" s="25">
        <v>5.0999999999999996</v>
      </c>
      <c r="L671" s="26">
        <v>1.5</v>
      </c>
    </row>
    <row r="673" spans="1:17" ht="13.5" customHeight="1" x14ac:dyDescent="0.55000000000000004">
      <c r="A673" s="14" t="str">
        <f>HYPERLINK("#目次!A"&amp;ROW(目次!$A$89),"[T000085]")</f>
        <v>[T000085]</v>
      </c>
    </row>
    <row r="674" spans="1:17" ht="13.5" customHeight="1" x14ac:dyDescent="0.55000000000000004">
      <c r="A674" s="1" t="s">
        <v>379</v>
      </c>
      <c r="B674" s="15" t="s">
        <v>0</v>
      </c>
    </row>
    <row r="675" spans="1:17" ht="13.5" customHeight="1" x14ac:dyDescent="0.55000000000000004">
      <c r="A675" s="1" t="s">
        <v>380</v>
      </c>
      <c r="B675" s="15" t="s">
        <v>0</v>
      </c>
    </row>
    <row r="676" spans="1:17" ht="13.5" customHeight="1" x14ac:dyDescent="0.55000000000000004">
      <c r="A676" s="1" t="s">
        <v>381</v>
      </c>
      <c r="B676" s="16" t="s">
        <v>171</v>
      </c>
    </row>
    <row r="677" spans="1:17" ht="40.5" customHeight="1" x14ac:dyDescent="0.55000000000000004">
      <c r="A677" s="1" t="s">
        <v>382</v>
      </c>
      <c r="D677" s="18" t="s">
        <v>383</v>
      </c>
      <c r="E677" s="19" t="s">
        <v>388</v>
      </c>
      <c r="F677" s="19" t="s">
        <v>458</v>
      </c>
      <c r="G677" s="19" t="s">
        <v>456</v>
      </c>
      <c r="H677" s="19" t="s">
        <v>460</v>
      </c>
      <c r="I677" s="19" t="s">
        <v>453</v>
      </c>
      <c r="J677" s="19" t="s">
        <v>455</v>
      </c>
      <c r="K677" s="19" t="s">
        <v>457</v>
      </c>
      <c r="L677" s="19" t="s">
        <v>506</v>
      </c>
      <c r="M677" s="19" t="s">
        <v>452</v>
      </c>
      <c r="N677" s="19" t="s">
        <v>766</v>
      </c>
      <c r="O677" s="19" t="s">
        <v>459</v>
      </c>
      <c r="P677" s="19" t="s">
        <v>454</v>
      </c>
      <c r="Q677" s="20" t="s">
        <v>387</v>
      </c>
    </row>
    <row r="678" spans="1:17" ht="13.5" customHeight="1" x14ac:dyDescent="0.55000000000000004">
      <c r="A678" s="1" t="s">
        <v>390</v>
      </c>
      <c r="D678" s="21">
        <v>2691</v>
      </c>
      <c r="E678" s="22">
        <v>0</v>
      </c>
      <c r="F678" s="22">
        <v>3</v>
      </c>
      <c r="G678" s="22">
        <v>4</v>
      </c>
      <c r="H678" s="22">
        <v>28</v>
      </c>
      <c r="I678" s="22">
        <v>31</v>
      </c>
      <c r="J678" s="22">
        <v>248</v>
      </c>
      <c r="K678" s="22">
        <v>209</v>
      </c>
      <c r="L678" s="22">
        <v>470</v>
      </c>
      <c r="M678" s="22">
        <v>809</v>
      </c>
      <c r="N678" s="22">
        <v>349</v>
      </c>
      <c r="O678" s="22">
        <v>374</v>
      </c>
      <c r="P678" s="22">
        <v>0</v>
      </c>
      <c r="Q678" s="23">
        <v>166</v>
      </c>
    </row>
    <row r="679" spans="1:17" ht="13.5" customHeight="1" x14ac:dyDescent="0.55000000000000004">
      <c r="A679" s="1" t="s">
        <v>391</v>
      </c>
      <c r="D679" s="24">
        <v>100</v>
      </c>
      <c r="E679" s="25">
        <v>0</v>
      </c>
      <c r="F679" s="25">
        <v>0.1</v>
      </c>
      <c r="G679" s="25">
        <v>0.1</v>
      </c>
      <c r="H679" s="25">
        <v>1</v>
      </c>
      <c r="I679" s="25">
        <v>1.2</v>
      </c>
      <c r="J679" s="25">
        <v>9.1999999999999993</v>
      </c>
      <c r="K679" s="25">
        <v>7.8</v>
      </c>
      <c r="L679" s="25">
        <v>17.5</v>
      </c>
      <c r="M679" s="25">
        <v>30.1</v>
      </c>
      <c r="N679" s="25">
        <v>13</v>
      </c>
      <c r="O679" s="25">
        <v>13.9</v>
      </c>
      <c r="P679" s="25">
        <v>0</v>
      </c>
      <c r="Q679" s="26">
        <v>6.2</v>
      </c>
    </row>
    <row r="680" spans="1:17" ht="13.5" customHeight="1" x14ac:dyDescent="0.55000000000000004">
      <c r="D680" s="1" t="s">
        <v>1057</v>
      </c>
    </row>
    <row r="681" spans="1:17" ht="13.5" customHeight="1" x14ac:dyDescent="0.55000000000000004">
      <c r="A681" s="14" t="str">
        <f>HYPERLINK("#目次!A"&amp;ROW(目次!$A$90),"[T000086]")</f>
        <v>[T000086]</v>
      </c>
    </row>
    <row r="682" spans="1:17" ht="13.5" customHeight="1" x14ac:dyDescent="0.55000000000000004">
      <c r="A682" s="1" t="s">
        <v>379</v>
      </c>
      <c r="B682" s="15" t="s">
        <v>0</v>
      </c>
    </row>
    <row r="683" spans="1:17" ht="13.5" customHeight="1" x14ac:dyDescent="0.55000000000000004">
      <c r="A683" s="1" t="s">
        <v>380</v>
      </c>
      <c r="B683" s="15" t="s">
        <v>0</v>
      </c>
    </row>
    <row r="684" spans="1:17" ht="13.5" customHeight="1" x14ac:dyDescent="0.55000000000000004">
      <c r="A684" s="1" t="s">
        <v>381</v>
      </c>
      <c r="B684" s="16" t="s">
        <v>173</v>
      </c>
    </row>
    <row r="685" spans="1:17" ht="40.5" customHeight="1" x14ac:dyDescent="0.55000000000000004">
      <c r="A685" s="1" t="s">
        <v>382</v>
      </c>
      <c r="D685" s="18" t="s">
        <v>383</v>
      </c>
      <c r="E685" s="19" t="s">
        <v>805</v>
      </c>
      <c r="F685" s="19" t="s">
        <v>806</v>
      </c>
      <c r="G685" s="19" t="s">
        <v>807</v>
      </c>
      <c r="H685" s="20" t="s">
        <v>387</v>
      </c>
    </row>
    <row r="686" spans="1:17" ht="13.5" customHeight="1" x14ac:dyDescent="0.55000000000000004">
      <c r="A686" s="1" t="s">
        <v>390</v>
      </c>
      <c r="D686" s="21">
        <v>2115</v>
      </c>
      <c r="E686" s="22">
        <v>1590</v>
      </c>
      <c r="F686" s="22">
        <v>454</v>
      </c>
      <c r="G686" s="22">
        <v>58</v>
      </c>
      <c r="H686" s="23">
        <v>13</v>
      </c>
    </row>
    <row r="687" spans="1:17" ht="13.5" customHeight="1" x14ac:dyDescent="0.55000000000000004">
      <c r="A687" s="1" t="s">
        <v>391</v>
      </c>
      <c r="D687" s="24">
        <v>100</v>
      </c>
      <c r="E687" s="25">
        <v>75.2</v>
      </c>
      <c r="F687" s="25">
        <v>21.5</v>
      </c>
      <c r="G687" s="25">
        <v>2.7</v>
      </c>
      <c r="H687" s="26">
        <v>0.6</v>
      </c>
    </row>
    <row r="689" spans="1:7" ht="13.5" customHeight="1" x14ac:dyDescent="0.55000000000000004">
      <c r="A689" s="14" t="str">
        <f>HYPERLINK("#目次!A"&amp;ROW(目次!$A$91),"[T000087]")</f>
        <v>[T000087]</v>
      </c>
    </row>
    <row r="690" spans="1:7" ht="13.5" customHeight="1" x14ac:dyDescent="0.55000000000000004">
      <c r="A690" s="1" t="s">
        <v>379</v>
      </c>
      <c r="B690" s="15" t="s">
        <v>0</v>
      </c>
    </row>
    <row r="691" spans="1:7" ht="13.5" customHeight="1" x14ac:dyDescent="0.55000000000000004">
      <c r="A691" s="1" t="s">
        <v>380</v>
      </c>
      <c r="B691" s="15" t="s">
        <v>0</v>
      </c>
    </row>
    <row r="692" spans="1:7" ht="13.5" customHeight="1" x14ac:dyDescent="0.55000000000000004">
      <c r="A692" s="1" t="s">
        <v>381</v>
      </c>
      <c r="B692" s="16" t="s">
        <v>175</v>
      </c>
    </row>
    <row r="693" spans="1:7" ht="40.5" customHeight="1" x14ac:dyDescent="0.55000000000000004">
      <c r="A693" s="1" t="s">
        <v>382</v>
      </c>
      <c r="D693" s="18" t="s">
        <v>383</v>
      </c>
      <c r="E693" s="19" t="s">
        <v>809</v>
      </c>
      <c r="F693" s="19" t="s">
        <v>810</v>
      </c>
      <c r="G693" s="20" t="s">
        <v>387</v>
      </c>
    </row>
    <row r="694" spans="1:7" ht="13.5" customHeight="1" x14ac:dyDescent="0.55000000000000004">
      <c r="A694" s="1" t="s">
        <v>390</v>
      </c>
      <c r="D694" s="21">
        <v>1590</v>
      </c>
      <c r="E694" s="22">
        <v>715</v>
      </c>
      <c r="F694" s="22">
        <v>868</v>
      </c>
      <c r="G694" s="23">
        <v>7</v>
      </c>
    </row>
    <row r="695" spans="1:7" ht="13.5" customHeight="1" x14ac:dyDescent="0.55000000000000004">
      <c r="A695" s="1" t="s">
        <v>391</v>
      </c>
      <c r="D695" s="24">
        <v>100</v>
      </c>
      <c r="E695" s="25">
        <v>45</v>
      </c>
      <c r="F695" s="25">
        <v>54.6</v>
      </c>
      <c r="G695" s="26">
        <v>0.4</v>
      </c>
    </row>
    <row r="697" spans="1:7" ht="13.5" customHeight="1" x14ac:dyDescent="0.55000000000000004">
      <c r="A697" s="14" t="str">
        <f>HYPERLINK("#目次!A"&amp;ROW(目次!$A$92),"[T000088]")</f>
        <v>[T000088]</v>
      </c>
    </row>
    <row r="698" spans="1:7" ht="13.5" customHeight="1" x14ac:dyDescent="0.55000000000000004">
      <c r="A698" s="1" t="s">
        <v>379</v>
      </c>
      <c r="B698" s="15" t="s">
        <v>0</v>
      </c>
    </row>
    <row r="699" spans="1:7" ht="13.5" customHeight="1" x14ac:dyDescent="0.55000000000000004">
      <c r="A699" s="1" t="s">
        <v>380</v>
      </c>
      <c r="B699" s="15" t="s">
        <v>0</v>
      </c>
    </row>
    <row r="700" spans="1:7" ht="13.5" customHeight="1" x14ac:dyDescent="0.55000000000000004">
      <c r="A700" s="1" t="s">
        <v>381</v>
      </c>
      <c r="B700" s="16" t="s">
        <v>177</v>
      </c>
    </row>
    <row r="701" spans="1:7" ht="40.5" customHeight="1" x14ac:dyDescent="0.55000000000000004">
      <c r="A701" s="1" t="s">
        <v>382</v>
      </c>
      <c r="D701" s="18" t="s">
        <v>383</v>
      </c>
      <c r="E701" s="19" t="s">
        <v>812</v>
      </c>
      <c r="F701" s="19" t="s">
        <v>813</v>
      </c>
      <c r="G701" s="20" t="s">
        <v>387</v>
      </c>
    </row>
    <row r="702" spans="1:7" ht="13.5" customHeight="1" x14ac:dyDescent="0.55000000000000004">
      <c r="A702" s="1" t="s">
        <v>390</v>
      </c>
      <c r="D702" s="21">
        <v>454</v>
      </c>
      <c r="E702" s="22">
        <v>329</v>
      </c>
      <c r="F702" s="22">
        <v>124</v>
      </c>
      <c r="G702" s="23">
        <v>1</v>
      </c>
    </row>
    <row r="703" spans="1:7" ht="13.5" customHeight="1" x14ac:dyDescent="0.55000000000000004">
      <c r="A703" s="1" t="s">
        <v>391</v>
      </c>
      <c r="D703" s="24">
        <v>100</v>
      </c>
      <c r="E703" s="25">
        <v>72.5</v>
      </c>
      <c r="F703" s="25">
        <v>27.3</v>
      </c>
      <c r="G703" s="26">
        <v>0.2</v>
      </c>
    </row>
    <row r="705" spans="1:8" ht="13.5" customHeight="1" x14ac:dyDescent="0.55000000000000004">
      <c r="A705" s="14" t="str">
        <f>HYPERLINK("#目次!A"&amp;ROW(目次!$A$93),"[T000089]")</f>
        <v>[T000089]</v>
      </c>
    </row>
    <row r="706" spans="1:8" ht="13.5" customHeight="1" x14ac:dyDescent="0.55000000000000004">
      <c r="A706" s="1" t="s">
        <v>379</v>
      </c>
      <c r="B706" s="15" t="s">
        <v>0</v>
      </c>
    </row>
    <row r="707" spans="1:8" ht="13.5" customHeight="1" x14ac:dyDescent="0.55000000000000004">
      <c r="A707" s="1" t="s">
        <v>380</v>
      </c>
      <c r="B707" s="15" t="s">
        <v>0</v>
      </c>
    </row>
    <row r="708" spans="1:8" ht="13.5" customHeight="1" x14ac:dyDescent="0.55000000000000004">
      <c r="A708" s="1" t="s">
        <v>381</v>
      </c>
      <c r="B708" s="16" t="s">
        <v>179</v>
      </c>
    </row>
    <row r="709" spans="1:8" ht="40.5" customHeight="1" x14ac:dyDescent="0.55000000000000004">
      <c r="A709" s="1" t="s">
        <v>382</v>
      </c>
      <c r="D709" s="18" t="s">
        <v>383</v>
      </c>
      <c r="E709" s="19" t="s">
        <v>815</v>
      </c>
      <c r="F709" s="19" t="s">
        <v>816</v>
      </c>
      <c r="G709" s="20" t="s">
        <v>387</v>
      </c>
    </row>
    <row r="710" spans="1:8" ht="13.5" customHeight="1" x14ac:dyDescent="0.55000000000000004">
      <c r="A710" s="1" t="s">
        <v>390</v>
      </c>
      <c r="D710" s="21">
        <v>2115</v>
      </c>
      <c r="E710" s="22">
        <v>1454</v>
      </c>
      <c r="F710" s="22">
        <v>647</v>
      </c>
      <c r="G710" s="23">
        <v>14</v>
      </c>
    </row>
    <row r="711" spans="1:8" ht="13.5" customHeight="1" x14ac:dyDescent="0.55000000000000004">
      <c r="A711" s="1" t="s">
        <v>391</v>
      </c>
      <c r="D711" s="24">
        <v>100</v>
      </c>
      <c r="E711" s="25">
        <v>68.7</v>
      </c>
      <c r="F711" s="25">
        <v>30.6</v>
      </c>
      <c r="G711" s="26">
        <v>0.7</v>
      </c>
    </row>
    <row r="713" spans="1:8" ht="13.5" customHeight="1" x14ac:dyDescent="0.55000000000000004">
      <c r="A713" s="14" t="str">
        <f>HYPERLINK("#目次!A"&amp;ROW(目次!$A$94),"[T000090]")</f>
        <v>[T000090]</v>
      </c>
    </row>
    <row r="714" spans="1:8" ht="13.5" customHeight="1" x14ac:dyDescent="0.55000000000000004">
      <c r="A714" s="1" t="s">
        <v>379</v>
      </c>
      <c r="B714" s="15" t="s">
        <v>0</v>
      </c>
    </row>
    <row r="715" spans="1:8" ht="13.5" customHeight="1" x14ac:dyDescent="0.55000000000000004">
      <c r="A715" s="1" t="s">
        <v>380</v>
      </c>
      <c r="B715" s="15" t="s">
        <v>0</v>
      </c>
    </row>
    <row r="716" spans="1:8" ht="13.5" customHeight="1" x14ac:dyDescent="0.55000000000000004">
      <c r="A716" s="1" t="s">
        <v>381</v>
      </c>
      <c r="B716" s="16" t="s">
        <v>181</v>
      </c>
    </row>
    <row r="717" spans="1:8" ht="40.5" customHeight="1" x14ac:dyDescent="0.55000000000000004">
      <c r="A717" s="1" t="s">
        <v>382</v>
      </c>
      <c r="D717" s="18" t="s">
        <v>383</v>
      </c>
      <c r="E717" s="19" t="s">
        <v>384</v>
      </c>
      <c r="F717" s="19" t="s">
        <v>385</v>
      </c>
      <c r="G717" s="19" t="s">
        <v>386</v>
      </c>
      <c r="H717" s="20" t="s">
        <v>387</v>
      </c>
    </row>
    <row r="718" spans="1:8" ht="13.5" customHeight="1" x14ac:dyDescent="0.55000000000000004">
      <c r="A718" s="1" t="s">
        <v>390</v>
      </c>
      <c r="D718" s="21">
        <v>1454</v>
      </c>
      <c r="E718" s="22">
        <v>771</v>
      </c>
      <c r="F718" s="22">
        <v>644</v>
      </c>
      <c r="G718" s="22">
        <v>36</v>
      </c>
      <c r="H718" s="23">
        <v>3</v>
      </c>
    </row>
    <row r="719" spans="1:8" ht="13.5" customHeight="1" x14ac:dyDescent="0.55000000000000004">
      <c r="A719" s="1" t="s">
        <v>391</v>
      </c>
      <c r="D719" s="24">
        <v>100</v>
      </c>
      <c r="E719" s="25">
        <v>53</v>
      </c>
      <c r="F719" s="25">
        <v>44.3</v>
      </c>
      <c r="G719" s="25">
        <v>2.5</v>
      </c>
      <c r="H719" s="26">
        <v>0.2</v>
      </c>
    </row>
    <row r="721" spans="1:16" ht="13.5" customHeight="1" x14ac:dyDescent="0.55000000000000004">
      <c r="A721" s="14" t="str">
        <f>HYPERLINK("#目次!A"&amp;ROW(目次!$A$95),"[T000091]")</f>
        <v>[T000091]</v>
      </c>
    </row>
    <row r="722" spans="1:16" ht="13.5" customHeight="1" x14ac:dyDescent="0.55000000000000004">
      <c r="A722" s="1" t="s">
        <v>379</v>
      </c>
      <c r="B722" s="15" t="s">
        <v>0</v>
      </c>
    </row>
    <row r="723" spans="1:16" ht="13.5" customHeight="1" x14ac:dyDescent="0.55000000000000004">
      <c r="A723" s="1" t="s">
        <v>380</v>
      </c>
      <c r="B723" s="15" t="s">
        <v>0</v>
      </c>
    </row>
    <row r="724" spans="1:16" ht="13.5" customHeight="1" x14ac:dyDescent="0.55000000000000004">
      <c r="A724" s="1" t="s">
        <v>381</v>
      </c>
      <c r="B724" s="16" t="s">
        <v>183</v>
      </c>
    </row>
    <row r="725" spans="1:16" ht="40.5" customHeight="1" x14ac:dyDescent="0.55000000000000004">
      <c r="A725" s="1" t="s">
        <v>382</v>
      </c>
      <c r="D725" s="18" t="s">
        <v>383</v>
      </c>
      <c r="E725" s="19" t="s">
        <v>596</v>
      </c>
      <c r="F725" s="19" t="s">
        <v>597</v>
      </c>
      <c r="G725" s="19" t="s">
        <v>598</v>
      </c>
      <c r="H725" s="19" t="s">
        <v>599</v>
      </c>
      <c r="I725" s="19" t="s">
        <v>600</v>
      </c>
      <c r="J725" s="19" t="s">
        <v>601</v>
      </c>
      <c r="K725" s="19" t="s">
        <v>602</v>
      </c>
      <c r="L725" s="19" t="s">
        <v>603</v>
      </c>
      <c r="M725" s="19" t="s">
        <v>604</v>
      </c>
      <c r="N725" s="19" t="s">
        <v>605</v>
      </c>
      <c r="O725" s="19" t="s">
        <v>469</v>
      </c>
      <c r="P725" s="20" t="s">
        <v>387</v>
      </c>
    </row>
    <row r="726" spans="1:16" ht="13.5" customHeight="1" x14ac:dyDescent="0.55000000000000004">
      <c r="A726" s="1" t="s">
        <v>390</v>
      </c>
      <c r="D726" s="21">
        <v>512</v>
      </c>
      <c r="E726" s="22">
        <v>132</v>
      </c>
      <c r="F726" s="22">
        <v>14</v>
      </c>
      <c r="G726" s="22">
        <v>93</v>
      </c>
      <c r="H726" s="22">
        <v>16</v>
      </c>
      <c r="I726" s="22">
        <v>7</v>
      </c>
      <c r="J726" s="22">
        <v>54</v>
      </c>
      <c r="K726" s="22">
        <v>3</v>
      </c>
      <c r="L726" s="22">
        <v>141</v>
      </c>
      <c r="M726" s="22">
        <v>2</v>
      </c>
      <c r="N726" s="22">
        <v>9</v>
      </c>
      <c r="O726" s="22">
        <v>34</v>
      </c>
      <c r="P726" s="23">
        <v>7</v>
      </c>
    </row>
    <row r="727" spans="1:16" ht="13.5" customHeight="1" x14ac:dyDescent="0.55000000000000004">
      <c r="A727" s="1" t="s">
        <v>391</v>
      </c>
      <c r="D727" s="24">
        <v>100</v>
      </c>
      <c r="E727" s="25">
        <v>25.8</v>
      </c>
      <c r="F727" s="25">
        <v>2.7</v>
      </c>
      <c r="G727" s="25">
        <v>18.2</v>
      </c>
      <c r="H727" s="25">
        <v>3.1</v>
      </c>
      <c r="I727" s="25">
        <v>1.4</v>
      </c>
      <c r="J727" s="25">
        <v>10.5</v>
      </c>
      <c r="K727" s="25">
        <v>0.6</v>
      </c>
      <c r="L727" s="25">
        <v>27.5</v>
      </c>
      <c r="M727" s="25">
        <v>0.4</v>
      </c>
      <c r="N727" s="25">
        <v>1.8</v>
      </c>
      <c r="O727" s="25">
        <v>6.6</v>
      </c>
      <c r="P727" s="26">
        <v>1.4</v>
      </c>
    </row>
    <row r="729" spans="1:16" ht="13.5" customHeight="1" x14ac:dyDescent="0.55000000000000004">
      <c r="A729" s="14" t="str">
        <f>HYPERLINK("#目次!A"&amp;ROW(目次!$A$96),"[T000092]")</f>
        <v>[T000092]</v>
      </c>
    </row>
    <row r="730" spans="1:16" ht="13.5" customHeight="1" x14ac:dyDescent="0.55000000000000004">
      <c r="A730" s="1" t="s">
        <v>379</v>
      </c>
      <c r="B730" s="15" t="s">
        <v>0</v>
      </c>
    </row>
    <row r="731" spans="1:16" ht="13.5" customHeight="1" x14ac:dyDescent="0.55000000000000004">
      <c r="A731" s="1" t="s">
        <v>380</v>
      </c>
      <c r="B731" s="15" t="s">
        <v>0</v>
      </c>
    </row>
    <row r="732" spans="1:16" ht="13.5" customHeight="1" x14ac:dyDescent="0.55000000000000004">
      <c r="A732" s="1" t="s">
        <v>381</v>
      </c>
      <c r="B732" s="16" t="s">
        <v>185</v>
      </c>
    </row>
    <row r="733" spans="1:16" ht="40.5" customHeight="1" x14ac:dyDescent="0.55000000000000004">
      <c r="A733" s="1" t="s">
        <v>382</v>
      </c>
      <c r="D733" s="18" t="s">
        <v>383</v>
      </c>
      <c r="E733" s="19" t="s">
        <v>820</v>
      </c>
      <c r="F733" s="19" t="s">
        <v>821</v>
      </c>
      <c r="G733" s="19" t="s">
        <v>822</v>
      </c>
      <c r="H733" s="19" t="s">
        <v>823</v>
      </c>
      <c r="I733" s="19" t="s">
        <v>824</v>
      </c>
      <c r="J733" s="19" t="s">
        <v>825</v>
      </c>
      <c r="K733" s="19" t="s">
        <v>826</v>
      </c>
      <c r="L733" s="19" t="s">
        <v>827</v>
      </c>
      <c r="M733" s="19" t="s">
        <v>828</v>
      </c>
      <c r="N733" s="19" t="s">
        <v>469</v>
      </c>
      <c r="O733" s="19" t="s">
        <v>829</v>
      </c>
      <c r="P733" s="20" t="s">
        <v>387</v>
      </c>
    </row>
    <row r="734" spans="1:16" ht="13.5" customHeight="1" x14ac:dyDescent="0.55000000000000004">
      <c r="A734" s="1" t="s">
        <v>390</v>
      </c>
      <c r="D734" s="21">
        <v>715</v>
      </c>
      <c r="E734" s="22">
        <v>417</v>
      </c>
      <c r="F734" s="22">
        <v>253</v>
      </c>
      <c r="G734" s="22">
        <v>75</v>
      </c>
      <c r="H734" s="22">
        <v>345</v>
      </c>
      <c r="I734" s="22">
        <v>130</v>
      </c>
      <c r="J734" s="22">
        <v>262</v>
      </c>
      <c r="K734" s="22">
        <v>96</v>
      </c>
      <c r="L734" s="22">
        <v>155</v>
      </c>
      <c r="M734" s="22">
        <v>152</v>
      </c>
      <c r="N734" s="22">
        <v>17</v>
      </c>
      <c r="O734" s="22">
        <v>89</v>
      </c>
      <c r="P734" s="23">
        <v>9</v>
      </c>
    </row>
    <row r="735" spans="1:16" ht="13.5" customHeight="1" x14ac:dyDescent="0.55000000000000004">
      <c r="A735" s="1" t="s">
        <v>391</v>
      </c>
      <c r="D735" s="24">
        <v>100</v>
      </c>
      <c r="E735" s="25">
        <v>58.3</v>
      </c>
      <c r="F735" s="25">
        <v>35.4</v>
      </c>
      <c r="G735" s="25">
        <v>10.5</v>
      </c>
      <c r="H735" s="25">
        <v>48.3</v>
      </c>
      <c r="I735" s="25">
        <v>18.2</v>
      </c>
      <c r="J735" s="25">
        <v>36.6</v>
      </c>
      <c r="K735" s="25">
        <v>13.4</v>
      </c>
      <c r="L735" s="25">
        <v>21.7</v>
      </c>
      <c r="M735" s="25">
        <v>21.3</v>
      </c>
      <c r="N735" s="25">
        <v>2.4</v>
      </c>
      <c r="O735" s="25">
        <v>12.4</v>
      </c>
      <c r="P735" s="26">
        <v>1.3</v>
      </c>
    </row>
    <row r="737" spans="1:12" ht="13.5" customHeight="1" x14ac:dyDescent="0.55000000000000004">
      <c r="A737" s="14" t="str">
        <f>HYPERLINK("#目次!A"&amp;ROW(目次!$A$97),"[T000093]")</f>
        <v>[T000093]</v>
      </c>
    </row>
    <row r="738" spans="1:12" ht="13.5" customHeight="1" x14ac:dyDescent="0.55000000000000004">
      <c r="A738" s="1" t="s">
        <v>379</v>
      </c>
      <c r="B738" s="15" t="s">
        <v>0</v>
      </c>
    </row>
    <row r="739" spans="1:12" ht="13.5" customHeight="1" x14ac:dyDescent="0.55000000000000004">
      <c r="A739" s="1" t="s">
        <v>380</v>
      </c>
      <c r="B739" s="15" t="s">
        <v>0</v>
      </c>
    </row>
    <row r="740" spans="1:12" ht="13.5" customHeight="1" x14ac:dyDescent="0.55000000000000004">
      <c r="A740" s="1" t="s">
        <v>381</v>
      </c>
      <c r="B740" s="16" t="s">
        <v>187</v>
      </c>
    </row>
    <row r="741" spans="1:12" ht="40.5" customHeight="1" x14ac:dyDescent="0.55000000000000004">
      <c r="A741" s="1" t="s">
        <v>382</v>
      </c>
      <c r="D741" s="18" t="s">
        <v>383</v>
      </c>
      <c r="E741" s="19" t="s">
        <v>831</v>
      </c>
      <c r="F741" s="19" t="s">
        <v>566</v>
      </c>
      <c r="G741" s="20" t="s">
        <v>387</v>
      </c>
    </row>
    <row r="742" spans="1:12" ht="13.5" customHeight="1" x14ac:dyDescent="0.55000000000000004">
      <c r="A742" s="1" t="s">
        <v>390</v>
      </c>
      <c r="D742" s="21">
        <v>5298</v>
      </c>
      <c r="E742" s="22">
        <v>1213</v>
      </c>
      <c r="F742" s="22">
        <v>829</v>
      </c>
      <c r="G742" s="23">
        <v>3256</v>
      </c>
    </row>
    <row r="743" spans="1:12" ht="13.5" customHeight="1" x14ac:dyDescent="0.55000000000000004">
      <c r="A743" s="1" t="s">
        <v>391</v>
      </c>
      <c r="D743" s="24">
        <v>100</v>
      </c>
      <c r="E743" s="25">
        <v>22.9</v>
      </c>
      <c r="F743" s="25">
        <v>15.6</v>
      </c>
      <c r="G743" s="26">
        <v>61.5</v>
      </c>
    </row>
    <row r="745" spans="1:12" ht="13.5" customHeight="1" x14ac:dyDescent="0.55000000000000004">
      <c r="A745" s="14" t="str">
        <f>HYPERLINK("#目次!A"&amp;ROW(目次!$A$98),"[T000094]")</f>
        <v>[T000094]</v>
      </c>
    </row>
    <row r="746" spans="1:12" ht="13.5" customHeight="1" x14ac:dyDescent="0.55000000000000004">
      <c r="A746" s="1" t="s">
        <v>379</v>
      </c>
      <c r="B746" s="15" t="s">
        <v>0</v>
      </c>
    </row>
    <row r="747" spans="1:12" ht="13.5" customHeight="1" x14ac:dyDescent="0.55000000000000004">
      <c r="A747" s="1" t="s">
        <v>380</v>
      </c>
      <c r="B747" s="15" t="s">
        <v>0</v>
      </c>
    </row>
    <row r="748" spans="1:12" ht="13.5" customHeight="1" x14ac:dyDescent="0.55000000000000004">
      <c r="A748" s="1" t="s">
        <v>381</v>
      </c>
      <c r="B748" s="16" t="s">
        <v>189</v>
      </c>
    </row>
    <row r="749" spans="1:12" ht="40.5" customHeight="1" x14ac:dyDescent="0.55000000000000004">
      <c r="A749" s="1" t="s">
        <v>382</v>
      </c>
      <c r="D749" s="18" t="s">
        <v>383</v>
      </c>
      <c r="E749" s="19" t="s">
        <v>577</v>
      </c>
      <c r="F749" s="19" t="s">
        <v>578</v>
      </c>
      <c r="G749" s="19" t="s">
        <v>579</v>
      </c>
      <c r="H749" s="19" t="s">
        <v>580</v>
      </c>
      <c r="I749" s="19" t="s">
        <v>581</v>
      </c>
      <c r="J749" s="19" t="s">
        <v>582</v>
      </c>
      <c r="K749" s="19" t="s">
        <v>583</v>
      </c>
      <c r="L749" s="20" t="s">
        <v>387</v>
      </c>
    </row>
    <row r="750" spans="1:12" ht="13.5" customHeight="1" x14ac:dyDescent="0.55000000000000004">
      <c r="A750" s="1" t="s">
        <v>390</v>
      </c>
      <c r="D750" s="21">
        <v>2115</v>
      </c>
      <c r="E750" s="22">
        <v>829</v>
      </c>
      <c r="F750" s="22">
        <v>245</v>
      </c>
      <c r="G750" s="22">
        <v>748</v>
      </c>
      <c r="H750" s="22">
        <v>196</v>
      </c>
      <c r="I750" s="22">
        <v>18</v>
      </c>
      <c r="J750" s="22">
        <v>6</v>
      </c>
      <c r="K750" s="22">
        <v>0</v>
      </c>
      <c r="L750" s="23">
        <v>73</v>
      </c>
    </row>
    <row r="751" spans="1:12" ht="13.5" customHeight="1" x14ac:dyDescent="0.55000000000000004">
      <c r="A751" s="1" t="s">
        <v>391</v>
      </c>
      <c r="D751" s="24">
        <v>100</v>
      </c>
      <c r="E751" s="25">
        <v>39.200000000000003</v>
      </c>
      <c r="F751" s="25">
        <v>11.6</v>
      </c>
      <c r="G751" s="25">
        <v>35.4</v>
      </c>
      <c r="H751" s="25">
        <v>9.3000000000000007</v>
      </c>
      <c r="I751" s="25">
        <v>0.9</v>
      </c>
      <c r="J751" s="25">
        <v>0.3</v>
      </c>
      <c r="K751" s="25">
        <v>0</v>
      </c>
      <c r="L751" s="26">
        <v>3.5</v>
      </c>
    </row>
    <row r="753" spans="1:14" ht="13.5" customHeight="1" x14ac:dyDescent="0.55000000000000004">
      <c r="A753" s="14" t="str">
        <f>HYPERLINK("#目次!A"&amp;ROW(目次!$A$99),"[T000095]")</f>
        <v>[T000095]</v>
      </c>
    </row>
    <row r="754" spans="1:14" ht="13.5" customHeight="1" x14ac:dyDescent="0.55000000000000004">
      <c r="A754" s="1" t="s">
        <v>379</v>
      </c>
      <c r="B754" s="15" t="s">
        <v>0</v>
      </c>
    </row>
    <row r="755" spans="1:14" ht="13.5" customHeight="1" x14ac:dyDescent="0.55000000000000004">
      <c r="A755" s="1" t="s">
        <v>380</v>
      </c>
      <c r="B755" s="15" t="s">
        <v>0</v>
      </c>
    </row>
    <row r="756" spans="1:14" ht="13.5" customHeight="1" x14ac:dyDescent="0.55000000000000004">
      <c r="A756" s="1" t="s">
        <v>381</v>
      </c>
      <c r="B756" s="16" t="s">
        <v>191</v>
      </c>
    </row>
    <row r="757" spans="1:14" ht="40.5" customHeight="1" x14ac:dyDescent="0.55000000000000004">
      <c r="A757" s="1" t="s">
        <v>382</v>
      </c>
      <c r="D757" s="18" t="s">
        <v>383</v>
      </c>
      <c r="E757" s="19" t="s">
        <v>479</v>
      </c>
      <c r="F757" s="19" t="s">
        <v>480</v>
      </c>
      <c r="G757" s="19" t="s">
        <v>481</v>
      </c>
      <c r="H757" s="19" t="s">
        <v>482</v>
      </c>
      <c r="I757" s="19" t="s">
        <v>483</v>
      </c>
      <c r="J757" s="19" t="s">
        <v>484</v>
      </c>
      <c r="K757" s="19" t="s">
        <v>834</v>
      </c>
      <c r="L757" s="20" t="s">
        <v>387</v>
      </c>
    </row>
    <row r="758" spans="1:14" ht="13.5" customHeight="1" x14ac:dyDescent="0.55000000000000004">
      <c r="A758" s="1" t="s">
        <v>390</v>
      </c>
      <c r="D758" s="21">
        <v>1213</v>
      </c>
      <c r="E758" s="22">
        <v>18</v>
      </c>
      <c r="F758" s="22">
        <v>323</v>
      </c>
      <c r="G758" s="22">
        <v>380</v>
      </c>
      <c r="H758" s="22">
        <v>218</v>
      </c>
      <c r="I758" s="22">
        <v>137</v>
      </c>
      <c r="J758" s="22">
        <v>90</v>
      </c>
      <c r="K758" s="22">
        <v>0</v>
      </c>
      <c r="L758" s="23">
        <v>47</v>
      </c>
    </row>
    <row r="759" spans="1:14" ht="13.5" customHeight="1" x14ac:dyDescent="0.55000000000000004">
      <c r="A759" s="1" t="s">
        <v>391</v>
      </c>
      <c r="D759" s="24">
        <v>100</v>
      </c>
      <c r="E759" s="25">
        <v>1.5</v>
      </c>
      <c r="F759" s="25">
        <v>26.6</v>
      </c>
      <c r="G759" s="25">
        <v>31.3</v>
      </c>
      <c r="H759" s="25">
        <v>18</v>
      </c>
      <c r="I759" s="25">
        <v>11.3</v>
      </c>
      <c r="J759" s="25">
        <v>7.4</v>
      </c>
      <c r="K759" s="25">
        <v>0</v>
      </c>
      <c r="L759" s="26">
        <v>3.9</v>
      </c>
    </row>
    <row r="761" spans="1:14" ht="13.5" customHeight="1" x14ac:dyDescent="0.55000000000000004">
      <c r="A761" s="14" t="str">
        <f>HYPERLINK("#目次!A"&amp;ROW(目次!$A$100),"[T000096]")</f>
        <v>[T000096]</v>
      </c>
    </row>
    <row r="762" spans="1:14" ht="13.5" customHeight="1" x14ac:dyDescent="0.55000000000000004">
      <c r="A762" s="1" t="s">
        <v>379</v>
      </c>
      <c r="B762" s="15" t="s">
        <v>0</v>
      </c>
    </row>
    <row r="763" spans="1:14" ht="13.5" customHeight="1" x14ac:dyDescent="0.55000000000000004">
      <c r="A763" s="1" t="s">
        <v>380</v>
      </c>
      <c r="B763" s="15" t="s">
        <v>0</v>
      </c>
    </row>
    <row r="764" spans="1:14" ht="13.5" customHeight="1" x14ac:dyDescent="0.55000000000000004">
      <c r="A764" s="1" t="s">
        <v>381</v>
      </c>
      <c r="B764" s="16" t="s">
        <v>193</v>
      </c>
    </row>
    <row r="765" spans="1:14" ht="40.5" customHeight="1" x14ac:dyDescent="0.55000000000000004">
      <c r="A765" s="1" t="s">
        <v>382</v>
      </c>
      <c r="D765" s="18" t="s">
        <v>383</v>
      </c>
      <c r="E765" s="19" t="s">
        <v>633</v>
      </c>
      <c r="F765" s="19" t="s">
        <v>634</v>
      </c>
      <c r="G765" s="19" t="s">
        <v>635</v>
      </c>
      <c r="H765" s="19" t="s">
        <v>636</v>
      </c>
      <c r="I765" s="19" t="s">
        <v>637</v>
      </c>
      <c r="J765" s="19" t="s">
        <v>638</v>
      </c>
      <c r="K765" s="19" t="s">
        <v>639</v>
      </c>
      <c r="L765" s="19" t="s">
        <v>836</v>
      </c>
      <c r="M765" s="19" t="s">
        <v>469</v>
      </c>
      <c r="N765" s="20" t="s">
        <v>387</v>
      </c>
    </row>
    <row r="766" spans="1:14" ht="13.5" customHeight="1" x14ac:dyDescent="0.55000000000000004">
      <c r="A766" s="1" t="s">
        <v>390</v>
      </c>
      <c r="D766" s="21">
        <v>1213</v>
      </c>
      <c r="E766" s="22">
        <v>334</v>
      </c>
      <c r="F766" s="22">
        <v>87</v>
      </c>
      <c r="G766" s="22">
        <v>796</v>
      </c>
      <c r="H766" s="22">
        <v>212</v>
      </c>
      <c r="I766" s="22">
        <v>245</v>
      </c>
      <c r="J766" s="22">
        <v>125</v>
      </c>
      <c r="K766" s="22">
        <v>544</v>
      </c>
      <c r="L766" s="22">
        <v>172</v>
      </c>
      <c r="M766" s="22">
        <v>71</v>
      </c>
      <c r="N766" s="23">
        <v>14</v>
      </c>
    </row>
    <row r="767" spans="1:14" ht="13.5" customHeight="1" x14ac:dyDescent="0.55000000000000004">
      <c r="A767" s="1" t="s">
        <v>391</v>
      </c>
      <c r="D767" s="24">
        <v>100</v>
      </c>
      <c r="E767" s="25">
        <v>27.5</v>
      </c>
      <c r="F767" s="25">
        <v>7.2</v>
      </c>
      <c r="G767" s="25">
        <v>65.599999999999994</v>
      </c>
      <c r="H767" s="25">
        <v>17.5</v>
      </c>
      <c r="I767" s="25">
        <v>20.2</v>
      </c>
      <c r="J767" s="25">
        <v>10.3</v>
      </c>
      <c r="K767" s="25">
        <v>44.8</v>
      </c>
      <c r="L767" s="25">
        <v>14.2</v>
      </c>
      <c r="M767" s="25">
        <v>5.9</v>
      </c>
      <c r="N767" s="26">
        <v>1.2</v>
      </c>
    </row>
    <row r="769" spans="1:14" ht="13.5" customHeight="1" x14ac:dyDescent="0.55000000000000004">
      <c r="A769" s="14" t="str">
        <f>HYPERLINK("#目次!A"&amp;ROW(目次!$A$101),"[T000097]")</f>
        <v>[T000097]</v>
      </c>
    </row>
    <row r="770" spans="1:14" ht="13.5" customHeight="1" x14ac:dyDescent="0.55000000000000004">
      <c r="A770" s="1" t="s">
        <v>379</v>
      </c>
      <c r="B770" s="15" t="s">
        <v>0</v>
      </c>
    </row>
    <row r="771" spans="1:14" ht="13.5" customHeight="1" x14ac:dyDescent="0.55000000000000004">
      <c r="A771" s="1" t="s">
        <v>380</v>
      </c>
      <c r="B771" s="15" t="s">
        <v>0</v>
      </c>
    </row>
    <row r="772" spans="1:14" ht="13.5" customHeight="1" x14ac:dyDescent="0.55000000000000004">
      <c r="A772" s="1" t="s">
        <v>381</v>
      </c>
      <c r="B772" s="16" t="s">
        <v>195</v>
      </c>
    </row>
    <row r="773" spans="1:14" ht="40.5" customHeight="1" x14ac:dyDescent="0.55000000000000004">
      <c r="A773" s="1" t="s">
        <v>382</v>
      </c>
      <c r="D773" s="18" t="s">
        <v>383</v>
      </c>
      <c r="E773" s="19" t="s">
        <v>633</v>
      </c>
      <c r="F773" s="19" t="s">
        <v>634</v>
      </c>
      <c r="G773" s="19" t="s">
        <v>635</v>
      </c>
      <c r="H773" s="19" t="s">
        <v>636</v>
      </c>
      <c r="I773" s="19" t="s">
        <v>637</v>
      </c>
      <c r="J773" s="19" t="s">
        <v>638</v>
      </c>
      <c r="K773" s="19" t="s">
        <v>639</v>
      </c>
      <c r="L773" s="19" t="s">
        <v>836</v>
      </c>
      <c r="M773" s="19" t="s">
        <v>469</v>
      </c>
      <c r="N773" s="20" t="s">
        <v>387</v>
      </c>
    </row>
    <row r="774" spans="1:14" ht="13.5" customHeight="1" x14ac:dyDescent="0.55000000000000004">
      <c r="A774" s="1" t="s">
        <v>390</v>
      </c>
      <c r="D774" s="21">
        <v>1213</v>
      </c>
      <c r="E774" s="22">
        <v>131</v>
      </c>
      <c r="F774" s="22">
        <v>15</v>
      </c>
      <c r="G774" s="22">
        <v>501</v>
      </c>
      <c r="H774" s="22">
        <v>38</v>
      </c>
      <c r="I774" s="22">
        <v>53</v>
      </c>
      <c r="J774" s="22">
        <v>11</v>
      </c>
      <c r="K774" s="22">
        <v>241</v>
      </c>
      <c r="L774" s="22">
        <v>38</v>
      </c>
      <c r="M774" s="22">
        <v>45</v>
      </c>
      <c r="N774" s="23">
        <v>140</v>
      </c>
    </row>
    <row r="775" spans="1:14" ht="13.5" customHeight="1" x14ac:dyDescent="0.55000000000000004">
      <c r="A775" s="1" t="s">
        <v>391</v>
      </c>
      <c r="D775" s="24">
        <v>100</v>
      </c>
      <c r="E775" s="25">
        <v>10.8</v>
      </c>
      <c r="F775" s="25">
        <v>1.2</v>
      </c>
      <c r="G775" s="25">
        <v>41.3</v>
      </c>
      <c r="H775" s="25">
        <v>3.1</v>
      </c>
      <c r="I775" s="25">
        <v>4.4000000000000004</v>
      </c>
      <c r="J775" s="25">
        <v>0.9</v>
      </c>
      <c r="K775" s="25">
        <v>19.899999999999999</v>
      </c>
      <c r="L775" s="25">
        <v>3.1</v>
      </c>
      <c r="M775" s="25">
        <v>3.7</v>
      </c>
      <c r="N775" s="26">
        <v>11.5</v>
      </c>
    </row>
    <row r="777" spans="1:14" ht="13.5" customHeight="1" x14ac:dyDescent="0.55000000000000004">
      <c r="A777" s="14" t="str">
        <f>HYPERLINK("#目次!A"&amp;ROW(目次!$A$102),"[T000098]")</f>
        <v>[T000098]</v>
      </c>
    </row>
    <row r="778" spans="1:14" ht="13.5" customHeight="1" x14ac:dyDescent="0.55000000000000004">
      <c r="A778" s="1" t="s">
        <v>379</v>
      </c>
      <c r="B778" s="15" t="s">
        <v>0</v>
      </c>
    </row>
    <row r="779" spans="1:14" ht="13.5" customHeight="1" x14ac:dyDescent="0.55000000000000004">
      <c r="A779" s="1" t="s">
        <v>380</v>
      </c>
      <c r="B779" s="15" t="s">
        <v>0</v>
      </c>
    </row>
    <row r="780" spans="1:14" ht="13.5" customHeight="1" x14ac:dyDescent="0.55000000000000004">
      <c r="A780" s="1" t="s">
        <v>381</v>
      </c>
      <c r="B780" s="16" t="s">
        <v>197</v>
      </c>
    </row>
    <row r="781" spans="1:14" ht="40.5" customHeight="1" x14ac:dyDescent="0.55000000000000004">
      <c r="A781" s="1" t="s">
        <v>382</v>
      </c>
      <c r="D781" s="18" t="s">
        <v>383</v>
      </c>
      <c r="E781" s="19" t="s">
        <v>839</v>
      </c>
      <c r="F781" s="19" t="s">
        <v>840</v>
      </c>
      <c r="G781" s="20" t="s">
        <v>387</v>
      </c>
    </row>
    <row r="782" spans="1:14" ht="13.5" customHeight="1" x14ac:dyDescent="0.55000000000000004">
      <c r="A782" s="1" t="s">
        <v>390</v>
      </c>
      <c r="D782" s="21">
        <v>2115</v>
      </c>
      <c r="E782" s="22">
        <v>1429</v>
      </c>
      <c r="F782" s="22">
        <v>666</v>
      </c>
      <c r="G782" s="23">
        <v>20</v>
      </c>
    </row>
    <row r="783" spans="1:14" ht="13.5" customHeight="1" x14ac:dyDescent="0.55000000000000004">
      <c r="A783" s="1" t="s">
        <v>391</v>
      </c>
      <c r="D783" s="24">
        <v>100</v>
      </c>
      <c r="E783" s="25">
        <v>67.599999999999994</v>
      </c>
      <c r="F783" s="25">
        <v>31.5</v>
      </c>
      <c r="G783" s="26">
        <v>0.9</v>
      </c>
    </row>
    <row r="785" spans="1:20" ht="13.5" customHeight="1" x14ac:dyDescent="0.55000000000000004">
      <c r="A785" s="14" t="str">
        <f>HYPERLINK("#目次!A"&amp;ROW(目次!$A$103),"[T000099]")</f>
        <v>[T000099]</v>
      </c>
    </row>
    <row r="786" spans="1:20" ht="13.5" customHeight="1" x14ac:dyDescent="0.55000000000000004">
      <c r="A786" s="1" t="s">
        <v>379</v>
      </c>
      <c r="B786" s="15" t="s">
        <v>0</v>
      </c>
    </row>
    <row r="787" spans="1:20" ht="13.5" customHeight="1" x14ac:dyDescent="0.55000000000000004">
      <c r="A787" s="1" t="s">
        <v>380</v>
      </c>
      <c r="B787" s="15" t="s">
        <v>0</v>
      </c>
    </row>
    <row r="788" spans="1:20" ht="13.5" customHeight="1" x14ac:dyDescent="0.55000000000000004">
      <c r="A788" s="1" t="s">
        <v>381</v>
      </c>
      <c r="B788" s="16" t="s">
        <v>199</v>
      </c>
    </row>
    <row r="789" spans="1:20" ht="40.5" customHeight="1" x14ac:dyDescent="0.55000000000000004">
      <c r="A789" s="1" t="s">
        <v>382</v>
      </c>
      <c r="D789" s="18" t="s">
        <v>383</v>
      </c>
      <c r="E789" s="19" t="s">
        <v>842</v>
      </c>
      <c r="F789" s="19" t="s">
        <v>843</v>
      </c>
      <c r="G789" s="20" t="s">
        <v>387</v>
      </c>
    </row>
    <row r="790" spans="1:20" ht="13.5" customHeight="1" x14ac:dyDescent="0.55000000000000004">
      <c r="A790" s="1" t="s">
        <v>390</v>
      </c>
      <c r="D790" s="21">
        <v>1429</v>
      </c>
      <c r="E790" s="22">
        <v>751</v>
      </c>
      <c r="F790" s="22">
        <v>669</v>
      </c>
      <c r="G790" s="23">
        <v>9</v>
      </c>
    </row>
    <row r="791" spans="1:20" ht="13.5" customHeight="1" x14ac:dyDescent="0.55000000000000004">
      <c r="A791" s="1" t="s">
        <v>391</v>
      </c>
      <c r="D791" s="24">
        <v>100</v>
      </c>
      <c r="E791" s="25">
        <v>52.6</v>
      </c>
      <c r="F791" s="25">
        <v>46.8</v>
      </c>
      <c r="G791" s="26">
        <v>0.6</v>
      </c>
    </row>
    <row r="793" spans="1:20" ht="13.5" customHeight="1" x14ac:dyDescent="0.55000000000000004">
      <c r="A793" s="14" t="str">
        <f>HYPERLINK("#目次!A"&amp;ROW(目次!$A$104),"[T000100]")</f>
        <v>[T000100]</v>
      </c>
    </row>
    <row r="794" spans="1:20" ht="13.5" customHeight="1" x14ac:dyDescent="0.55000000000000004">
      <c r="A794" s="1" t="s">
        <v>379</v>
      </c>
      <c r="B794" s="15" t="s">
        <v>0</v>
      </c>
    </row>
    <row r="795" spans="1:20" ht="13.5" customHeight="1" x14ac:dyDescent="0.55000000000000004">
      <c r="A795" s="1" t="s">
        <v>380</v>
      </c>
      <c r="B795" s="15" t="s">
        <v>0</v>
      </c>
    </row>
    <row r="796" spans="1:20" ht="13.5" customHeight="1" x14ac:dyDescent="0.55000000000000004">
      <c r="A796" s="1" t="s">
        <v>381</v>
      </c>
      <c r="B796" s="16" t="s">
        <v>201</v>
      </c>
    </row>
    <row r="797" spans="1:20" ht="40.5" customHeight="1" x14ac:dyDescent="0.55000000000000004">
      <c r="A797" s="1" t="s">
        <v>382</v>
      </c>
      <c r="D797" s="18" t="s">
        <v>383</v>
      </c>
      <c r="E797" s="19" t="s">
        <v>845</v>
      </c>
      <c r="F797" s="19" t="s">
        <v>846</v>
      </c>
      <c r="G797" s="19" t="s">
        <v>847</v>
      </c>
      <c r="H797" s="19" t="s">
        <v>848</v>
      </c>
      <c r="I797" s="19" t="s">
        <v>849</v>
      </c>
      <c r="J797" s="19" t="s">
        <v>850</v>
      </c>
      <c r="K797" s="19" t="s">
        <v>851</v>
      </c>
      <c r="L797" s="19" t="s">
        <v>852</v>
      </c>
      <c r="M797" s="19" t="s">
        <v>853</v>
      </c>
      <c r="N797" s="19" t="s">
        <v>854</v>
      </c>
      <c r="O797" s="19" t="s">
        <v>855</v>
      </c>
      <c r="P797" s="19" t="s">
        <v>856</v>
      </c>
      <c r="Q797" s="19" t="s">
        <v>857</v>
      </c>
      <c r="R797" s="19" t="s">
        <v>858</v>
      </c>
      <c r="S797" s="19" t="s">
        <v>469</v>
      </c>
      <c r="T797" s="20" t="s">
        <v>387</v>
      </c>
    </row>
    <row r="798" spans="1:20" ht="13.5" customHeight="1" x14ac:dyDescent="0.55000000000000004">
      <c r="A798" s="1" t="s">
        <v>390</v>
      </c>
      <c r="D798" s="21">
        <v>1429</v>
      </c>
      <c r="E798" s="22">
        <v>846</v>
      </c>
      <c r="F798" s="22">
        <v>392</v>
      </c>
      <c r="G798" s="22">
        <v>666</v>
      </c>
      <c r="H798" s="22">
        <v>522</v>
      </c>
      <c r="I798" s="22">
        <v>431</v>
      </c>
      <c r="J798" s="22">
        <v>139</v>
      </c>
      <c r="K798" s="22">
        <v>226</v>
      </c>
      <c r="L798" s="22">
        <v>511</v>
      </c>
      <c r="M798" s="22">
        <v>56</v>
      </c>
      <c r="N798" s="22">
        <v>77</v>
      </c>
      <c r="O798" s="22">
        <v>106</v>
      </c>
      <c r="P798" s="22">
        <v>72</v>
      </c>
      <c r="Q798" s="22">
        <v>51</v>
      </c>
      <c r="R798" s="22">
        <v>322</v>
      </c>
      <c r="S798" s="22">
        <v>26</v>
      </c>
      <c r="T798" s="23">
        <v>44</v>
      </c>
    </row>
    <row r="799" spans="1:20" ht="13.5" customHeight="1" x14ac:dyDescent="0.55000000000000004">
      <c r="A799" s="1" t="s">
        <v>391</v>
      </c>
      <c r="D799" s="24">
        <v>100</v>
      </c>
      <c r="E799" s="25">
        <v>59.2</v>
      </c>
      <c r="F799" s="25">
        <v>27.4</v>
      </c>
      <c r="G799" s="25">
        <v>46.6</v>
      </c>
      <c r="H799" s="25">
        <v>36.5</v>
      </c>
      <c r="I799" s="25">
        <v>30.2</v>
      </c>
      <c r="J799" s="25">
        <v>9.6999999999999993</v>
      </c>
      <c r="K799" s="25">
        <v>15.8</v>
      </c>
      <c r="L799" s="25">
        <v>35.799999999999997</v>
      </c>
      <c r="M799" s="25">
        <v>3.9</v>
      </c>
      <c r="N799" s="25">
        <v>5.4</v>
      </c>
      <c r="O799" s="25">
        <v>7.4</v>
      </c>
      <c r="P799" s="25">
        <v>5</v>
      </c>
      <c r="Q799" s="25">
        <v>3.6</v>
      </c>
      <c r="R799" s="25">
        <v>22.5</v>
      </c>
      <c r="S799" s="25">
        <v>1.8</v>
      </c>
      <c r="T799" s="26">
        <v>3.1</v>
      </c>
    </row>
    <row r="801" spans="1:20" ht="13.5" customHeight="1" x14ac:dyDescent="0.55000000000000004">
      <c r="A801" s="14" t="str">
        <f>HYPERLINK("#目次!A"&amp;ROW(目次!$A$105),"[T000101]")</f>
        <v>[T000101]</v>
      </c>
    </row>
    <row r="802" spans="1:20" ht="13.5" customHeight="1" x14ac:dyDescent="0.55000000000000004">
      <c r="A802" s="1" t="s">
        <v>379</v>
      </c>
      <c r="B802" s="15" t="s">
        <v>0</v>
      </c>
    </row>
    <row r="803" spans="1:20" ht="13.5" customHeight="1" x14ac:dyDescent="0.55000000000000004">
      <c r="A803" s="1" t="s">
        <v>380</v>
      </c>
      <c r="B803" s="15" t="s">
        <v>0</v>
      </c>
    </row>
    <row r="804" spans="1:20" ht="13.5" customHeight="1" x14ac:dyDescent="0.55000000000000004">
      <c r="A804" s="1" t="s">
        <v>381</v>
      </c>
      <c r="B804" s="16" t="s">
        <v>203</v>
      </c>
    </row>
    <row r="805" spans="1:20" ht="40.5" customHeight="1" x14ac:dyDescent="0.55000000000000004">
      <c r="A805" s="1" t="s">
        <v>382</v>
      </c>
      <c r="D805" s="18" t="s">
        <v>383</v>
      </c>
      <c r="E805" s="19" t="s">
        <v>845</v>
      </c>
      <c r="F805" s="19" t="s">
        <v>846</v>
      </c>
      <c r="G805" s="19" t="s">
        <v>847</v>
      </c>
      <c r="H805" s="19" t="s">
        <v>848</v>
      </c>
      <c r="I805" s="19" t="s">
        <v>849</v>
      </c>
      <c r="J805" s="19" t="s">
        <v>850</v>
      </c>
      <c r="K805" s="19" t="s">
        <v>851</v>
      </c>
      <c r="L805" s="19" t="s">
        <v>852</v>
      </c>
      <c r="M805" s="19" t="s">
        <v>853</v>
      </c>
      <c r="N805" s="19" t="s">
        <v>854</v>
      </c>
      <c r="O805" s="19" t="s">
        <v>855</v>
      </c>
      <c r="P805" s="19" t="s">
        <v>856</v>
      </c>
      <c r="Q805" s="19" t="s">
        <v>857</v>
      </c>
      <c r="R805" s="19" t="s">
        <v>858</v>
      </c>
      <c r="S805" s="19" t="s">
        <v>469</v>
      </c>
      <c r="T805" s="20" t="s">
        <v>387</v>
      </c>
    </row>
    <row r="806" spans="1:20" ht="13.5" customHeight="1" x14ac:dyDescent="0.55000000000000004">
      <c r="A806" s="1" t="s">
        <v>390</v>
      </c>
      <c r="D806" s="21">
        <v>1429</v>
      </c>
      <c r="E806" s="22">
        <v>450</v>
      </c>
      <c r="F806" s="22">
        <v>69</v>
      </c>
      <c r="G806" s="22">
        <v>230</v>
      </c>
      <c r="H806" s="22">
        <v>165</v>
      </c>
      <c r="I806" s="22">
        <v>86</v>
      </c>
      <c r="J806" s="22">
        <v>19</v>
      </c>
      <c r="K806" s="22">
        <v>28</v>
      </c>
      <c r="L806" s="22">
        <v>90</v>
      </c>
      <c r="M806" s="22">
        <v>5</v>
      </c>
      <c r="N806" s="22">
        <v>10</v>
      </c>
      <c r="O806" s="22">
        <v>19</v>
      </c>
      <c r="P806" s="22">
        <v>9</v>
      </c>
      <c r="Q806" s="22">
        <v>2</v>
      </c>
      <c r="R806" s="22">
        <v>54</v>
      </c>
      <c r="S806" s="22">
        <v>19</v>
      </c>
      <c r="T806" s="23">
        <v>174</v>
      </c>
    </row>
    <row r="807" spans="1:20" ht="13.5" customHeight="1" x14ac:dyDescent="0.55000000000000004">
      <c r="A807" s="1" t="s">
        <v>391</v>
      </c>
      <c r="D807" s="24">
        <v>100</v>
      </c>
      <c r="E807" s="25">
        <v>31.5</v>
      </c>
      <c r="F807" s="25">
        <v>4.8</v>
      </c>
      <c r="G807" s="25">
        <v>16.100000000000001</v>
      </c>
      <c r="H807" s="25">
        <v>11.5</v>
      </c>
      <c r="I807" s="25">
        <v>6</v>
      </c>
      <c r="J807" s="25">
        <v>1.3</v>
      </c>
      <c r="K807" s="25">
        <v>2</v>
      </c>
      <c r="L807" s="25">
        <v>6.3</v>
      </c>
      <c r="M807" s="25">
        <v>0.3</v>
      </c>
      <c r="N807" s="25">
        <v>0.7</v>
      </c>
      <c r="O807" s="25">
        <v>1.3</v>
      </c>
      <c r="P807" s="25">
        <v>0.6</v>
      </c>
      <c r="Q807" s="25">
        <v>0.1</v>
      </c>
      <c r="R807" s="25">
        <v>3.8</v>
      </c>
      <c r="S807" s="25">
        <v>1.3</v>
      </c>
      <c r="T807" s="26">
        <v>12.2</v>
      </c>
    </row>
    <row r="809" spans="1:20" ht="13.5" customHeight="1" x14ac:dyDescent="0.55000000000000004">
      <c r="A809" s="14" t="str">
        <f>HYPERLINK("#目次!A"&amp;ROW(目次!$A$106),"[T000102]")</f>
        <v>[T000102]</v>
      </c>
    </row>
    <row r="810" spans="1:20" ht="13.5" customHeight="1" x14ac:dyDescent="0.55000000000000004">
      <c r="A810" s="1" t="s">
        <v>379</v>
      </c>
      <c r="B810" s="15" t="s">
        <v>0</v>
      </c>
    </row>
    <row r="811" spans="1:20" ht="13.5" customHeight="1" x14ac:dyDescent="0.55000000000000004">
      <c r="A811" s="1" t="s">
        <v>380</v>
      </c>
      <c r="B811" s="15" t="s">
        <v>0</v>
      </c>
    </row>
    <row r="812" spans="1:20" ht="13.5" customHeight="1" x14ac:dyDescent="0.55000000000000004">
      <c r="A812" s="1" t="s">
        <v>381</v>
      </c>
      <c r="B812" s="16" t="s">
        <v>205</v>
      </c>
    </row>
    <row r="813" spans="1:20" ht="40.5" customHeight="1" x14ac:dyDescent="0.55000000000000004">
      <c r="A813" s="1" t="s">
        <v>382</v>
      </c>
      <c r="D813" s="18" t="s">
        <v>383</v>
      </c>
      <c r="E813" s="19" t="s">
        <v>861</v>
      </c>
      <c r="F813" s="19" t="s">
        <v>862</v>
      </c>
      <c r="G813" s="19" t="s">
        <v>863</v>
      </c>
      <c r="H813" s="20" t="s">
        <v>387</v>
      </c>
    </row>
    <row r="814" spans="1:20" ht="13.5" customHeight="1" x14ac:dyDescent="0.55000000000000004">
      <c r="A814" s="1" t="s">
        <v>390</v>
      </c>
      <c r="D814" s="21">
        <v>1429</v>
      </c>
      <c r="E814" s="22">
        <v>69</v>
      </c>
      <c r="F814" s="22">
        <v>456</v>
      </c>
      <c r="G814" s="22">
        <v>869</v>
      </c>
      <c r="H814" s="23">
        <v>35</v>
      </c>
    </row>
    <row r="815" spans="1:20" ht="13.5" customHeight="1" x14ac:dyDescent="0.55000000000000004">
      <c r="A815" s="1" t="s">
        <v>391</v>
      </c>
      <c r="D815" s="24">
        <v>100</v>
      </c>
      <c r="E815" s="25">
        <v>4.8</v>
      </c>
      <c r="F815" s="25">
        <v>31.9</v>
      </c>
      <c r="G815" s="25">
        <v>60.8</v>
      </c>
      <c r="H815" s="26">
        <v>2.4</v>
      </c>
    </row>
    <row r="817" spans="1:8" ht="13.5" customHeight="1" x14ac:dyDescent="0.55000000000000004">
      <c r="A817" s="14" t="str">
        <f>HYPERLINK("#目次!A"&amp;ROW(目次!$A$107),"[T000103]")</f>
        <v>[T000103]</v>
      </c>
    </row>
    <row r="818" spans="1:8" ht="13.5" customHeight="1" x14ac:dyDescent="0.55000000000000004">
      <c r="A818" s="1" t="s">
        <v>379</v>
      </c>
      <c r="B818" s="15" t="s">
        <v>0</v>
      </c>
    </row>
    <row r="819" spans="1:8" ht="13.5" customHeight="1" x14ac:dyDescent="0.55000000000000004">
      <c r="A819" s="1" t="s">
        <v>380</v>
      </c>
      <c r="B819" s="15" t="s">
        <v>0</v>
      </c>
    </row>
    <row r="820" spans="1:8" ht="13.5" customHeight="1" x14ac:dyDescent="0.55000000000000004">
      <c r="A820" s="1" t="s">
        <v>381</v>
      </c>
      <c r="B820" s="16" t="s">
        <v>207</v>
      </c>
    </row>
    <row r="821" spans="1:8" ht="40.5" customHeight="1" x14ac:dyDescent="0.55000000000000004">
      <c r="A821" s="1" t="s">
        <v>382</v>
      </c>
      <c r="D821" s="18" t="s">
        <v>383</v>
      </c>
      <c r="E821" s="19" t="s">
        <v>861</v>
      </c>
      <c r="F821" s="19" t="s">
        <v>862</v>
      </c>
      <c r="G821" s="19" t="s">
        <v>863</v>
      </c>
      <c r="H821" s="20" t="s">
        <v>387</v>
      </c>
    </row>
    <row r="822" spans="1:8" ht="13.5" customHeight="1" x14ac:dyDescent="0.55000000000000004">
      <c r="A822" s="1" t="s">
        <v>390</v>
      </c>
      <c r="D822" s="21">
        <v>1429</v>
      </c>
      <c r="E822" s="22">
        <v>234</v>
      </c>
      <c r="F822" s="22">
        <v>637</v>
      </c>
      <c r="G822" s="22">
        <v>523</v>
      </c>
      <c r="H822" s="23">
        <v>35</v>
      </c>
    </row>
    <row r="823" spans="1:8" ht="13.5" customHeight="1" x14ac:dyDescent="0.55000000000000004">
      <c r="A823" s="1" t="s">
        <v>391</v>
      </c>
      <c r="D823" s="24">
        <v>100</v>
      </c>
      <c r="E823" s="25">
        <v>16.399999999999999</v>
      </c>
      <c r="F823" s="25">
        <v>44.6</v>
      </c>
      <c r="G823" s="25">
        <v>36.6</v>
      </c>
      <c r="H823" s="26">
        <v>2.4</v>
      </c>
    </row>
    <row r="825" spans="1:8" ht="13.5" customHeight="1" x14ac:dyDescent="0.55000000000000004">
      <c r="A825" s="14" t="str">
        <f>HYPERLINK("#目次!A"&amp;ROW(目次!$A$108),"[T000104]")</f>
        <v>[T000104]</v>
      </c>
    </row>
    <row r="826" spans="1:8" ht="13.5" customHeight="1" x14ac:dyDescent="0.55000000000000004">
      <c r="A826" s="1" t="s">
        <v>379</v>
      </c>
      <c r="B826" s="15" t="s">
        <v>0</v>
      </c>
    </row>
    <row r="827" spans="1:8" ht="13.5" customHeight="1" x14ac:dyDescent="0.55000000000000004">
      <c r="A827" s="1" t="s">
        <v>380</v>
      </c>
      <c r="B827" s="15" t="s">
        <v>0</v>
      </c>
    </row>
    <row r="828" spans="1:8" ht="13.5" customHeight="1" x14ac:dyDescent="0.55000000000000004">
      <c r="A828" s="1" t="s">
        <v>381</v>
      </c>
      <c r="B828" s="16" t="s">
        <v>209</v>
      </c>
    </row>
    <row r="829" spans="1:8" ht="40.5" customHeight="1" x14ac:dyDescent="0.55000000000000004">
      <c r="A829" s="1" t="s">
        <v>382</v>
      </c>
      <c r="D829" s="18" t="s">
        <v>383</v>
      </c>
      <c r="E829" s="19" t="s">
        <v>861</v>
      </c>
      <c r="F829" s="19" t="s">
        <v>862</v>
      </c>
      <c r="G829" s="19" t="s">
        <v>863</v>
      </c>
      <c r="H829" s="20" t="s">
        <v>387</v>
      </c>
    </row>
    <row r="830" spans="1:8" ht="13.5" customHeight="1" x14ac:dyDescent="0.55000000000000004">
      <c r="A830" s="1" t="s">
        <v>390</v>
      </c>
      <c r="D830" s="21">
        <v>1429</v>
      </c>
      <c r="E830" s="22">
        <v>320</v>
      </c>
      <c r="F830" s="22">
        <v>663</v>
      </c>
      <c r="G830" s="22">
        <v>411</v>
      </c>
      <c r="H830" s="23">
        <v>35</v>
      </c>
    </row>
    <row r="831" spans="1:8" ht="13.5" customHeight="1" x14ac:dyDescent="0.55000000000000004">
      <c r="A831" s="1" t="s">
        <v>391</v>
      </c>
      <c r="D831" s="24">
        <v>100</v>
      </c>
      <c r="E831" s="25">
        <v>22.4</v>
      </c>
      <c r="F831" s="25">
        <v>46.4</v>
      </c>
      <c r="G831" s="25">
        <v>28.8</v>
      </c>
      <c r="H831" s="26">
        <v>2.4</v>
      </c>
    </row>
    <row r="833" spans="1:8" ht="13.5" customHeight="1" x14ac:dyDescent="0.55000000000000004">
      <c r="A833" s="14" t="str">
        <f>HYPERLINK("#目次!A"&amp;ROW(目次!$A$109),"[T000105]")</f>
        <v>[T000105]</v>
      </c>
    </row>
    <row r="834" spans="1:8" ht="13.5" customHeight="1" x14ac:dyDescent="0.55000000000000004">
      <c r="A834" s="1" t="s">
        <v>379</v>
      </c>
      <c r="B834" s="15" t="s">
        <v>0</v>
      </c>
    </row>
    <row r="835" spans="1:8" ht="13.5" customHeight="1" x14ac:dyDescent="0.55000000000000004">
      <c r="A835" s="1" t="s">
        <v>380</v>
      </c>
      <c r="B835" s="15" t="s">
        <v>0</v>
      </c>
    </row>
    <row r="836" spans="1:8" ht="13.5" customHeight="1" x14ac:dyDescent="0.55000000000000004">
      <c r="A836" s="1" t="s">
        <v>381</v>
      </c>
      <c r="B836" s="16" t="s">
        <v>211</v>
      </c>
    </row>
    <row r="837" spans="1:8" ht="40.5" customHeight="1" x14ac:dyDescent="0.55000000000000004">
      <c r="A837" s="1" t="s">
        <v>382</v>
      </c>
      <c r="D837" s="18" t="s">
        <v>383</v>
      </c>
      <c r="E837" s="19" t="s">
        <v>861</v>
      </c>
      <c r="F837" s="19" t="s">
        <v>862</v>
      </c>
      <c r="G837" s="19" t="s">
        <v>863</v>
      </c>
      <c r="H837" s="20" t="s">
        <v>387</v>
      </c>
    </row>
    <row r="838" spans="1:8" ht="13.5" customHeight="1" x14ac:dyDescent="0.55000000000000004">
      <c r="A838" s="1" t="s">
        <v>390</v>
      </c>
      <c r="D838" s="21">
        <v>1429</v>
      </c>
      <c r="E838" s="22">
        <v>1247</v>
      </c>
      <c r="F838" s="22">
        <v>118</v>
      </c>
      <c r="G838" s="22">
        <v>29</v>
      </c>
      <c r="H838" s="23">
        <v>35</v>
      </c>
    </row>
    <row r="839" spans="1:8" ht="13.5" customHeight="1" x14ac:dyDescent="0.55000000000000004">
      <c r="A839" s="1" t="s">
        <v>391</v>
      </c>
      <c r="D839" s="24">
        <v>100</v>
      </c>
      <c r="E839" s="25">
        <v>87.3</v>
      </c>
      <c r="F839" s="25">
        <v>8.3000000000000007</v>
      </c>
      <c r="G839" s="25">
        <v>2</v>
      </c>
      <c r="H839" s="26">
        <v>2.4</v>
      </c>
    </row>
    <row r="841" spans="1:8" ht="13.5" customHeight="1" x14ac:dyDescent="0.55000000000000004">
      <c r="A841" s="14" t="str">
        <f>HYPERLINK("#目次!A"&amp;ROW(目次!$A$110),"[T000106]")</f>
        <v>[T000106]</v>
      </c>
    </row>
    <row r="842" spans="1:8" ht="13.5" customHeight="1" x14ac:dyDescent="0.55000000000000004">
      <c r="A842" s="1" t="s">
        <v>379</v>
      </c>
      <c r="B842" s="15" t="s">
        <v>0</v>
      </c>
    </row>
    <row r="843" spans="1:8" ht="13.5" customHeight="1" x14ac:dyDescent="0.55000000000000004">
      <c r="A843" s="1" t="s">
        <v>380</v>
      </c>
      <c r="B843" s="15" t="s">
        <v>0</v>
      </c>
    </row>
    <row r="844" spans="1:8" ht="13.5" customHeight="1" x14ac:dyDescent="0.55000000000000004">
      <c r="A844" s="1" t="s">
        <v>381</v>
      </c>
      <c r="B844" s="16" t="s">
        <v>213</v>
      </c>
    </row>
    <row r="845" spans="1:8" ht="40.5" customHeight="1" x14ac:dyDescent="0.55000000000000004">
      <c r="A845" s="1" t="s">
        <v>382</v>
      </c>
      <c r="D845" s="18" t="s">
        <v>383</v>
      </c>
      <c r="E845" s="19" t="s">
        <v>861</v>
      </c>
      <c r="F845" s="19" t="s">
        <v>862</v>
      </c>
      <c r="G845" s="19" t="s">
        <v>863</v>
      </c>
      <c r="H845" s="20" t="s">
        <v>387</v>
      </c>
    </row>
    <row r="846" spans="1:8" ht="13.5" customHeight="1" x14ac:dyDescent="0.55000000000000004">
      <c r="A846" s="1" t="s">
        <v>390</v>
      </c>
      <c r="D846" s="21">
        <v>1429</v>
      </c>
      <c r="E846" s="22">
        <v>292</v>
      </c>
      <c r="F846" s="22">
        <v>822</v>
      </c>
      <c r="G846" s="22">
        <v>279</v>
      </c>
      <c r="H846" s="23">
        <v>36</v>
      </c>
    </row>
    <row r="847" spans="1:8" ht="13.5" customHeight="1" x14ac:dyDescent="0.55000000000000004">
      <c r="A847" s="1" t="s">
        <v>391</v>
      </c>
      <c r="D847" s="24">
        <v>100</v>
      </c>
      <c r="E847" s="25">
        <v>20.399999999999999</v>
      </c>
      <c r="F847" s="25">
        <v>57.5</v>
      </c>
      <c r="G847" s="25">
        <v>19.5</v>
      </c>
      <c r="H847" s="26">
        <v>2.5</v>
      </c>
    </row>
    <row r="849" spans="1:8" ht="13.5" customHeight="1" x14ac:dyDescent="0.55000000000000004">
      <c r="A849" s="14" t="str">
        <f>HYPERLINK("#目次!A"&amp;ROW(目次!$A$111),"[T000107]")</f>
        <v>[T000107]</v>
      </c>
    </row>
    <row r="850" spans="1:8" ht="13.5" customHeight="1" x14ac:dyDescent="0.55000000000000004">
      <c r="A850" s="1" t="s">
        <v>379</v>
      </c>
      <c r="B850" s="15" t="s">
        <v>0</v>
      </c>
    </row>
    <row r="851" spans="1:8" ht="13.5" customHeight="1" x14ac:dyDescent="0.55000000000000004">
      <c r="A851" s="1" t="s">
        <v>380</v>
      </c>
      <c r="B851" s="15" t="s">
        <v>0</v>
      </c>
    </row>
    <row r="852" spans="1:8" ht="13.5" customHeight="1" x14ac:dyDescent="0.55000000000000004">
      <c r="A852" s="1" t="s">
        <v>381</v>
      </c>
      <c r="B852" s="16" t="s">
        <v>215</v>
      </c>
    </row>
    <row r="853" spans="1:8" ht="40.5" customHeight="1" x14ac:dyDescent="0.55000000000000004">
      <c r="A853" s="1" t="s">
        <v>382</v>
      </c>
      <c r="D853" s="18" t="s">
        <v>383</v>
      </c>
      <c r="E853" s="19" t="s">
        <v>861</v>
      </c>
      <c r="F853" s="19" t="s">
        <v>862</v>
      </c>
      <c r="G853" s="19" t="s">
        <v>863</v>
      </c>
      <c r="H853" s="20" t="s">
        <v>387</v>
      </c>
    </row>
    <row r="854" spans="1:8" ht="13.5" customHeight="1" x14ac:dyDescent="0.55000000000000004">
      <c r="A854" s="1" t="s">
        <v>390</v>
      </c>
      <c r="D854" s="21">
        <v>1429</v>
      </c>
      <c r="E854" s="22">
        <v>277</v>
      </c>
      <c r="F854" s="22">
        <v>822</v>
      </c>
      <c r="G854" s="22">
        <v>294</v>
      </c>
      <c r="H854" s="23">
        <v>36</v>
      </c>
    </row>
    <row r="855" spans="1:8" ht="13.5" customHeight="1" x14ac:dyDescent="0.55000000000000004">
      <c r="A855" s="1" t="s">
        <v>391</v>
      </c>
      <c r="D855" s="24">
        <v>100</v>
      </c>
      <c r="E855" s="25">
        <v>19.399999999999999</v>
      </c>
      <c r="F855" s="25">
        <v>57.5</v>
      </c>
      <c r="G855" s="25">
        <v>20.6</v>
      </c>
      <c r="H855" s="26">
        <v>2.5</v>
      </c>
    </row>
    <row r="857" spans="1:8" ht="13.5" customHeight="1" x14ac:dyDescent="0.55000000000000004">
      <c r="A857" s="14" t="str">
        <f>HYPERLINK("#目次!A"&amp;ROW(目次!$A$112),"[T000108]")</f>
        <v>[T000108]</v>
      </c>
    </row>
    <row r="858" spans="1:8" ht="13.5" customHeight="1" x14ac:dyDescent="0.55000000000000004">
      <c r="A858" s="1" t="s">
        <v>379</v>
      </c>
      <c r="B858" s="15" t="s">
        <v>0</v>
      </c>
    </row>
    <row r="859" spans="1:8" ht="13.5" customHeight="1" x14ac:dyDescent="0.55000000000000004">
      <c r="A859" s="1" t="s">
        <v>380</v>
      </c>
      <c r="B859" s="15" t="s">
        <v>0</v>
      </c>
    </row>
    <row r="860" spans="1:8" ht="13.5" customHeight="1" x14ac:dyDescent="0.55000000000000004">
      <c r="A860" s="1" t="s">
        <v>381</v>
      </c>
      <c r="B860" s="16" t="s">
        <v>217</v>
      </c>
    </row>
    <row r="861" spans="1:8" ht="40.5" customHeight="1" x14ac:dyDescent="0.55000000000000004">
      <c r="A861" s="1" t="s">
        <v>382</v>
      </c>
      <c r="D861" s="18" t="s">
        <v>383</v>
      </c>
      <c r="E861" s="19" t="s">
        <v>861</v>
      </c>
      <c r="F861" s="19" t="s">
        <v>862</v>
      </c>
      <c r="G861" s="19" t="s">
        <v>863</v>
      </c>
      <c r="H861" s="20" t="s">
        <v>387</v>
      </c>
    </row>
    <row r="862" spans="1:8" ht="13.5" customHeight="1" x14ac:dyDescent="0.55000000000000004">
      <c r="A862" s="1" t="s">
        <v>390</v>
      </c>
      <c r="D862" s="21">
        <v>1429</v>
      </c>
      <c r="E862" s="22">
        <v>308</v>
      </c>
      <c r="F862" s="22">
        <v>578</v>
      </c>
      <c r="G862" s="22">
        <v>507</v>
      </c>
      <c r="H862" s="23">
        <v>36</v>
      </c>
    </row>
    <row r="863" spans="1:8" ht="13.5" customHeight="1" x14ac:dyDescent="0.55000000000000004">
      <c r="A863" s="1" t="s">
        <v>391</v>
      </c>
      <c r="D863" s="24">
        <v>100</v>
      </c>
      <c r="E863" s="25">
        <v>21.6</v>
      </c>
      <c r="F863" s="25">
        <v>40.4</v>
      </c>
      <c r="G863" s="25">
        <v>35.5</v>
      </c>
      <c r="H863" s="26">
        <v>2.5</v>
      </c>
    </row>
    <row r="865" spans="1:8" ht="13.5" customHeight="1" x14ac:dyDescent="0.55000000000000004">
      <c r="A865" s="14" t="str">
        <f>HYPERLINK("#目次!A"&amp;ROW(目次!$A$113),"[T000109]")</f>
        <v>[T000109]</v>
      </c>
    </row>
    <row r="866" spans="1:8" ht="13.5" customHeight="1" x14ac:dyDescent="0.55000000000000004">
      <c r="A866" s="1" t="s">
        <v>379</v>
      </c>
      <c r="B866" s="15" t="s">
        <v>0</v>
      </c>
    </row>
    <row r="867" spans="1:8" ht="13.5" customHeight="1" x14ac:dyDescent="0.55000000000000004">
      <c r="A867" s="1" t="s">
        <v>380</v>
      </c>
      <c r="B867" s="15" t="s">
        <v>0</v>
      </c>
    </row>
    <row r="868" spans="1:8" ht="13.5" customHeight="1" x14ac:dyDescent="0.55000000000000004">
      <c r="A868" s="1" t="s">
        <v>381</v>
      </c>
      <c r="B868" s="16" t="s">
        <v>219</v>
      </c>
    </row>
    <row r="869" spans="1:8" ht="40.5" customHeight="1" x14ac:dyDescent="0.55000000000000004">
      <c r="A869" s="1" t="s">
        <v>382</v>
      </c>
      <c r="D869" s="18" t="s">
        <v>383</v>
      </c>
      <c r="E869" s="19" t="s">
        <v>861</v>
      </c>
      <c r="F869" s="19" t="s">
        <v>862</v>
      </c>
      <c r="G869" s="19" t="s">
        <v>863</v>
      </c>
      <c r="H869" s="20" t="s">
        <v>387</v>
      </c>
    </row>
    <row r="870" spans="1:8" ht="13.5" customHeight="1" x14ac:dyDescent="0.55000000000000004">
      <c r="A870" s="1" t="s">
        <v>390</v>
      </c>
      <c r="D870" s="21">
        <v>1429</v>
      </c>
      <c r="E870" s="22">
        <v>653</v>
      </c>
      <c r="F870" s="22">
        <v>573</v>
      </c>
      <c r="G870" s="22">
        <v>169</v>
      </c>
      <c r="H870" s="23">
        <v>34</v>
      </c>
    </row>
    <row r="871" spans="1:8" ht="13.5" customHeight="1" x14ac:dyDescent="0.55000000000000004">
      <c r="A871" s="1" t="s">
        <v>391</v>
      </c>
      <c r="D871" s="24">
        <v>100</v>
      </c>
      <c r="E871" s="25">
        <v>45.7</v>
      </c>
      <c r="F871" s="25">
        <v>40.1</v>
      </c>
      <c r="G871" s="25">
        <v>11.8</v>
      </c>
      <c r="H871" s="26">
        <v>2.4</v>
      </c>
    </row>
    <row r="873" spans="1:8" ht="13.5" customHeight="1" x14ac:dyDescent="0.55000000000000004">
      <c r="A873" s="14" t="str">
        <f>HYPERLINK("#目次!A"&amp;ROW(目次!$A$114),"[T000110]")</f>
        <v>[T000110]</v>
      </c>
    </row>
    <row r="874" spans="1:8" ht="13.5" customHeight="1" x14ac:dyDescent="0.55000000000000004">
      <c r="A874" s="1" t="s">
        <v>379</v>
      </c>
      <c r="B874" s="15" t="s">
        <v>0</v>
      </c>
    </row>
    <row r="875" spans="1:8" ht="13.5" customHeight="1" x14ac:dyDescent="0.55000000000000004">
      <c r="A875" s="1" t="s">
        <v>380</v>
      </c>
      <c r="B875" s="15" t="s">
        <v>0</v>
      </c>
    </row>
    <row r="876" spans="1:8" ht="13.5" customHeight="1" x14ac:dyDescent="0.55000000000000004">
      <c r="A876" s="1" t="s">
        <v>381</v>
      </c>
      <c r="B876" s="16" t="s">
        <v>221</v>
      </c>
    </row>
    <row r="877" spans="1:8" ht="40.5" customHeight="1" x14ac:dyDescent="0.55000000000000004">
      <c r="A877" s="1" t="s">
        <v>382</v>
      </c>
      <c r="D877" s="18" t="s">
        <v>383</v>
      </c>
      <c r="E877" s="19" t="s">
        <v>861</v>
      </c>
      <c r="F877" s="19" t="s">
        <v>862</v>
      </c>
      <c r="G877" s="19" t="s">
        <v>863</v>
      </c>
      <c r="H877" s="20" t="s">
        <v>387</v>
      </c>
    </row>
    <row r="878" spans="1:8" ht="13.5" customHeight="1" x14ac:dyDescent="0.55000000000000004">
      <c r="A878" s="1" t="s">
        <v>390</v>
      </c>
      <c r="D878" s="21">
        <v>1429</v>
      </c>
      <c r="E878" s="22">
        <v>793</v>
      </c>
      <c r="F878" s="22">
        <v>512</v>
      </c>
      <c r="G878" s="22">
        <v>89</v>
      </c>
      <c r="H878" s="23">
        <v>35</v>
      </c>
    </row>
    <row r="879" spans="1:8" ht="13.5" customHeight="1" x14ac:dyDescent="0.55000000000000004">
      <c r="A879" s="1" t="s">
        <v>391</v>
      </c>
      <c r="D879" s="24">
        <v>100</v>
      </c>
      <c r="E879" s="25">
        <v>55.5</v>
      </c>
      <c r="F879" s="25">
        <v>35.799999999999997</v>
      </c>
      <c r="G879" s="25">
        <v>6.2</v>
      </c>
      <c r="H879" s="26">
        <v>2.4</v>
      </c>
    </row>
    <row r="881" spans="1:18" ht="13.5" customHeight="1" x14ac:dyDescent="0.55000000000000004">
      <c r="A881" s="14" t="str">
        <f>HYPERLINK("#目次!A"&amp;ROW(目次!$A$115),"[T000111]")</f>
        <v>[T000111]</v>
      </c>
    </row>
    <row r="882" spans="1:18" ht="13.5" customHeight="1" x14ac:dyDescent="0.55000000000000004">
      <c r="A882" s="1" t="s">
        <v>379</v>
      </c>
      <c r="B882" s="15" t="s">
        <v>0</v>
      </c>
    </row>
    <row r="883" spans="1:18" ht="13.5" customHeight="1" x14ac:dyDescent="0.55000000000000004">
      <c r="A883" s="1" t="s">
        <v>380</v>
      </c>
      <c r="B883" s="15" t="s">
        <v>0</v>
      </c>
    </row>
    <row r="884" spans="1:18" ht="13.5" customHeight="1" x14ac:dyDescent="0.55000000000000004">
      <c r="A884" s="1" t="s">
        <v>381</v>
      </c>
      <c r="B884" s="16" t="s">
        <v>223</v>
      </c>
    </row>
    <row r="885" spans="1:18" ht="40.5" customHeight="1" x14ac:dyDescent="0.55000000000000004">
      <c r="A885" s="1" t="s">
        <v>382</v>
      </c>
      <c r="D885" s="18" t="s">
        <v>383</v>
      </c>
      <c r="E885" s="19" t="s">
        <v>873</v>
      </c>
      <c r="F885" s="19" t="s">
        <v>874</v>
      </c>
      <c r="G885" s="19" t="s">
        <v>875</v>
      </c>
      <c r="H885" s="19" t="s">
        <v>876</v>
      </c>
      <c r="I885" s="19" t="s">
        <v>877</v>
      </c>
      <c r="J885" s="19" t="s">
        <v>878</v>
      </c>
      <c r="K885" s="19" t="s">
        <v>879</v>
      </c>
      <c r="L885" s="19" t="s">
        <v>880</v>
      </c>
      <c r="M885" s="19" t="s">
        <v>881</v>
      </c>
      <c r="N885" s="19" t="s">
        <v>882</v>
      </c>
      <c r="O885" s="19" t="s">
        <v>883</v>
      </c>
      <c r="P885" s="19" t="s">
        <v>469</v>
      </c>
      <c r="Q885" s="19" t="s">
        <v>884</v>
      </c>
      <c r="R885" s="20" t="s">
        <v>387</v>
      </c>
    </row>
    <row r="886" spans="1:18" ht="13.5" customHeight="1" x14ac:dyDescent="0.55000000000000004">
      <c r="A886" s="1" t="s">
        <v>390</v>
      </c>
      <c r="D886" s="21">
        <v>1429</v>
      </c>
      <c r="E886" s="22">
        <v>89</v>
      </c>
      <c r="F886" s="22">
        <v>99</v>
      </c>
      <c r="G886" s="22">
        <v>118</v>
      </c>
      <c r="H886" s="22">
        <v>79</v>
      </c>
      <c r="I886" s="22">
        <v>71</v>
      </c>
      <c r="J886" s="22">
        <v>289</v>
      </c>
      <c r="K886" s="22">
        <v>283</v>
      </c>
      <c r="L886" s="22">
        <v>64</v>
      </c>
      <c r="M886" s="22">
        <v>109</v>
      </c>
      <c r="N886" s="22">
        <v>24</v>
      </c>
      <c r="O886" s="22">
        <v>6</v>
      </c>
      <c r="P886" s="22">
        <v>90</v>
      </c>
      <c r="Q886" s="22">
        <v>69</v>
      </c>
      <c r="R886" s="23">
        <v>39</v>
      </c>
    </row>
    <row r="887" spans="1:18" ht="13.5" customHeight="1" x14ac:dyDescent="0.55000000000000004">
      <c r="A887" s="1" t="s">
        <v>391</v>
      </c>
      <c r="D887" s="24">
        <v>100</v>
      </c>
      <c r="E887" s="25">
        <v>6.2</v>
      </c>
      <c r="F887" s="25">
        <v>6.9</v>
      </c>
      <c r="G887" s="25">
        <v>8.3000000000000007</v>
      </c>
      <c r="H887" s="25">
        <v>5.5</v>
      </c>
      <c r="I887" s="25">
        <v>5</v>
      </c>
      <c r="J887" s="25">
        <v>20.2</v>
      </c>
      <c r="K887" s="25">
        <v>19.8</v>
      </c>
      <c r="L887" s="25">
        <v>4.5</v>
      </c>
      <c r="M887" s="25">
        <v>7.6</v>
      </c>
      <c r="N887" s="25">
        <v>1.7</v>
      </c>
      <c r="O887" s="25">
        <v>0.4</v>
      </c>
      <c r="P887" s="25">
        <v>6.3</v>
      </c>
      <c r="Q887" s="25">
        <v>4.8</v>
      </c>
      <c r="R887" s="26">
        <v>2.7</v>
      </c>
    </row>
    <row r="889" spans="1:18" ht="13.5" customHeight="1" x14ac:dyDescent="0.55000000000000004">
      <c r="A889" s="14" t="str">
        <f>HYPERLINK("#目次!A"&amp;ROW(目次!$A$116),"[T000112]")</f>
        <v>[T000112]</v>
      </c>
    </row>
    <row r="890" spans="1:18" ht="13.5" customHeight="1" x14ac:dyDescent="0.55000000000000004">
      <c r="A890" s="1" t="s">
        <v>379</v>
      </c>
      <c r="B890" s="15" t="s">
        <v>0</v>
      </c>
    </row>
    <row r="891" spans="1:18" ht="13.5" customHeight="1" x14ac:dyDescent="0.55000000000000004">
      <c r="A891" s="1" t="s">
        <v>380</v>
      </c>
      <c r="B891" s="15" t="s">
        <v>0</v>
      </c>
    </row>
    <row r="892" spans="1:18" ht="13.5" customHeight="1" x14ac:dyDescent="0.55000000000000004">
      <c r="A892" s="1" t="s">
        <v>381</v>
      </c>
      <c r="B892" s="16" t="s">
        <v>225</v>
      </c>
    </row>
    <row r="893" spans="1:18" ht="40.5" customHeight="1" x14ac:dyDescent="0.55000000000000004">
      <c r="A893" s="1" t="s">
        <v>382</v>
      </c>
      <c r="D893" s="18" t="s">
        <v>383</v>
      </c>
      <c r="E893" s="19" t="s">
        <v>873</v>
      </c>
      <c r="F893" s="19" t="s">
        <v>874</v>
      </c>
      <c r="G893" s="19" t="s">
        <v>875</v>
      </c>
      <c r="H893" s="19" t="s">
        <v>876</v>
      </c>
      <c r="I893" s="19" t="s">
        <v>877</v>
      </c>
      <c r="J893" s="19" t="s">
        <v>878</v>
      </c>
      <c r="K893" s="19" t="s">
        <v>879</v>
      </c>
      <c r="L893" s="19" t="s">
        <v>880</v>
      </c>
      <c r="M893" s="19" t="s">
        <v>881</v>
      </c>
      <c r="N893" s="19" t="s">
        <v>882</v>
      </c>
      <c r="O893" s="19" t="s">
        <v>883</v>
      </c>
      <c r="P893" s="19" t="s">
        <v>469</v>
      </c>
      <c r="Q893" s="19" t="s">
        <v>884</v>
      </c>
      <c r="R893" s="20" t="s">
        <v>387</v>
      </c>
    </row>
    <row r="894" spans="1:18" ht="13.5" customHeight="1" x14ac:dyDescent="0.55000000000000004">
      <c r="A894" s="1" t="s">
        <v>390</v>
      </c>
      <c r="D894" s="21">
        <v>1429</v>
      </c>
      <c r="E894" s="22">
        <v>52</v>
      </c>
      <c r="F894" s="22">
        <v>95</v>
      </c>
      <c r="G894" s="22">
        <v>87</v>
      </c>
      <c r="H894" s="22">
        <v>116</v>
      </c>
      <c r="I894" s="22">
        <v>103</v>
      </c>
      <c r="J894" s="22">
        <v>237</v>
      </c>
      <c r="K894" s="22">
        <v>220</v>
      </c>
      <c r="L894" s="22">
        <v>102</v>
      </c>
      <c r="M894" s="22">
        <v>98</v>
      </c>
      <c r="N894" s="22">
        <v>54</v>
      </c>
      <c r="O894" s="22">
        <v>18</v>
      </c>
      <c r="P894" s="22">
        <v>18</v>
      </c>
      <c r="Q894" s="22">
        <v>0</v>
      </c>
      <c r="R894" s="23">
        <v>229</v>
      </c>
    </row>
    <row r="895" spans="1:18" ht="13.5" customHeight="1" x14ac:dyDescent="0.55000000000000004">
      <c r="A895" s="1" t="s">
        <v>391</v>
      </c>
      <c r="D895" s="24">
        <v>100</v>
      </c>
      <c r="E895" s="25">
        <v>3.6</v>
      </c>
      <c r="F895" s="25">
        <v>6.6</v>
      </c>
      <c r="G895" s="25">
        <v>6.1</v>
      </c>
      <c r="H895" s="25">
        <v>8.1</v>
      </c>
      <c r="I895" s="25">
        <v>7.2</v>
      </c>
      <c r="J895" s="25">
        <v>16.600000000000001</v>
      </c>
      <c r="K895" s="25">
        <v>15.4</v>
      </c>
      <c r="L895" s="25">
        <v>7.1</v>
      </c>
      <c r="M895" s="25">
        <v>6.9</v>
      </c>
      <c r="N895" s="25">
        <v>3.8</v>
      </c>
      <c r="O895" s="25">
        <v>1.3</v>
      </c>
      <c r="P895" s="25">
        <v>1.3</v>
      </c>
      <c r="Q895" s="25">
        <v>0</v>
      </c>
      <c r="R895" s="26">
        <v>16</v>
      </c>
    </row>
    <row r="897" spans="1:18" ht="13.5" customHeight="1" x14ac:dyDescent="0.55000000000000004">
      <c r="A897" s="14" t="str">
        <f>HYPERLINK("#目次!A"&amp;ROW(目次!$A$117),"[T000113]")</f>
        <v>[T000113]</v>
      </c>
    </row>
    <row r="898" spans="1:18" ht="13.5" customHeight="1" x14ac:dyDescent="0.55000000000000004">
      <c r="A898" s="1" t="s">
        <v>379</v>
      </c>
      <c r="B898" s="15" t="s">
        <v>0</v>
      </c>
    </row>
    <row r="899" spans="1:18" ht="13.5" customHeight="1" x14ac:dyDescent="0.55000000000000004">
      <c r="A899" s="1" t="s">
        <v>380</v>
      </c>
      <c r="B899" s="15" t="s">
        <v>0</v>
      </c>
    </row>
    <row r="900" spans="1:18" ht="13.5" customHeight="1" x14ac:dyDescent="0.55000000000000004">
      <c r="A900" s="1" t="s">
        <v>381</v>
      </c>
      <c r="B900" s="16" t="s">
        <v>227</v>
      </c>
    </row>
    <row r="901" spans="1:18" ht="40.5" customHeight="1" x14ac:dyDescent="0.55000000000000004">
      <c r="A901" s="1" t="s">
        <v>382</v>
      </c>
      <c r="D901" s="18" t="s">
        <v>383</v>
      </c>
      <c r="E901" s="19" t="s">
        <v>873</v>
      </c>
      <c r="F901" s="19" t="s">
        <v>874</v>
      </c>
      <c r="G901" s="19" t="s">
        <v>875</v>
      </c>
      <c r="H901" s="19" t="s">
        <v>876</v>
      </c>
      <c r="I901" s="19" t="s">
        <v>877</v>
      </c>
      <c r="J901" s="19" t="s">
        <v>878</v>
      </c>
      <c r="K901" s="19" t="s">
        <v>879</v>
      </c>
      <c r="L901" s="19" t="s">
        <v>880</v>
      </c>
      <c r="M901" s="19" t="s">
        <v>881</v>
      </c>
      <c r="N901" s="19" t="s">
        <v>882</v>
      </c>
      <c r="O901" s="19" t="s">
        <v>883</v>
      </c>
      <c r="P901" s="19" t="s">
        <v>469</v>
      </c>
      <c r="Q901" s="19" t="s">
        <v>884</v>
      </c>
      <c r="R901" s="20" t="s">
        <v>387</v>
      </c>
    </row>
    <row r="902" spans="1:18" ht="13.5" customHeight="1" x14ac:dyDescent="0.55000000000000004">
      <c r="A902" s="1" t="s">
        <v>390</v>
      </c>
      <c r="D902" s="21">
        <v>1429</v>
      </c>
      <c r="E902" s="22">
        <v>39</v>
      </c>
      <c r="F902" s="22">
        <v>87</v>
      </c>
      <c r="G902" s="22">
        <v>82</v>
      </c>
      <c r="H902" s="22">
        <v>139</v>
      </c>
      <c r="I902" s="22">
        <v>127</v>
      </c>
      <c r="J902" s="22">
        <v>128</v>
      </c>
      <c r="K902" s="22">
        <v>96</v>
      </c>
      <c r="L902" s="22">
        <v>114</v>
      </c>
      <c r="M902" s="22">
        <v>127</v>
      </c>
      <c r="N902" s="22">
        <v>54</v>
      </c>
      <c r="O902" s="22">
        <v>19</v>
      </c>
      <c r="P902" s="22">
        <v>41</v>
      </c>
      <c r="Q902" s="22">
        <v>0</v>
      </c>
      <c r="R902" s="23">
        <v>376</v>
      </c>
    </row>
    <row r="903" spans="1:18" ht="13.5" customHeight="1" x14ac:dyDescent="0.55000000000000004">
      <c r="A903" s="1" t="s">
        <v>391</v>
      </c>
      <c r="D903" s="24">
        <v>100</v>
      </c>
      <c r="E903" s="25">
        <v>2.7</v>
      </c>
      <c r="F903" s="25">
        <v>6.1</v>
      </c>
      <c r="G903" s="25">
        <v>5.7</v>
      </c>
      <c r="H903" s="25">
        <v>9.6999999999999993</v>
      </c>
      <c r="I903" s="25">
        <v>8.9</v>
      </c>
      <c r="J903" s="25">
        <v>9</v>
      </c>
      <c r="K903" s="25">
        <v>6.7</v>
      </c>
      <c r="L903" s="25">
        <v>8</v>
      </c>
      <c r="M903" s="25">
        <v>8.9</v>
      </c>
      <c r="N903" s="25">
        <v>3.8</v>
      </c>
      <c r="O903" s="25">
        <v>1.3</v>
      </c>
      <c r="P903" s="25">
        <v>2.9</v>
      </c>
      <c r="Q903" s="25">
        <v>0</v>
      </c>
      <c r="R903" s="26">
        <v>26.3</v>
      </c>
    </row>
    <row r="905" spans="1:18" ht="13.5" customHeight="1" x14ac:dyDescent="0.55000000000000004">
      <c r="A905" s="14" t="str">
        <f>HYPERLINK("#目次!A"&amp;ROW(目次!$A$118),"[T000114]")</f>
        <v>[T000114]</v>
      </c>
    </row>
    <row r="906" spans="1:18" ht="13.5" customHeight="1" x14ac:dyDescent="0.55000000000000004">
      <c r="A906" s="1" t="s">
        <v>379</v>
      </c>
      <c r="B906" s="15" t="s">
        <v>0</v>
      </c>
    </row>
    <row r="907" spans="1:18" ht="13.5" customHeight="1" x14ac:dyDescent="0.55000000000000004">
      <c r="A907" s="1" t="s">
        <v>380</v>
      </c>
      <c r="B907" s="15" t="s">
        <v>0</v>
      </c>
    </row>
    <row r="908" spans="1:18" ht="13.5" customHeight="1" x14ac:dyDescent="0.55000000000000004">
      <c r="A908" s="1" t="s">
        <v>381</v>
      </c>
      <c r="B908" s="16" t="s">
        <v>229</v>
      </c>
    </row>
    <row r="909" spans="1:18" ht="40.5" customHeight="1" x14ac:dyDescent="0.55000000000000004">
      <c r="A909" s="1" t="s">
        <v>382</v>
      </c>
      <c r="D909" s="18" t="s">
        <v>383</v>
      </c>
      <c r="E909" s="19" t="s">
        <v>786</v>
      </c>
      <c r="F909" s="19" t="s">
        <v>888</v>
      </c>
      <c r="G909" s="19" t="s">
        <v>779</v>
      </c>
      <c r="H909" s="19" t="s">
        <v>889</v>
      </c>
      <c r="I909" s="19" t="s">
        <v>790</v>
      </c>
      <c r="J909" s="20" t="s">
        <v>387</v>
      </c>
    </row>
    <row r="910" spans="1:18" ht="13.5" customHeight="1" x14ac:dyDescent="0.55000000000000004">
      <c r="A910" s="1" t="s">
        <v>390</v>
      </c>
      <c r="D910" s="21">
        <v>666</v>
      </c>
      <c r="E910" s="22">
        <v>190</v>
      </c>
      <c r="F910" s="22">
        <v>36</v>
      </c>
      <c r="G910" s="22">
        <v>148</v>
      </c>
      <c r="H910" s="22">
        <v>117</v>
      </c>
      <c r="I910" s="22">
        <v>174</v>
      </c>
      <c r="J910" s="23">
        <v>1</v>
      </c>
    </row>
    <row r="911" spans="1:18" ht="13.5" customHeight="1" x14ac:dyDescent="0.55000000000000004">
      <c r="A911" s="1" t="s">
        <v>391</v>
      </c>
      <c r="D911" s="24">
        <v>100</v>
      </c>
      <c r="E911" s="25">
        <v>28.5</v>
      </c>
      <c r="F911" s="25">
        <v>5.4</v>
      </c>
      <c r="G911" s="25">
        <v>22.2</v>
      </c>
      <c r="H911" s="25">
        <v>17.600000000000001</v>
      </c>
      <c r="I911" s="25">
        <v>26.1</v>
      </c>
      <c r="J911" s="26">
        <v>0.2</v>
      </c>
    </row>
    <row r="913" spans="1:10" ht="13.5" customHeight="1" x14ac:dyDescent="0.55000000000000004">
      <c r="A913" s="14" t="str">
        <f>HYPERLINK("#目次!A"&amp;ROW(目次!$A$119),"[T000115]")</f>
        <v>[T000115]</v>
      </c>
    </row>
    <row r="914" spans="1:10" ht="13.5" customHeight="1" x14ac:dyDescent="0.55000000000000004">
      <c r="A914" s="1" t="s">
        <v>379</v>
      </c>
      <c r="B914" s="15" t="s">
        <v>0</v>
      </c>
    </row>
    <row r="915" spans="1:10" ht="13.5" customHeight="1" x14ac:dyDescent="0.55000000000000004">
      <c r="A915" s="1" t="s">
        <v>380</v>
      </c>
      <c r="B915" s="15" t="s">
        <v>0</v>
      </c>
    </row>
    <row r="916" spans="1:10" ht="13.5" customHeight="1" x14ac:dyDescent="0.55000000000000004">
      <c r="A916" s="1" t="s">
        <v>381</v>
      </c>
      <c r="B916" s="16" t="s">
        <v>231</v>
      </c>
    </row>
    <row r="917" spans="1:10" ht="40.5" customHeight="1" x14ac:dyDescent="0.55000000000000004">
      <c r="A917" s="1" t="s">
        <v>382</v>
      </c>
      <c r="D917" s="18" t="s">
        <v>383</v>
      </c>
      <c r="E917" s="19" t="s">
        <v>786</v>
      </c>
      <c r="F917" s="19" t="s">
        <v>888</v>
      </c>
      <c r="G917" s="19" t="s">
        <v>779</v>
      </c>
      <c r="H917" s="19" t="s">
        <v>889</v>
      </c>
      <c r="I917" s="19" t="s">
        <v>790</v>
      </c>
      <c r="J917" s="20" t="s">
        <v>387</v>
      </c>
    </row>
    <row r="918" spans="1:10" ht="13.5" customHeight="1" x14ac:dyDescent="0.55000000000000004">
      <c r="A918" s="1" t="s">
        <v>390</v>
      </c>
      <c r="D918" s="21">
        <v>666</v>
      </c>
      <c r="E918" s="22">
        <v>139</v>
      </c>
      <c r="F918" s="22">
        <v>32</v>
      </c>
      <c r="G918" s="22">
        <v>96</v>
      </c>
      <c r="H918" s="22">
        <v>103</v>
      </c>
      <c r="I918" s="22">
        <v>294</v>
      </c>
      <c r="J918" s="23">
        <v>2</v>
      </c>
    </row>
    <row r="919" spans="1:10" ht="13.5" customHeight="1" x14ac:dyDescent="0.55000000000000004">
      <c r="A919" s="1" t="s">
        <v>391</v>
      </c>
      <c r="D919" s="24">
        <v>100</v>
      </c>
      <c r="E919" s="25">
        <v>20.9</v>
      </c>
      <c r="F919" s="25">
        <v>4.8</v>
      </c>
      <c r="G919" s="25">
        <v>14.4</v>
      </c>
      <c r="H919" s="25">
        <v>15.5</v>
      </c>
      <c r="I919" s="25">
        <v>44.1</v>
      </c>
      <c r="J919" s="26">
        <v>0.3</v>
      </c>
    </row>
    <row r="921" spans="1:10" ht="13.5" customHeight="1" x14ac:dyDescent="0.55000000000000004">
      <c r="A921" s="14" t="str">
        <f>HYPERLINK("#目次!A"&amp;ROW(目次!$A$120),"[T000116]")</f>
        <v>[T000116]</v>
      </c>
    </row>
    <row r="922" spans="1:10" ht="13.5" customHeight="1" x14ac:dyDescent="0.55000000000000004">
      <c r="A922" s="1" t="s">
        <v>379</v>
      </c>
      <c r="B922" s="15" t="s">
        <v>0</v>
      </c>
    </row>
    <row r="923" spans="1:10" ht="13.5" customHeight="1" x14ac:dyDescent="0.55000000000000004">
      <c r="A923" s="1" t="s">
        <v>380</v>
      </c>
      <c r="B923" s="15" t="s">
        <v>0</v>
      </c>
    </row>
    <row r="924" spans="1:10" ht="13.5" customHeight="1" x14ac:dyDescent="0.55000000000000004">
      <c r="A924" s="1" t="s">
        <v>381</v>
      </c>
      <c r="B924" s="16" t="s">
        <v>233</v>
      </c>
    </row>
    <row r="925" spans="1:10" ht="40.5" customHeight="1" x14ac:dyDescent="0.55000000000000004">
      <c r="A925" s="1" t="s">
        <v>382</v>
      </c>
      <c r="D925" s="18" t="s">
        <v>383</v>
      </c>
      <c r="E925" s="19" t="s">
        <v>786</v>
      </c>
      <c r="F925" s="19" t="s">
        <v>888</v>
      </c>
      <c r="G925" s="19" t="s">
        <v>779</v>
      </c>
      <c r="H925" s="19" t="s">
        <v>889</v>
      </c>
      <c r="I925" s="19" t="s">
        <v>790</v>
      </c>
      <c r="J925" s="20" t="s">
        <v>387</v>
      </c>
    </row>
    <row r="926" spans="1:10" ht="13.5" customHeight="1" x14ac:dyDescent="0.55000000000000004">
      <c r="A926" s="1" t="s">
        <v>390</v>
      </c>
      <c r="D926" s="21">
        <v>666</v>
      </c>
      <c r="E926" s="22">
        <v>396</v>
      </c>
      <c r="F926" s="22">
        <v>30</v>
      </c>
      <c r="G926" s="22">
        <v>98</v>
      </c>
      <c r="H926" s="22">
        <v>62</v>
      </c>
      <c r="I926" s="22">
        <v>79</v>
      </c>
      <c r="J926" s="23">
        <v>1</v>
      </c>
    </row>
    <row r="927" spans="1:10" ht="13.5" customHeight="1" x14ac:dyDescent="0.55000000000000004">
      <c r="A927" s="1" t="s">
        <v>391</v>
      </c>
      <c r="D927" s="24">
        <v>100</v>
      </c>
      <c r="E927" s="25">
        <v>59.5</v>
      </c>
      <c r="F927" s="25">
        <v>4.5</v>
      </c>
      <c r="G927" s="25">
        <v>14.7</v>
      </c>
      <c r="H927" s="25">
        <v>9.3000000000000007</v>
      </c>
      <c r="I927" s="25">
        <v>11.9</v>
      </c>
      <c r="J927" s="26">
        <v>0.2</v>
      </c>
    </row>
    <row r="929" spans="1:10" ht="13.5" customHeight="1" x14ac:dyDescent="0.55000000000000004">
      <c r="A929" s="14" t="str">
        <f>HYPERLINK("#目次!A"&amp;ROW(目次!$A$121),"[T000117]")</f>
        <v>[T000117]</v>
      </c>
    </row>
    <row r="930" spans="1:10" ht="13.5" customHeight="1" x14ac:dyDescent="0.55000000000000004">
      <c r="A930" s="1" t="s">
        <v>379</v>
      </c>
      <c r="B930" s="15" t="s">
        <v>0</v>
      </c>
    </row>
    <row r="931" spans="1:10" ht="13.5" customHeight="1" x14ac:dyDescent="0.55000000000000004">
      <c r="A931" s="1" t="s">
        <v>380</v>
      </c>
      <c r="B931" s="15" t="s">
        <v>0</v>
      </c>
    </row>
    <row r="932" spans="1:10" ht="13.5" customHeight="1" x14ac:dyDescent="0.55000000000000004">
      <c r="A932" s="1" t="s">
        <v>381</v>
      </c>
      <c r="B932" s="16" t="s">
        <v>235</v>
      </c>
    </row>
    <row r="933" spans="1:10" ht="40.5" customHeight="1" x14ac:dyDescent="0.55000000000000004">
      <c r="A933" s="1" t="s">
        <v>382</v>
      </c>
      <c r="D933" s="18" t="s">
        <v>383</v>
      </c>
      <c r="E933" s="19" t="s">
        <v>786</v>
      </c>
      <c r="F933" s="19" t="s">
        <v>888</v>
      </c>
      <c r="G933" s="19" t="s">
        <v>779</v>
      </c>
      <c r="H933" s="19" t="s">
        <v>889</v>
      </c>
      <c r="I933" s="19" t="s">
        <v>790</v>
      </c>
      <c r="J933" s="20" t="s">
        <v>387</v>
      </c>
    </row>
    <row r="934" spans="1:10" ht="13.5" customHeight="1" x14ac:dyDescent="0.55000000000000004">
      <c r="A934" s="1" t="s">
        <v>390</v>
      </c>
      <c r="D934" s="21">
        <v>666</v>
      </c>
      <c r="E934" s="22">
        <v>134</v>
      </c>
      <c r="F934" s="22">
        <v>32</v>
      </c>
      <c r="G934" s="22">
        <v>133</v>
      </c>
      <c r="H934" s="22">
        <v>93</v>
      </c>
      <c r="I934" s="22">
        <v>272</v>
      </c>
      <c r="J934" s="23">
        <v>2</v>
      </c>
    </row>
    <row r="935" spans="1:10" ht="13.5" customHeight="1" x14ac:dyDescent="0.55000000000000004">
      <c r="A935" s="1" t="s">
        <v>391</v>
      </c>
      <c r="D935" s="24">
        <v>100</v>
      </c>
      <c r="E935" s="25">
        <v>20.100000000000001</v>
      </c>
      <c r="F935" s="25">
        <v>4.8</v>
      </c>
      <c r="G935" s="25">
        <v>20</v>
      </c>
      <c r="H935" s="25">
        <v>14</v>
      </c>
      <c r="I935" s="25">
        <v>40.799999999999997</v>
      </c>
      <c r="J935" s="26">
        <v>0.3</v>
      </c>
    </row>
    <row r="937" spans="1:10" ht="13.5" customHeight="1" x14ac:dyDescent="0.55000000000000004">
      <c r="A937" s="14" t="str">
        <f>HYPERLINK("#目次!A"&amp;ROW(目次!$A$122),"[T000118]")</f>
        <v>[T000118]</v>
      </c>
    </row>
    <row r="938" spans="1:10" ht="13.5" customHeight="1" x14ac:dyDescent="0.55000000000000004">
      <c r="A938" s="1" t="s">
        <v>379</v>
      </c>
      <c r="B938" s="15" t="s">
        <v>0</v>
      </c>
    </row>
    <row r="939" spans="1:10" ht="13.5" customHeight="1" x14ac:dyDescent="0.55000000000000004">
      <c r="A939" s="1" t="s">
        <v>380</v>
      </c>
      <c r="B939" s="15" t="s">
        <v>0</v>
      </c>
    </row>
    <row r="940" spans="1:10" ht="13.5" customHeight="1" x14ac:dyDescent="0.55000000000000004">
      <c r="A940" s="1" t="s">
        <v>381</v>
      </c>
      <c r="B940" s="16" t="s">
        <v>237</v>
      </c>
    </row>
    <row r="941" spans="1:10" ht="40.5" customHeight="1" x14ac:dyDescent="0.55000000000000004">
      <c r="A941" s="1" t="s">
        <v>382</v>
      </c>
      <c r="D941" s="18" t="s">
        <v>383</v>
      </c>
      <c r="E941" s="19" t="s">
        <v>786</v>
      </c>
      <c r="F941" s="19" t="s">
        <v>888</v>
      </c>
      <c r="G941" s="19" t="s">
        <v>779</v>
      </c>
      <c r="H941" s="19" t="s">
        <v>889</v>
      </c>
      <c r="I941" s="19" t="s">
        <v>790</v>
      </c>
      <c r="J941" s="20" t="s">
        <v>387</v>
      </c>
    </row>
    <row r="942" spans="1:10" ht="13.5" customHeight="1" x14ac:dyDescent="0.55000000000000004">
      <c r="A942" s="1" t="s">
        <v>390</v>
      </c>
      <c r="D942" s="21">
        <v>666</v>
      </c>
      <c r="E942" s="22">
        <v>79</v>
      </c>
      <c r="F942" s="22">
        <v>20</v>
      </c>
      <c r="G942" s="22">
        <v>83</v>
      </c>
      <c r="H942" s="22">
        <v>156</v>
      </c>
      <c r="I942" s="22">
        <v>324</v>
      </c>
      <c r="J942" s="23">
        <v>4</v>
      </c>
    </row>
    <row r="943" spans="1:10" ht="13.5" customHeight="1" x14ac:dyDescent="0.55000000000000004">
      <c r="A943" s="1" t="s">
        <v>391</v>
      </c>
      <c r="D943" s="24">
        <v>100</v>
      </c>
      <c r="E943" s="25">
        <v>11.9</v>
      </c>
      <c r="F943" s="25">
        <v>3</v>
      </c>
      <c r="G943" s="25">
        <v>12.5</v>
      </c>
      <c r="H943" s="25">
        <v>23.4</v>
      </c>
      <c r="I943" s="25">
        <v>48.6</v>
      </c>
      <c r="J943" s="26">
        <v>0.6</v>
      </c>
    </row>
    <row r="945" spans="1:10" ht="13.5" customHeight="1" x14ac:dyDescent="0.55000000000000004">
      <c r="A945" s="14" t="str">
        <f>HYPERLINK("#目次!A"&amp;ROW(目次!$A$123),"[T000119]")</f>
        <v>[T000119]</v>
      </c>
    </row>
    <row r="946" spans="1:10" ht="13.5" customHeight="1" x14ac:dyDescent="0.55000000000000004">
      <c r="A946" s="1" t="s">
        <v>379</v>
      </c>
      <c r="B946" s="15" t="s">
        <v>0</v>
      </c>
    </row>
    <row r="947" spans="1:10" ht="13.5" customHeight="1" x14ac:dyDescent="0.55000000000000004">
      <c r="A947" s="1" t="s">
        <v>380</v>
      </c>
      <c r="B947" s="15" t="s">
        <v>0</v>
      </c>
    </row>
    <row r="948" spans="1:10" ht="13.5" customHeight="1" x14ac:dyDescent="0.55000000000000004">
      <c r="A948" s="1" t="s">
        <v>381</v>
      </c>
      <c r="B948" s="16" t="s">
        <v>239</v>
      </c>
    </row>
    <row r="949" spans="1:10" ht="40.5" customHeight="1" x14ac:dyDescent="0.55000000000000004">
      <c r="A949" s="1" t="s">
        <v>382</v>
      </c>
      <c r="D949" s="18" t="s">
        <v>383</v>
      </c>
      <c r="E949" s="19" t="s">
        <v>786</v>
      </c>
      <c r="F949" s="19" t="s">
        <v>888</v>
      </c>
      <c r="G949" s="19" t="s">
        <v>779</v>
      </c>
      <c r="H949" s="19" t="s">
        <v>889</v>
      </c>
      <c r="I949" s="19" t="s">
        <v>790</v>
      </c>
      <c r="J949" s="20" t="s">
        <v>387</v>
      </c>
    </row>
    <row r="950" spans="1:10" ht="13.5" customHeight="1" x14ac:dyDescent="0.55000000000000004">
      <c r="A950" s="1" t="s">
        <v>390</v>
      </c>
      <c r="D950" s="21">
        <v>666</v>
      </c>
      <c r="E950" s="22">
        <v>91</v>
      </c>
      <c r="F950" s="22">
        <v>28</v>
      </c>
      <c r="G950" s="22">
        <v>162</v>
      </c>
      <c r="H950" s="22">
        <v>143</v>
      </c>
      <c r="I950" s="22">
        <v>240</v>
      </c>
      <c r="J950" s="23">
        <v>2</v>
      </c>
    </row>
    <row r="951" spans="1:10" ht="13.5" customHeight="1" x14ac:dyDescent="0.55000000000000004">
      <c r="A951" s="1" t="s">
        <v>391</v>
      </c>
      <c r="D951" s="24">
        <v>100</v>
      </c>
      <c r="E951" s="25">
        <v>13.7</v>
      </c>
      <c r="F951" s="25">
        <v>4.2</v>
      </c>
      <c r="G951" s="25">
        <v>24.3</v>
      </c>
      <c r="H951" s="25">
        <v>21.5</v>
      </c>
      <c r="I951" s="25">
        <v>36</v>
      </c>
      <c r="J951" s="26">
        <v>0.3</v>
      </c>
    </row>
    <row r="953" spans="1:10" ht="13.5" customHeight="1" x14ac:dyDescent="0.55000000000000004">
      <c r="A953" s="14" t="str">
        <f>HYPERLINK("#目次!A"&amp;ROW(目次!$A$124),"[T000120]")</f>
        <v>[T000120]</v>
      </c>
    </row>
    <row r="954" spans="1:10" ht="13.5" customHeight="1" x14ac:dyDescent="0.55000000000000004">
      <c r="A954" s="1" t="s">
        <v>379</v>
      </c>
      <c r="B954" s="15" t="s">
        <v>0</v>
      </c>
    </row>
    <row r="955" spans="1:10" ht="13.5" customHeight="1" x14ac:dyDescent="0.55000000000000004">
      <c r="A955" s="1" t="s">
        <v>380</v>
      </c>
      <c r="B955" s="15" t="s">
        <v>0</v>
      </c>
    </row>
    <row r="956" spans="1:10" ht="13.5" customHeight="1" x14ac:dyDescent="0.55000000000000004">
      <c r="A956" s="1" t="s">
        <v>381</v>
      </c>
      <c r="B956" s="16" t="s">
        <v>241</v>
      </c>
    </row>
    <row r="957" spans="1:10" ht="40.5" customHeight="1" x14ac:dyDescent="0.55000000000000004">
      <c r="A957" s="1" t="s">
        <v>382</v>
      </c>
      <c r="D957" s="18" t="s">
        <v>383</v>
      </c>
      <c r="E957" s="19" t="s">
        <v>786</v>
      </c>
      <c r="F957" s="19" t="s">
        <v>888</v>
      </c>
      <c r="G957" s="19" t="s">
        <v>779</v>
      </c>
      <c r="H957" s="19" t="s">
        <v>889</v>
      </c>
      <c r="I957" s="19" t="s">
        <v>790</v>
      </c>
      <c r="J957" s="20" t="s">
        <v>387</v>
      </c>
    </row>
    <row r="958" spans="1:10" ht="13.5" customHeight="1" x14ac:dyDescent="0.55000000000000004">
      <c r="A958" s="1" t="s">
        <v>390</v>
      </c>
      <c r="D958" s="21">
        <v>666</v>
      </c>
      <c r="E958" s="22">
        <v>124</v>
      </c>
      <c r="F958" s="22">
        <v>33</v>
      </c>
      <c r="G958" s="22">
        <v>116</v>
      </c>
      <c r="H958" s="22">
        <v>114</v>
      </c>
      <c r="I958" s="22">
        <v>277</v>
      </c>
      <c r="J958" s="23">
        <v>2</v>
      </c>
    </row>
    <row r="959" spans="1:10" ht="13.5" customHeight="1" x14ac:dyDescent="0.55000000000000004">
      <c r="A959" s="1" t="s">
        <v>391</v>
      </c>
      <c r="D959" s="24">
        <v>100</v>
      </c>
      <c r="E959" s="25">
        <v>18.600000000000001</v>
      </c>
      <c r="F959" s="25">
        <v>5</v>
      </c>
      <c r="G959" s="25">
        <v>17.399999999999999</v>
      </c>
      <c r="H959" s="25">
        <v>17.100000000000001</v>
      </c>
      <c r="I959" s="25">
        <v>41.6</v>
      </c>
      <c r="J959" s="26">
        <v>0.3</v>
      </c>
    </row>
    <row r="961" spans="1:10" ht="13.5" customHeight="1" x14ac:dyDescent="0.55000000000000004">
      <c r="A961" s="14" t="str">
        <f>HYPERLINK("#目次!A"&amp;ROW(目次!$A$125),"[T000121]")</f>
        <v>[T000121]</v>
      </c>
    </row>
    <row r="962" spans="1:10" ht="13.5" customHeight="1" x14ac:dyDescent="0.55000000000000004">
      <c r="A962" s="1" t="s">
        <v>379</v>
      </c>
      <c r="B962" s="15" t="s">
        <v>0</v>
      </c>
    </row>
    <row r="963" spans="1:10" ht="13.5" customHeight="1" x14ac:dyDescent="0.55000000000000004">
      <c r="A963" s="1" t="s">
        <v>380</v>
      </c>
      <c r="B963" s="15" t="s">
        <v>0</v>
      </c>
    </row>
    <row r="964" spans="1:10" ht="13.5" customHeight="1" x14ac:dyDescent="0.55000000000000004">
      <c r="A964" s="1" t="s">
        <v>381</v>
      </c>
      <c r="B964" s="16" t="s">
        <v>243</v>
      </c>
    </row>
    <row r="965" spans="1:10" ht="40.5" customHeight="1" x14ac:dyDescent="0.55000000000000004">
      <c r="A965" s="1" t="s">
        <v>382</v>
      </c>
      <c r="D965" s="18" t="s">
        <v>383</v>
      </c>
      <c r="E965" s="19" t="s">
        <v>786</v>
      </c>
      <c r="F965" s="19" t="s">
        <v>888</v>
      </c>
      <c r="G965" s="19" t="s">
        <v>779</v>
      </c>
      <c r="H965" s="19" t="s">
        <v>889</v>
      </c>
      <c r="I965" s="19" t="s">
        <v>790</v>
      </c>
      <c r="J965" s="20" t="s">
        <v>387</v>
      </c>
    </row>
    <row r="966" spans="1:10" ht="13.5" customHeight="1" x14ac:dyDescent="0.55000000000000004">
      <c r="A966" s="1" t="s">
        <v>390</v>
      </c>
      <c r="D966" s="21">
        <v>666</v>
      </c>
      <c r="E966" s="22">
        <v>110</v>
      </c>
      <c r="F966" s="22">
        <v>42</v>
      </c>
      <c r="G966" s="22">
        <v>139</v>
      </c>
      <c r="H966" s="22">
        <v>125</v>
      </c>
      <c r="I966" s="22">
        <v>248</v>
      </c>
      <c r="J966" s="23">
        <v>2</v>
      </c>
    </row>
    <row r="967" spans="1:10" ht="13.5" customHeight="1" x14ac:dyDescent="0.55000000000000004">
      <c r="A967" s="1" t="s">
        <v>391</v>
      </c>
      <c r="D967" s="24">
        <v>100</v>
      </c>
      <c r="E967" s="25">
        <v>16.5</v>
      </c>
      <c r="F967" s="25">
        <v>6.3</v>
      </c>
      <c r="G967" s="25">
        <v>20.9</v>
      </c>
      <c r="H967" s="25">
        <v>18.8</v>
      </c>
      <c r="I967" s="25">
        <v>37.200000000000003</v>
      </c>
      <c r="J967" s="26">
        <v>0.3</v>
      </c>
    </row>
    <row r="969" spans="1:10" ht="13.5" customHeight="1" x14ac:dyDescent="0.55000000000000004">
      <c r="A969" s="14" t="str">
        <f>HYPERLINK("#目次!A"&amp;ROW(目次!$A$126),"[T000122]")</f>
        <v>[T000122]</v>
      </c>
    </row>
    <row r="970" spans="1:10" ht="13.5" customHeight="1" x14ac:dyDescent="0.55000000000000004">
      <c r="A970" s="1" t="s">
        <v>379</v>
      </c>
      <c r="B970" s="15" t="s">
        <v>0</v>
      </c>
    </row>
    <row r="971" spans="1:10" ht="13.5" customHeight="1" x14ac:dyDescent="0.55000000000000004">
      <c r="A971" s="1" t="s">
        <v>380</v>
      </c>
      <c r="B971" s="15" t="s">
        <v>0</v>
      </c>
    </row>
    <row r="972" spans="1:10" ht="13.5" customHeight="1" x14ac:dyDescent="0.55000000000000004">
      <c r="A972" s="1" t="s">
        <v>381</v>
      </c>
      <c r="B972" s="16" t="s">
        <v>245</v>
      </c>
    </row>
    <row r="973" spans="1:10" ht="40.5" customHeight="1" x14ac:dyDescent="0.55000000000000004">
      <c r="A973" s="1" t="s">
        <v>382</v>
      </c>
      <c r="D973" s="18" t="s">
        <v>383</v>
      </c>
      <c r="E973" s="19" t="s">
        <v>786</v>
      </c>
      <c r="F973" s="19" t="s">
        <v>888</v>
      </c>
      <c r="G973" s="19" t="s">
        <v>779</v>
      </c>
      <c r="H973" s="19" t="s">
        <v>889</v>
      </c>
      <c r="I973" s="19" t="s">
        <v>790</v>
      </c>
      <c r="J973" s="20" t="s">
        <v>387</v>
      </c>
    </row>
    <row r="974" spans="1:10" ht="13.5" customHeight="1" x14ac:dyDescent="0.55000000000000004">
      <c r="A974" s="1" t="s">
        <v>390</v>
      </c>
      <c r="D974" s="21">
        <v>666</v>
      </c>
      <c r="E974" s="22">
        <v>297</v>
      </c>
      <c r="F974" s="22">
        <v>84</v>
      </c>
      <c r="G974" s="22">
        <v>160</v>
      </c>
      <c r="H974" s="22">
        <v>52</v>
      </c>
      <c r="I974" s="22">
        <v>72</v>
      </c>
      <c r="J974" s="23">
        <v>1</v>
      </c>
    </row>
    <row r="975" spans="1:10" ht="13.5" customHeight="1" x14ac:dyDescent="0.55000000000000004">
      <c r="A975" s="1" t="s">
        <v>391</v>
      </c>
      <c r="D975" s="24">
        <v>100</v>
      </c>
      <c r="E975" s="25">
        <v>44.6</v>
      </c>
      <c r="F975" s="25">
        <v>12.6</v>
      </c>
      <c r="G975" s="25">
        <v>24</v>
      </c>
      <c r="H975" s="25">
        <v>7.8</v>
      </c>
      <c r="I975" s="25">
        <v>10.8</v>
      </c>
      <c r="J975" s="26">
        <v>0.2</v>
      </c>
    </row>
    <row r="977" spans="1:10" ht="13.5" customHeight="1" x14ac:dyDescent="0.55000000000000004">
      <c r="A977" s="14" t="str">
        <f>HYPERLINK("#目次!A"&amp;ROW(目次!$A$127),"[T000123]")</f>
        <v>[T000123]</v>
      </c>
    </row>
    <row r="978" spans="1:10" ht="13.5" customHeight="1" x14ac:dyDescent="0.55000000000000004">
      <c r="A978" s="1" t="s">
        <v>379</v>
      </c>
      <c r="B978" s="15" t="s">
        <v>0</v>
      </c>
    </row>
    <row r="979" spans="1:10" ht="13.5" customHeight="1" x14ac:dyDescent="0.55000000000000004">
      <c r="A979" s="1" t="s">
        <v>380</v>
      </c>
      <c r="B979" s="15" t="s">
        <v>0</v>
      </c>
    </row>
    <row r="980" spans="1:10" ht="13.5" customHeight="1" x14ac:dyDescent="0.55000000000000004">
      <c r="A980" s="1" t="s">
        <v>381</v>
      </c>
      <c r="B980" s="16" t="s">
        <v>247</v>
      </c>
    </row>
    <row r="981" spans="1:10" ht="40.5" customHeight="1" x14ac:dyDescent="0.55000000000000004">
      <c r="A981" s="1" t="s">
        <v>382</v>
      </c>
      <c r="D981" s="18" t="s">
        <v>383</v>
      </c>
      <c r="E981" s="19" t="s">
        <v>786</v>
      </c>
      <c r="F981" s="19" t="s">
        <v>888</v>
      </c>
      <c r="G981" s="19" t="s">
        <v>779</v>
      </c>
      <c r="H981" s="19" t="s">
        <v>889</v>
      </c>
      <c r="I981" s="19" t="s">
        <v>790</v>
      </c>
      <c r="J981" s="20" t="s">
        <v>387</v>
      </c>
    </row>
    <row r="982" spans="1:10" ht="13.5" customHeight="1" x14ac:dyDescent="0.55000000000000004">
      <c r="A982" s="1" t="s">
        <v>390</v>
      </c>
      <c r="D982" s="21">
        <v>666</v>
      </c>
      <c r="E982" s="22">
        <v>118</v>
      </c>
      <c r="F982" s="22">
        <v>43</v>
      </c>
      <c r="G982" s="22">
        <v>180</v>
      </c>
      <c r="H982" s="22">
        <v>134</v>
      </c>
      <c r="I982" s="22">
        <v>190</v>
      </c>
      <c r="J982" s="23">
        <v>1</v>
      </c>
    </row>
    <row r="983" spans="1:10" ht="13.5" customHeight="1" x14ac:dyDescent="0.55000000000000004">
      <c r="A983" s="1" t="s">
        <v>391</v>
      </c>
      <c r="D983" s="24">
        <v>100</v>
      </c>
      <c r="E983" s="25">
        <v>17.7</v>
      </c>
      <c r="F983" s="25">
        <v>6.5</v>
      </c>
      <c r="G983" s="25">
        <v>27</v>
      </c>
      <c r="H983" s="25">
        <v>20.100000000000001</v>
      </c>
      <c r="I983" s="25">
        <v>28.5</v>
      </c>
      <c r="J983" s="26">
        <v>0.2</v>
      </c>
    </row>
    <row r="985" spans="1:10" ht="13.5" customHeight="1" x14ac:dyDescent="0.55000000000000004">
      <c r="A985" s="14" t="str">
        <f>HYPERLINK("#目次!A"&amp;ROW(目次!$A$128),"[T000124]")</f>
        <v>[T000124]</v>
      </c>
    </row>
    <row r="986" spans="1:10" ht="13.5" customHeight="1" x14ac:dyDescent="0.55000000000000004">
      <c r="A986" s="1" t="s">
        <v>379</v>
      </c>
      <c r="B986" s="15" t="s">
        <v>0</v>
      </c>
    </row>
    <row r="987" spans="1:10" ht="13.5" customHeight="1" x14ac:dyDescent="0.55000000000000004">
      <c r="A987" s="1" t="s">
        <v>380</v>
      </c>
      <c r="B987" s="15" t="s">
        <v>0</v>
      </c>
    </row>
    <row r="988" spans="1:10" ht="13.5" customHeight="1" x14ac:dyDescent="0.55000000000000004">
      <c r="A988" s="1" t="s">
        <v>381</v>
      </c>
      <c r="B988" s="16" t="s">
        <v>249</v>
      </c>
    </row>
    <row r="989" spans="1:10" ht="40.5" customHeight="1" x14ac:dyDescent="0.55000000000000004">
      <c r="A989" s="1" t="s">
        <v>382</v>
      </c>
      <c r="D989" s="18" t="s">
        <v>383</v>
      </c>
      <c r="E989" s="19" t="s">
        <v>900</v>
      </c>
      <c r="F989" s="19" t="s">
        <v>901</v>
      </c>
      <c r="G989" s="19" t="s">
        <v>902</v>
      </c>
      <c r="H989" s="19" t="s">
        <v>903</v>
      </c>
      <c r="I989" s="20" t="s">
        <v>387</v>
      </c>
    </row>
    <row r="990" spans="1:10" ht="13.5" customHeight="1" x14ac:dyDescent="0.55000000000000004">
      <c r="A990" s="1" t="s">
        <v>390</v>
      </c>
      <c r="D990" s="21">
        <v>2115</v>
      </c>
      <c r="E990" s="22">
        <v>355</v>
      </c>
      <c r="F990" s="22">
        <v>609</v>
      </c>
      <c r="G990" s="22">
        <v>691</v>
      </c>
      <c r="H990" s="22">
        <v>440</v>
      </c>
      <c r="I990" s="23">
        <v>20</v>
      </c>
    </row>
    <row r="991" spans="1:10" ht="13.5" customHeight="1" x14ac:dyDescent="0.55000000000000004">
      <c r="A991" s="1" t="s">
        <v>391</v>
      </c>
      <c r="D991" s="24">
        <v>100</v>
      </c>
      <c r="E991" s="25">
        <v>16.8</v>
      </c>
      <c r="F991" s="25">
        <v>28.8</v>
      </c>
      <c r="G991" s="25">
        <v>32.700000000000003</v>
      </c>
      <c r="H991" s="25">
        <v>20.8</v>
      </c>
      <c r="I991" s="26">
        <v>0.9</v>
      </c>
    </row>
    <row r="993" spans="1:11" ht="13.5" customHeight="1" x14ac:dyDescent="0.55000000000000004">
      <c r="A993" s="14" t="str">
        <f>HYPERLINK("#目次!A"&amp;ROW(目次!$A$129),"[T000125]")</f>
        <v>[T000125]</v>
      </c>
    </row>
    <row r="994" spans="1:11" ht="13.5" customHeight="1" x14ac:dyDescent="0.55000000000000004">
      <c r="A994" s="1" t="s">
        <v>379</v>
      </c>
      <c r="B994" s="15" t="s">
        <v>0</v>
      </c>
    </row>
    <row r="995" spans="1:11" ht="13.5" customHeight="1" x14ac:dyDescent="0.55000000000000004">
      <c r="A995" s="1" t="s">
        <v>380</v>
      </c>
      <c r="B995" s="15" t="s">
        <v>0</v>
      </c>
    </row>
    <row r="996" spans="1:11" ht="13.5" customHeight="1" x14ac:dyDescent="0.55000000000000004">
      <c r="A996" s="1" t="s">
        <v>381</v>
      </c>
      <c r="B996" s="16" t="s">
        <v>251</v>
      </c>
    </row>
    <row r="997" spans="1:11" ht="40.5" customHeight="1" x14ac:dyDescent="0.55000000000000004">
      <c r="A997" s="1" t="s">
        <v>382</v>
      </c>
      <c r="D997" s="18" t="s">
        <v>383</v>
      </c>
      <c r="E997" s="19" t="s">
        <v>905</v>
      </c>
      <c r="F997" s="19" t="s">
        <v>906</v>
      </c>
      <c r="G997" s="19" t="s">
        <v>907</v>
      </c>
      <c r="H997" s="19" t="s">
        <v>908</v>
      </c>
      <c r="I997" s="19" t="s">
        <v>909</v>
      </c>
      <c r="J997" s="19" t="s">
        <v>469</v>
      </c>
      <c r="K997" s="20" t="s">
        <v>387</v>
      </c>
    </row>
    <row r="998" spans="1:11" ht="13.5" customHeight="1" x14ac:dyDescent="0.55000000000000004">
      <c r="A998" s="1" t="s">
        <v>390</v>
      </c>
      <c r="D998" s="21">
        <v>1131</v>
      </c>
      <c r="E998" s="22">
        <v>431</v>
      </c>
      <c r="F998" s="22">
        <v>502</v>
      </c>
      <c r="G998" s="22">
        <v>482</v>
      </c>
      <c r="H998" s="22">
        <v>351</v>
      </c>
      <c r="I998" s="22">
        <v>514</v>
      </c>
      <c r="J998" s="22">
        <v>98</v>
      </c>
      <c r="K998" s="23">
        <v>1</v>
      </c>
    </row>
    <row r="999" spans="1:11" ht="13.5" customHeight="1" x14ac:dyDescent="0.55000000000000004">
      <c r="A999" s="1" t="s">
        <v>391</v>
      </c>
      <c r="D999" s="24">
        <v>100</v>
      </c>
      <c r="E999" s="25">
        <v>38.1</v>
      </c>
      <c r="F999" s="25">
        <v>44.4</v>
      </c>
      <c r="G999" s="25">
        <v>42.6</v>
      </c>
      <c r="H999" s="25">
        <v>31</v>
      </c>
      <c r="I999" s="25">
        <v>45.4</v>
      </c>
      <c r="J999" s="25">
        <v>8.6999999999999993</v>
      </c>
      <c r="K999" s="26">
        <v>0.1</v>
      </c>
    </row>
    <row r="1001" spans="1:11" ht="13.5" customHeight="1" x14ac:dyDescent="0.55000000000000004">
      <c r="A1001" s="14" t="str">
        <f>HYPERLINK("#目次!A"&amp;ROW(目次!$A$130),"[T000126]")</f>
        <v>[T000126]</v>
      </c>
    </row>
    <row r="1002" spans="1:11" ht="13.5" customHeight="1" x14ac:dyDescent="0.55000000000000004">
      <c r="A1002" s="1" t="s">
        <v>379</v>
      </c>
      <c r="B1002" s="15" t="s">
        <v>0</v>
      </c>
    </row>
    <row r="1003" spans="1:11" ht="13.5" customHeight="1" x14ac:dyDescent="0.55000000000000004">
      <c r="A1003" s="1" t="s">
        <v>380</v>
      </c>
      <c r="B1003" s="15" t="s">
        <v>0</v>
      </c>
    </row>
    <row r="1004" spans="1:11" ht="13.5" customHeight="1" x14ac:dyDescent="0.55000000000000004">
      <c r="A1004" s="1" t="s">
        <v>381</v>
      </c>
      <c r="B1004" s="16" t="s">
        <v>253</v>
      </c>
    </row>
    <row r="1005" spans="1:11" ht="40.5" customHeight="1" x14ac:dyDescent="0.55000000000000004">
      <c r="A1005" s="1" t="s">
        <v>382</v>
      </c>
      <c r="D1005" s="18" t="s">
        <v>383</v>
      </c>
      <c r="E1005" s="19" t="s">
        <v>911</v>
      </c>
      <c r="F1005" s="19" t="s">
        <v>912</v>
      </c>
      <c r="G1005" s="20" t="s">
        <v>387</v>
      </c>
    </row>
    <row r="1006" spans="1:11" ht="13.5" customHeight="1" x14ac:dyDescent="0.55000000000000004">
      <c r="A1006" s="1" t="s">
        <v>390</v>
      </c>
      <c r="D1006" s="21">
        <v>5298</v>
      </c>
      <c r="E1006" s="22">
        <v>4611</v>
      </c>
      <c r="F1006" s="22">
        <v>643</v>
      </c>
      <c r="G1006" s="23">
        <v>44</v>
      </c>
    </row>
    <row r="1007" spans="1:11" ht="13.5" customHeight="1" x14ac:dyDescent="0.55000000000000004">
      <c r="A1007" s="1" t="s">
        <v>391</v>
      </c>
      <c r="D1007" s="24">
        <v>100</v>
      </c>
      <c r="E1007" s="25">
        <v>87</v>
      </c>
      <c r="F1007" s="25">
        <v>12.1</v>
      </c>
      <c r="G1007" s="26">
        <v>0.8</v>
      </c>
    </row>
    <row r="1009" spans="1:15" ht="13.5" customHeight="1" x14ac:dyDescent="0.55000000000000004">
      <c r="A1009" s="14" t="str">
        <f>HYPERLINK("#目次!A"&amp;ROW(目次!$A$131),"[T000127]")</f>
        <v>[T000127]</v>
      </c>
    </row>
    <row r="1010" spans="1:15" ht="13.5" customHeight="1" x14ac:dyDescent="0.55000000000000004">
      <c r="A1010" s="1" t="s">
        <v>379</v>
      </c>
      <c r="B1010" s="15" t="s">
        <v>0</v>
      </c>
    </row>
    <row r="1011" spans="1:15" ht="13.5" customHeight="1" x14ac:dyDescent="0.55000000000000004">
      <c r="A1011" s="1" t="s">
        <v>380</v>
      </c>
      <c r="B1011" s="15" t="s">
        <v>0</v>
      </c>
    </row>
    <row r="1012" spans="1:15" ht="13.5" customHeight="1" x14ac:dyDescent="0.55000000000000004">
      <c r="A1012" s="1" t="s">
        <v>381</v>
      </c>
      <c r="B1012" s="16" t="s">
        <v>255</v>
      </c>
    </row>
    <row r="1013" spans="1:15" ht="40.5" customHeight="1" x14ac:dyDescent="0.55000000000000004">
      <c r="A1013" s="1" t="s">
        <v>382</v>
      </c>
      <c r="D1013" s="18" t="s">
        <v>383</v>
      </c>
      <c r="E1013" s="19" t="s">
        <v>914</v>
      </c>
      <c r="F1013" s="19" t="s">
        <v>915</v>
      </c>
      <c r="G1013" s="19" t="s">
        <v>916</v>
      </c>
      <c r="H1013" s="19" t="s">
        <v>917</v>
      </c>
      <c r="I1013" s="19" t="s">
        <v>918</v>
      </c>
      <c r="J1013" s="19" t="s">
        <v>919</v>
      </c>
      <c r="K1013" s="19" t="s">
        <v>920</v>
      </c>
      <c r="L1013" s="19" t="s">
        <v>921</v>
      </c>
      <c r="M1013" s="19" t="s">
        <v>922</v>
      </c>
      <c r="N1013" s="19" t="s">
        <v>469</v>
      </c>
      <c r="O1013" s="20" t="s">
        <v>387</v>
      </c>
    </row>
    <row r="1014" spans="1:15" ht="13.5" customHeight="1" x14ac:dyDescent="0.55000000000000004">
      <c r="A1014" s="1" t="s">
        <v>390</v>
      </c>
      <c r="D1014" s="21">
        <v>4611</v>
      </c>
      <c r="E1014" s="22">
        <v>524</v>
      </c>
      <c r="F1014" s="22">
        <v>240</v>
      </c>
      <c r="G1014" s="22">
        <v>1309</v>
      </c>
      <c r="H1014" s="22">
        <v>589</v>
      </c>
      <c r="I1014" s="22">
        <v>1504</v>
      </c>
      <c r="J1014" s="22">
        <v>13</v>
      </c>
      <c r="K1014" s="22">
        <v>92</v>
      </c>
      <c r="L1014" s="22">
        <v>53</v>
      </c>
      <c r="M1014" s="22">
        <v>221</v>
      </c>
      <c r="N1014" s="22">
        <v>56</v>
      </c>
      <c r="O1014" s="23">
        <v>10</v>
      </c>
    </row>
    <row r="1015" spans="1:15" ht="13.5" customHeight="1" x14ac:dyDescent="0.55000000000000004">
      <c r="A1015" s="1" t="s">
        <v>391</v>
      </c>
      <c r="D1015" s="24">
        <v>100</v>
      </c>
      <c r="E1015" s="25">
        <v>11.4</v>
      </c>
      <c r="F1015" s="25">
        <v>5.2</v>
      </c>
      <c r="G1015" s="25">
        <v>28.4</v>
      </c>
      <c r="H1015" s="25">
        <v>12.8</v>
      </c>
      <c r="I1015" s="25">
        <v>32.6</v>
      </c>
      <c r="J1015" s="25">
        <v>0.3</v>
      </c>
      <c r="K1015" s="25">
        <v>2</v>
      </c>
      <c r="L1015" s="25">
        <v>1.1000000000000001</v>
      </c>
      <c r="M1015" s="25">
        <v>4.8</v>
      </c>
      <c r="N1015" s="25">
        <v>1.2</v>
      </c>
      <c r="O1015" s="26">
        <v>0.2</v>
      </c>
    </row>
    <row r="1017" spans="1:15" ht="13.5" customHeight="1" x14ac:dyDescent="0.55000000000000004">
      <c r="A1017" s="14" t="str">
        <f>HYPERLINK("#目次!A"&amp;ROW(目次!$A$132),"[T000128]")</f>
        <v>[T000128]</v>
      </c>
    </row>
    <row r="1018" spans="1:15" ht="13.5" customHeight="1" x14ac:dyDescent="0.55000000000000004">
      <c r="A1018" s="1" t="s">
        <v>379</v>
      </c>
      <c r="B1018" s="15" t="s">
        <v>0</v>
      </c>
    </row>
    <row r="1019" spans="1:15" ht="13.5" customHeight="1" x14ac:dyDescent="0.55000000000000004">
      <c r="A1019" s="1" t="s">
        <v>380</v>
      </c>
      <c r="B1019" s="15" t="s">
        <v>0</v>
      </c>
    </row>
    <row r="1020" spans="1:15" ht="13.5" customHeight="1" x14ac:dyDescent="0.55000000000000004">
      <c r="A1020" s="1" t="s">
        <v>381</v>
      </c>
      <c r="B1020" s="16" t="s">
        <v>257</v>
      </c>
    </row>
    <row r="1021" spans="1:15" ht="40.5" customHeight="1" x14ac:dyDescent="0.55000000000000004">
      <c r="A1021" s="1" t="s">
        <v>382</v>
      </c>
      <c r="D1021" s="18" t="s">
        <v>383</v>
      </c>
      <c r="E1021" s="19" t="s">
        <v>914</v>
      </c>
      <c r="F1021" s="19" t="s">
        <v>915</v>
      </c>
      <c r="G1021" s="19" t="s">
        <v>916</v>
      </c>
      <c r="H1021" s="19" t="s">
        <v>917</v>
      </c>
      <c r="I1021" s="19" t="s">
        <v>918</v>
      </c>
      <c r="J1021" s="19" t="s">
        <v>919</v>
      </c>
      <c r="K1021" s="19" t="s">
        <v>920</v>
      </c>
      <c r="L1021" s="19" t="s">
        <v>921</v>
      </c>
      <c r="M1021" s="19" t="s">
        <v>922</v>
      </c>
      <c r="N1021" s="19" t="s">
        <v>469</v>
      </c>
      <c r="O1021" s="20" t="s">
        <v>387</v>
      </c>
    </row>
    <row r="1022" spans="1:15" ht="13.5" customHeight="1" x14ac:dyDescent="0.55000000000000004">
      <c r="A1022" s="1" t="s">
        <v>390</v>
      </c>
      <c r="D1022" s="21">
        <v>4611</v>
      </c>
      <c r="E1022" s="22">
        <v>469</v>
      </c>
      <c r="F1022" s="22">
        <v>340</v>
      </c>
      <c r="G1022" s="22">
        <v>947</v>
      </c>
      <c r="H1022" s="22">
        <v>634</v>
      </c>
      <c r="I1022" s="22">
        <v>916</v>
      </c>
      <c r="J1022" s="22">
        <v>83</v>
      </c>
      <c r="K1022" s="22">
        <v>218</v>
      </c>
      <c r="L1022" s="22">
        <v>135</v>
      </c>
      <c r="M1022" s="22">
        <v>571</v>
      </c>
      <c r="N1022" s="22">
        <v>44</v>
      </c>
      <c r="O1022" s="23">
        <v>254</v>
      </c>
    </row>
    <row r="1023" spans="1:15" ht="13.5" customHeight="1" x14ac:dyDescent="0.55000000000000004">
      <c r="A1023" s="1" t="s">
        <v>391</v>
      </c>
      <c r="D1023" s="24">
        <v>100</v>
      </c>
      <c r="E1023" s="25">
        <v>10.199999999999999</v>
      </c>
      <c r="F1023" s="25">
        <v>7.4</v>
      </c>
      <c r="G1023" s="25">
        <v>20.5</v>
      </c>
      <c r="H1023" s="25">
        <v>13.7</v>
      </c>
      <c r="I1023" s="25">
        <v>19.899999999999999</v>
      </c>
      <c r="J1023" s="25">
        <v>1.8</v>
      </c>
      <c r="K1023" s="25">
        <v>4.7</v>
      </c>
      <c r="L1023" s="25">
        <v>2.9</v>
      </c>
      <c r="M1023" s="25">
        <v>12.4</v>
      </c>
      <c r="N1023" s="25">
        <v>1</v>
      </c>
      <c r="O1023" s="26">
        <v>5.5</v>
      </c>
    </row>
    <row r="1025" spans="1:14" ht="13.5" customHeight="1" x14ac:dyDescent="0.55000000000000004">
      <c r="A1025" s="14" t="str">
        <f>HYPERLINK("#目次!A"&amp;ROW(目次!$A$133),"[T000129]")</f>
        <v>[T000129]</v>
      </c>
    </row>
    <row r="1026" spans="1:14" ht="13.5" customHeight="1" x14ac:dyDescent="0.55000000000000004">
      <c r="A1026" s="1" t="s">
        <v>379</v>
      </c>
      <c r="B1026" s="15" t="s">
        <v>0</v>
      </c>
    </row>
    <row r="1027" spans="1:14" ht="13.5" customHeight="1" x14ac:dyDescent="0.55000000000000004">
      <c r="A1027" s="1" t="s">
        <v>380</v>
      </c>
      <c r="B1027" s="15" t="s">
        <v>0</v>
      </c>
    </row>
    <row r="1028" spans="1:14" ht="13.5" customHeight="1" x14ac:dyDescent="0.55000000000000004">
      <c r="A1028" s="1" t="s">
        <v>381</v>
      </c>
      <c r="B1028" s="16" t="s">
        <v>259</v>
      </c>
    </row>
    <row r="1029" spans="1:14" ht="40.5" customHeight="1" x14ac:dyDescent="0.55000000000000004">
      <c r="A1029" s="1" t="s">
        <v>382</v>
      </c>
      <c r="D1029" s="18" t="s">
        <v>383</v>
      </c>
      <c r="E1029" s="19" t="s">
        <v>911</v>
      </c>
      <c r="F1029" s="19" t="s">
        <v>912</v>
      </c>
      <c r="G1029" s="20" t="s">
        <v>387</v>
      </c>
    </row>
    <row r="1030" spans="1:14" ht="13.5" customHeight="1" x14ac:dyDescent="0.55000000000000004">
      <c r="A1030" s="1" t="s">
        <v>390</v>
      </c>
      <c r="D1030" s="21">
        <v>5298</v>
      </c>
      <c r="E1030" s="22">
        <v>4725</v>
      </c>
      <c r="F1030" s="22">
        <v>506</v>
      </c>
      <c r="G1030" s="23">
        <v>67</v>
      </c>
    </row>
    <row r="1031" spans="1:14" ht="13.5" customHeight="1" x14ac:dyDescent="0.55000000000000004">
      <c r="A1031" s="1" t="s">
        <v>391</v>
      </c>
      <c r="D1031" s="24">
        <v>100</v>
      </c>
      <c r="E1031" s="25">
        <v>89.2</v>
      </c>
      <c r="F1031" s="25">
        <v>9.6</v>
      </c>
      <c r="G1031" s="26">
        <v>1.3</v>
      </c>
    </row>
    <row r="1033" spans="1:14" ht="13.5" customHeight="1" x14ac:dyDescent="0.55000000000000004">
      <c r="A1033" s="14" t="str">
        <f>HYPERLINK("#目次!A"&amp;ROW(目次!$A$134),"[T000130]")</f>
        <v>[T000130]</v>
      </c>
    </row>
    <row r="1034" spans="1:14" ht="13.5" customHeight="1" x14ac:dyDescent="0.55000000000000004">
      <c r="A1034" s="1" t="s">
        <v>379</v>
      </c>
      <c r="B1034" s="15" t="s">
        <v>0</v>
      </c>
    </row>
    <row r="1035" spans="1:14" ht="13.5" customHeight="1" x14ac:dyDescent="0.55000000000000004">
      <c r="A1035" s="1" t="s">
        <v>380</v>
      </c>
      <c r="B1035" s="15" t="s">
        <v>0</v>
      </c>
    </row>
    <row r="1036" spans="1:14" ht="13.5" customHeight="1" x14ac:dyDescent="0.55000000000000004">
      <c r="A1036" s="1" t="s">
        <v>381</v>
      </c>
      <c r="B1036" s="16" t="s">
        <v>261</v>
      </c>
    </row>
    <row r="1037" spans="1:14" ht="40.5" customHeight="1" x14ac:dyDescent="0.55000000000000004">
      <c r="A1037" s="1" t="s">
        <v>382</v>
      </c>
      <c r="D1037" s="18" t="s">
        <v>383</v>
      </c>
      <c r="E1037" s="19" t="s">
        <v>926</v>
      </c>
      <c r="F1037" s="19" t="s">
        <v>927</v>
      </c>
      <c r="G1037" s="19" t="s">
        <v>928</v>
      </c>
      <c r="H1037" s="19" t="s">
        <v>929</v>
      </c>
      <c r="I1037" s="19" t="s">
        <v>930</v>
      </c>
      <c r="J1037" s="19" t="s">
        <v>931</v>
      </c>
      <c r="K1037" s="19" t="s">
        <v>932</v>
      </c>
      <c r="L1037" s="19" t="s">
        <v>933</v>
      </c>
      <c r="M1037" s="19" t="s">
        <v>469</v>
      </c>
      <c r="N1037" s="20" t="s">
        <v>387</v>
      </c>
    </row>
    <row r="1038" spans="1:14" ht="13.5" customHeight="1" x14ac:dyDescent="0.55000000000000004">
      <c r="A1038" s="1" t="s">
        <v>390</v>
      </c>
      <c r="D1038" s="21">
        <v>4725</v>
      </c>
      <c r="E1038" s="22">
        <v>3575</v>
      </c>
      <c r="F1038" s="22">
        <v>87</v>
      </c>
      <c r="G1038" s="22">
        <v>423</v>
      </c>
      <c r="H1038" s="22">
        <v>73</v>
      </c>
      <c r="I1038" s="22">
        <v>301</v>
      </c>
      <c r="J1038" s="22">
        <v>133</v>
      </c>
      <c r="K1038" s="22">
        <v>51</v>
      </c>
      <c r="L1038" s="22">
        <v>54</v>
      </c>
      <c r="M1038" s="22">
        <v>23</v>
      </c>
      <c r="N1038" s="23">
        <v>5</v>
      </c>
    </row>
    <row r="1039" spans="1:14" ht="13.5" customHeight="1" x14ac:dyDescent="0.55000000000000004">
      <c r="A1039" s="1" t="s">
        <v>391</v>
      </c>
      <c r="D1039" s="24">
        <v>100</v>
      </c>
      <c r="E1039" s="25">
        <v>75.7</v>
      </c>
      <c r="F1039" s="25">
        <v>1.8</v>
      </c>
      <c r="G1039" s="25">
        <v>9</v>
      </c>
      <c r="H1039" s="25">
        <v>1.5</v>
      </c>
      <c r="I1039" s="25">
        <v>6.4</v>
      </c>
      <c r="J1039" s="25">
        <v>2.8</v>
      </c>
      <c r="K1039" s="25">
        <v>1.1000000000000001</v>
      </c>
      <c r="L1039" s="25">
        <v>1.1000000000000001</v>
      </c>
      <c r="M1039" s="25">
        <v>0.5</v>
      </c>
      <c r="N1039" s="26">
        <v>0.1</v>
      </c>
    </row>
    <row r="1041" spans="1:14" ht="13.5" customHeight="1" x14ac:dyDescent="0.55000000000000004">
      <c r="A1041" s="14" t="str">
        <f>HYPERLINK("#目次!A"&amp;ROW(目次!$A$135),"[T000131]")</f>
        <v>[T000131]</v>
      </c>
    </row>
    <row r="1042" spans="1:14" ht="13.5" customHeight="1" x14ac:dyDescent="0.55000000000000004">
      <c r="A1042" s="1" t="s">
        <v>379</v>
      </c>
      <c r="B1042" s="15" t="s">
        <v>0</v>
      </c>
    </row>
    <row r="1043" spans="1:14" ht="13.5" customHeight="1" x14ac:dyDescent="0.55000000000000004">
      <c r="A1043" s="1" t="s">
        <v>380</v>
      </c>
      <c r="B1043" s="15" t="s">
        <v>0</v>
      </c>
    </row>
    <row r="1044" spans="1:14" ht="13.5" customHeight="1" x14ac:dyDescent="0.55000000000000004">
      <c r="A1044" s="1" t="s">
        <v>381</v>
      </c>
      <c r="B1044" s="16" t="s">
        <v>263</v>
      </c>
    </row>
    <row r="1045" spans="1:14" ht="40.5" customHeight="1" x14ac:dyDescent="0.55000000000000004">
      <c r="A1045" s="1" t="s">
        <v>382</v>
      </c>
      <c r="D1045" s="18" t="s">
        <v>383</v>
      </c>
      <c r="E1045" s="19" t="s">
        <v>926</v>
      </c>
      <c r="F1045" s="19" t="s">
        <v>927</v>
      </c>
      <c r="G1045" s="19" t="s">
        <v>928</v>
      </c>
      <c r="H1045" s="19" t="s">
        <v>929</v>
      </c>
      <c r="I1045" s="19" t="s">
        <v>930</v>
      </c>
      <c r="J1045" s="19" t="s">
        <v>931</v>
      </c>
      <c r="K1045" s="19" t="s">
        <v>932</v>
      </c>
      <c r="L1045" s="19" t="s">
        <v>933</v>
      </c>
      <c r="M1045" s="19" t="s">
        <v>469</v>
      </c>
      <c r="N1045" s="20" t="s">
        <v>387</v>
      </c>
    </row>
    <row r="1046" spans="1:14" ht="13.5" customHeight="1" x14ac:dyDescent="0.55000000000000004">
      <c r="A1046" s="1" t="s">
        <v>390</v>
      </c>
      <c r="D1046" s="21">
        <v>4725</v>
      </c>
      <c r="E1046" s="22">
        <v>659</v>
      </c>
      <c r="F1046" s="22">
        <v>332</v>
      </c>
      <c r="G1046" s="22">
        <v>869</v>
      </c>
      <c r="H1046" s="22">
        <v>513</v>
      </c>
      <c r="I1046" s="22">
        <v>1137</v>
      </c>
      <c r="J1046" s="22">
        <v>610</v>
      </c>
      <c r="K1046" s="22">
        <v>174</v>
      </c>
      <c r="L1046" s="22">
        <v>145</v>
      </c>
      <c r="M1046" s="22">
        <v>48</v>
      </c>
      <c r="N1046" s="23">
        <v>238</v>
      </c>
    </row>
    <row r="1047" spans="1:14" ht="13.5" customHeight="1" x14ac:dyDescent="0.55000000000000004">
      <c r="A1047" s="1" t="s">
        <v>391</v>
      </c>
      <c r="D1047" s="24">
        <v>100</v>
      </c>
      <c r="E1047" s="25">
        <v>13.9</v>
      </c>
      <c r="F1047" s="25">
        <v>7</v>
      </c>
      <c r="G1047" s="25">
        <v>18.399999999999999</v>
      </c>
      <c r="H1047" s="25">
        <v>10.9</v>
      </c>
      <c r="I1047" s="25">
        <v>24.1</v>
      </c>
      <c r="J1047" s="25">
        <v>12.9</v>
      </c>
      <c r="K1047" s="25">
        <v>3.7</v>
      </c>
      <c r="L1047" s="25">
        <v>3.1</v>
      </c>
      <c r="M1047" s="25">
        <v>1</v>
      </c>
      <c r="N1047" s="26">
        <v>5</v>
      </c>
    </row>
    <row r="1049" spans="1:14" ht="13.5" customHeight="1" x14ac:dyDescent="0.55000000000000004">
      <c r="A1049" s="14" t="str">
        <f>HYPERLINK("#目次!A"&amp;ROW(目次!$A$136),"[T000132]")</f>
        <v>[T000132]</v>
      </c>
    </row>
    <row r="1050" spans="1:14" ht="13.5" customHeight="1" x14ac:dyDescent="0.55000000000000004">
      <c r="A1050" s="1" t="s">
        <v>379</v>
      </c>
      <c r="B1050" s="15" t="s">
        <v>0</v>
      </c>
    </row>
    <row r="1051" spans="1:14" ht="13.5" customHeight="1" x14ac:dyDescent="0.55000000000000004">
      <c r="A1051" s="1" t="s">
        <v>380</v>
      </c>
      <c r="B1051" s="15" t="s">
        <v>0</v>
      </c>
    </row>
    <row r="1052" spans="1:14" ht="13.5" customHeight="1" x14ac:dyDescent="0.55000000000000004">
      <c r="A1052" s="1" t="s">
        <v>381</v>
      </c>
      <c r="B1052" s="16" t="s">
        <v>265</v>
      </c>
    </row>
    <row r="1053" spans="1:14" ht="40.5" customHeight="1" x14ac:dyDescent="0.55000000000000004">
      <c r="A1053" s="1" t="s">
        <v>382</v>
      </c>
      <c r="D1053" s="18" t="s">
        <v>383</v>
      </c>
      <c r="E1053" s="19" t="s">
        <v>936</v>
      </c>
      <c r="F1053" s="19" t="s">
        <v>937</v>
      </c>
      <c r="G1053" s="19" t="s">
        <v>938</v>
      </c>
      <c r="H1053" s="19" t="s">
        <v>939</v>
      </c>
      <c r="I1053" s="19" t="s">
        <v>940</v>
      </c>
      <c r="J1053" s="19" t="s">
        <v>469</v>
      </c>
      <c r="K1053" s="20" t="s">
        <v>387</v>
      </c>
    </row>
    <row r="1054" spans="1:14" ht="13.5" customHeight="1" x14ac:dyDescent="0.55000000000000004">
      <c r="A1054" s="1" t="s">
        <v>390</v>
      </c>
      <c r="D1054" s="21">
        <v>3172</v>
      </c>
      <c r="E1054" s="22">
        <v>202</v>
      </c>
      <c r="F1054" s="22">
        <v>212</v>
      </c>
      <c r="G1054" s="22">
        <v>1459</v>
      </c>
      <c r="H1054" s="22">
        <v>855</v>
      </c>
      <c r="I1054" s="22">
        <v>311</v>
      </c>
      <c r="J1054" s="22">
        <v>91</v>
      </c>
      <c r="K1054" s="23">
        <v>42</v>
      </c>
    </row>
    <row r="1055" spans="1:14" ht="13.5" customHeight="1" x14ac:dyDescent="0.55000000000000004">
      <c r="A1055" s="1" t="s">
        <v>391</v>
      </c>
      <c r="D1055" s="24">
        <v>100</v>
      </c>
      <c r="E1055" s="25">
        <v>6.4</v>
      </c>
      <c r="F1055" s="25">
        <v>6.7</v>
      </c>
      <c r="G1055" s="25">
        <v>46</v>
      </c>
      <c r="H1055" s="25">
        <v>27</v>
      </c>
      <c r="I1055" s="25">
        <v>9.8000000000000007</v>
      </c>
      <c r="J1055" s="25">
        <v>2.9</v>
      </c>
      <c r="K1055" s="26">
        <v>1.3</v>
      </c>
    </row>
    <row r="1057" spans="1:11" ht="13.5" customHeight="1" x14ac:dyDescent="0.55000000000000004">
      <c r="A1057" s="14" t="str">
        <f>HYPERLINK("#目次!A"&amp;ROW(目次!$A$137),"[T000133]")</f>
        <v>[T000133]</v>
      </c>
    </row>
    <row r="1058" spans="1:11" ht="13.5" customHeight="1" x14ac:dyDescent="0.55000000000000004">
      <c r="A1058" s="1" t="s">
        <v>379</v>
      </c>
      <c r="B1058" s="15" t="s">
        <v>0</v>
      </c>
    </row>
    <row r="1059" spans="1:11" ht="13.5" customHeight="1" x14ac:dyDescent="0.55000000000000004">
      <c r="A1059" s="1" t="s">
        <v>380</v>
      </c>
      <c r="B1059" s="15" t="s">
        <v>0</v>
      </c>
    </row>
    <row r="1060" spans="1:11" ht="13.5" customHeight="1" x14ac:dyDescent="0.55000000000000004">
      <c r="A1060" s="1" t="s">
        <v>381</v>
      </c>
      <c r="B1060" s="16" t="s">
        <v>267</v>
      </c>
    </row>
    <row r="1061" spans="1:11" ht="40.5" customHeight="1" x14ac:dyDescent="0.55000000000000004">
      <c r="A1061" s="1" t="s">
        <v>382</v>
      </c>
      <c r="D1061" s="18" t="s">
        <v>383</v>
      </c>
      <c r="E1061" s="19" t="s">
        <v>936</v>
      </c>
      <c r="F1061" s="19" t="s">
        <v>937</v>
      </c>
      <c r="G1061" s="19" t="s">
        <v>938</v>
      </c>
      <c r="H1061" s="19" t="s">
        <v>939</v>
      </c>
      <c r="I1061" s="19" t="s">
        <v>940</v>
      </c>
      <c r="J1061" s="19" t="s">
        <v>469</v>
      </c>
      <c r="K1061" s="20" t="s">
        <v>387</v>
      </c>
    </row>
    <row r="1062" spans="1:11" ht="13.5" customHeight="1" x14ac:dyDescent="0.55000000000000004">
      <c r="A1062" s="1" t="s">
        <v>390</v>
      </c>
      <c r="D1062" s="21">
        <v>3172</v>
      </c>
      <c r="E1062" s="22">
        <v>491</v>
      </c>
      <c r="F1062" s="22">
        <v>237</v>
      </c>
      <c r="G1062" s="22">
        <v>1381</v>
      </c>
      <c r="H1062" s="22">
        <v>715</v>
      </c>
      <c r="I1062" s="22">
        <v>146</v>
      </c>
      <c r="J1062" s="22">
        <v>125</v>
      </c>
      <c r="K1062" s="23">
        <v>77</v>
      </c>
    </row>
    <row r="1063" spans="1:11" ht="13.5" customHeight="1" x14ac:dyDescent="0.55000000000000004">
      <c r="A1063" s="1" t="s">
        <v>391</v>
      </c>
      <c r="D1063" s="24">
        <v>100</v>
      </c>
      <c r="E1063" s="25">
        <v>15.5</v>
      </c>
      <c r="F1063" s="25">
        <v>7.5</v>
      </c>
      <c r="G1063" s="25">
        <v>43.5</v>
      </c>
      <c r="H1063" s="25">
        <v>22.5</v>
      </c>
      <c r="I1063" s="25">
        <v>4.5999999999999996</v>
      </c>
      <c r="J1063" s="25">
        <v>3.9</v>
      </c>
      <c r="K1063" s="26">
        <v>2.4</v>
      </c>
    </row>
    <row r="1065" spans="1:11" ht="13.5" customHeight="1" x14ac:dyDescent="0.55000000000000004">
      <c r="A1065" s="14" t="str">
        <f>HYPERLINK("#目次!A"&amp;ROW(目次!$A$138),"[T000134]")</f>
        <v>[T000134]</v>
      </c>
    </row>
    <row r="1066" spans="1:11" ht="13.5" customHeight="1" x14ac:dyDescent="0.55000000000000004">
      <c r="A1066" s="1" t="s">
        <v>379</v>
      </c>
      <c r="B1066" s="15" t="s">
        <v>0</v>
      </c>
    </row>
    <row r="1067" spans="1:11" ht="13.5" customHeight="1" x14ac:dyDescent="0.55000000000000004">
      <c r="A1067" s="1" t="s">
        <v>380</v>
      </c>
      <c r="B1067" s="15" t="s">
        <v>0</v>
      </c>
    </row>
    <row r="1068" spans="1:11" ht="13.5" customHeight="1" x14ac:dyDescent="0.55000000000000004">
      <c r="A1068" s="1" t="s">
        <v>381</v>
      </c>
      <c r="B1068" s="16" t="s">
        <v>269</v>
      </c>
    </row>
    <row r="1069" spans="1:11" ht="40.5" customHeight="1" x14ac:dyDescent="0.55000000000000004">
      <c r="A1069" s="1" t="s">
        <v>382</v>
      </c>
      <c r="D1069" s="18" t="s">
        <v>383</v>
      </c>
      <c r="E1069" s="19" t="s">
        <v>936</v>
      </c>
      <c r="F1069" s="19" t="s">
        <v>937</v>
      </c>
      <c r="G1069" s="19" t="s">
        <v>938</v>
      </c>
      <c r="H1069" s="19" t="s">
        <v>939</v>
      </c>
      <c r="I1069" s="19" t="s">
        <v>940</v>
      </c>
      <c r="J1069" s="19" t="s">
        <v>469</v>
      </c>
      <c r="K1069" s="20" t="s">
        <v>387</v>
      </c>
    </row>
    <row r="1070" spans="1:11" ht="13.5" customHeight="1" x14ac:dyDescent="0.55000000000000004">
      <c r="A1070" s="1" t="s">
        <v>390</v>
      </c>
      <c r="D1070" s="21">
        <v>2050</v>
      </c>
      <c r="E1070" s="22">
        <v>0</v>
      </c>
      <c r="F1070" s="22">
        <v>150</v>
      </c>
      <c r="G1070" s="22">
        <v>1046</v>
      </c>
      <c r="H1070" s="22">
        <v>549</v>
      </c>
      <c r="I1070" s="22">
        <v>88</v>
      </c>
      <c r="J1070" s="22">
        <v>173</v>
      </c>
      <c r="K1070" s="23">
        <v>44</v>
      </c>
    </row>
    <row r="1071" spans="1:11" ht="13.5" customHeight="1" x14ac:dyDescent="0.55000000000000004">
      <c r="A1071" s="1" t="s">
        <v>391</v>
      </c>
      <c r="D1071" s="24">
        <v>100</v>
      </c>
      <c r="E1071" s="25">
        <v>0</v>
      </c>
      <c r="F1071" s="25">
        <v>7.3</v>
      </c>
      <c r="G1071" s="25">
        <v>51</v>
      </c>
      <c r="H1071" s="25">
        <v>26.8</v>
      </c>
      <c r="I1071" s="25">
        <v>4.3</v>
      </c>
      <c r="J1071" s="25">
        <v>8.4</v>
      </c>
      <c r="K1071" s="26">
        <v>2.1</v>
      </c>
    </row>
    <row r="1073" spans="1:13" ht="13.5" customHeight="1" x14ac:dyDescent="0.55000000000000004">
      <c r="A1073" s="14" t="str">
        <f>HYPERLINK("#目次!A"&amp;ROW(目次!$A$139),"[T000135]")</f>
        <v>[T000135]</v>
      </c>
    </row>
    <row r="1074" spans="1:13" ht="13.5" customHeight="1" x14ac:dyDescent="0.55000000000000004">
      <c r="A1074" s="1" t="s">
        <v>379</v>
      </c>
      <c r="B1074" s="15" t="s">
        <v>0</v>
      </c>
    </row>
    <row r="1075" spans="1:13" ht="13.5" customHeight="1" x14ac:dyDescent="0.55000000000000004">
      <c r="A1075" s="1" t="s">
        <v>380</v>
      </c>
      <c r="B1075" s="15" t="s">
        <v>0</v>
      </c>
    </row>
    <row r="1076" spans="1:13" ht="13.5" customHeight="1" x14ac:dyDescent="0.55000000000000004">
      <c r="A1076" s="1" t="s">
        <v>381</v>
      </c>
      <c r="B1076" s="16" t="s">
        <v>271</v>
      </c>
    </row>
    <row r="1077" spans="1:13" ht="40.5" customHeight="1" x14ac:dyDescent="0.55000000000000004">
      <c r="A1077" s="1" t="s">
        <v>382</v>
      </c>
      <c r="D1077" s="18" t="s">
        <v>383</v>
      </c>
      <c r="E1077" s="19" t="s">
        <v>479</v>
      </c>
      <c r="F1077" s="19" t="s">
        <v>480</v>
      </c>
      <c r="G1077" s="19" t="s">
        <v>481</v>
      </c>
      <c r="H1077" s="19" t="s">
        <v>482</v>
      </c>
      <c r="I1077" s="19" t="s">
        <v>483</v>
      </c>
      <c r="J1077" s="19" t="s">
        <v>736</v>
      </c>
      <c r="K1077" s="19" t="s">
        <v>944</v>
      </c>
      <c r="L1077" s="19" t="s">
        <v>945</v>
      </c>
      <c r="M1077" s="20" t="s">
        <v>387</v>
      </c>
    </row>
    <row r="1078" spans="1:13" ht="13.5" customHeight="1" x14ac:dyDescent="0.55000000000000004">
      <c r="A1078" s="1" t="s">
        <v>390</v>
      </c>
      <c r="D1078" s="21">
        <v>5298</v>
      </c>
      <c r="E1078" s="22">
        <v>2</v>
      </c>
      <c r="F1078" s="22">
        <v>28</v>
      </c>
      <c r="G1078" s="22">
        <v>245</v>
      </c>
      <c r="H1078" s="22">
        <v>1271</v>
      </c>
      <c r="I1078" s="22">
        <v>2388</v>
      </c>
      <c r="J1078" s="22">
        <v>976</v>
      </c>
      <c r="K1078" s="22">
        <v>203</v>
      </c>
      <c r="L1078" s="22">
        <v>26</v>
      </c>
      <c r="M1078" s="23">
        <v>159</v>
      </c>
    </row>
    <row r="1079" spans="1:13" ht="13.5" customHeight="1" x14ac:dyDescent="0.55000000000000004">
      <c r="A1079" s="1" t="s">
        <v>391</v>
      </c>
      <c r="D1079" s="24">
        <v>100</v>
      </c>
      <c r="E1079" s="25">
        <v>0</v>
      </c>
      <c r="F1079" s="25">
        <v>0.5</v>
      </c>
      <c r="G1079" s="25">
        <v>4.5999999999999996</v>
      </c>
      <c r="H1079" s="25">
        <v>24</v>
      </c>
      <c r="I1079" s="25">
        <v>45.1</v>
      </c>
      <c r="J1079" s="25">
        <v>18.399999999999999</v>
      </c>
      <c r="K1079" s="25">
        <v>3.8</v>
      </c>
      <c r="L1079" s="25">
        <v>0.5</v>
      </c>
      <c r="M1079" s="26">
        <v>3</v>
      </c>
    </row>
    <row r="1081" spans="1:13" ht="13.5" customHeight="1" x14ac:dyDescent="0.55000000000000004">
      <c r="A1081" s="14" t="str">
        <f>HYPERLINK("#目次!A"&amp;ROW(目次!$A$140),"[T000136]")</f>
        <v>[T000136]</v>
      </c>
    </row>
    <row r="1082" spans="1:13" ht="13.5" customHeight="1" x14ac:dyDescent="0.55000000000000004">
      <c r="A1082" s="1" t="s">
        <v>379</v>
      </c>
      <c r="B1082" s="15" t="s">
        <v>0</v>
      </c>
    </row>
    <row r="1083" spans="1:13" ht="13.5" customHeight="1" x14ac:dyDescent="0.55000000000000004">
      <c r="A1083" s="1" t="s">
        <v>380</v>
      </c>
      <c r="B1083" s="15" t="s">
        <v>0</v>
      </c>
    </row>
    <row r="1084" spans="1:13" ht="13.5" customHeight="1" x14ac:dyDescent="0.55000000000000004">
      <c r="A1084" s="1" t="s">
        <v>381</v>
      </c>
      <c r="B1084" s="16" t="s">
        <v>273</v>
      </c>
    </row>
    <row r="1085" spans="1:13" ht="40.5" customHeight="1" x14ac:dyDescent="0.55000000000000004">
      <c r="A1085" s="1" t="s">
        <v>382</v>
      </c>
      <c r="D1085" s="18" t="s">
        <v>383</v>
      </c>
      <c r="E1085" s="19" t="s">
        <v>947</v>
      </c>
      <c r="F1085" s="19" t="s">
        <v>948</v>
      </c>
      <c r="G1085" s="19" t="s">
        <v>949</v>
      </c>
      <c r="H1085" s="20" t="s">
        <v>387</v>
      </c>
    </row>
    <row r="1086" spans="1:13" ht="13.5" customHeight="1" x14ac:dyDescent="0.55000000000000004">
      <c r="A1086" s="1" t="s">
        <v>390</v>
      </c>
      <c r="D1086" s="21">
        <v>5298</v>
      </c>
      <c r="E1086" s="22">
        <v>1741</v>
      </c>
      <c r="F1086" s="22">
        <v>1484</v>
      </c>
      <c r="G1086" s="22">
        <v>1923</v>
      </c>
      <c r="H1086" s="23">
        <v>150</v>
      </c>
    </row>
    <row r="1087" spans="1:13" ht="13.5" customHeight="1" x14ac:dyDescent="0.55000000000000004">
      <c r="A1087" s="1" t="s">
        <v>391</v>
      </c>
      <c r="D1087" s="24">
        <v>100</v>
      </c>
      <c r="E1087" s="25">
        <v>32.9</v>
      </c>
      <c r="F1087" s="25">
        <v>28</v>
      </c>
      <c r="G1087" s="25">
        <v>36.299999999999997</v>
      </c>
      <c r="H1087" s="26">
        <v>2.8</v>
      </c>
    </row>
    <row r="1089" spans="1:15" ht="13.5" customHeight="1" x14ac:dyDescent="0.55000000000000004">
      <c r="A1089" s="14" t="str">
        <f>HYPERLINK("#目次!A"&amp;ROW(目次!$A$141),"[T000137]")</f>
        <v>[T000137]</v>
      </c>
    </row>
    <row r="1090" spans="1:15" ht="13.5" customHeight="1" x14ac:dyDescent="0.55000000000000004">
      <c r="A1090" s="1" t="s">
        <v>379</v>
      </c>
      <c r="B1090" s="15" t="s">
        <v>0</v>
      </c>
    </row>
    <row r="1091" spans="1:15" ht="13.5" customHeight="1" x14ac:dyDescent="0.55000000000000004">
      <c r="A1091" s="1" t="s">
        <v>380</v>
      </c>
      <c r="B1091" s="15" t="s">
        <v>0</v>
      </c>
    </row>
    <row r="1092" spans="1:15" ht="13.5" customHeight="1" x14ac:dyDescent="0.55000000000000004">
      <c r="A1092" s="1" t="s">
        <v>381</v>
      </c>
      <c r="B1092" s="16" t="s">
        <v>275</v>
      </c>
    </row>
    <row r="1093" spans="1:15" ht="40.5" customHeight="1" x14ac:dyDescent="0.55000000000000004">
      <c r="A1093" s="1" t="s">
        <v>382</v>
      </c>
      <c r="D1093" s="18" t="s">
        <v>383</v>
      </c>
      <c r="E1093" s="19" t="s">
        <v>951</v>
      </c>
      <c r="F1093" s="19" t="s">
        <v>952</v>
      </c>
      <c r="G1093" s="19" t="s">
        <v>953</v>
      </c>
      <c r="H1093" s="19" t="s">
        <v>954</v>
      </c>
      <c r="I1093" s="19" t="s">
        <v>955</v>
      </c>
      <c r="J1093" s="19" t="s">
        <v>956</v>
      </c>
      <c r="K1093" s="19" t="s">
        <v>469</v>
      </c>
      <c r="L1093" s="19" t="s">
        <v>829</v>
      </c>
      <c r="M1093" s="20" t="s">
        <v>387</v>
      </c>
    </row>
    <row r="1094" spans="1:15" ht="13.5" customHeight="1" x14ac:dyDescent="0.55000000000000004">
      <c r="A1094" s="1" t="s">
        <v>390</v>
      </c>
      <c r="D1094" s="21">
        <v>5298</v>
      </c>
      <c r="E1094" s="22">
        <v>2450</v>
      </c>
      <c r="F1094" s="22">
        <v>3910</v>
      </c>
      <c r="G1094" s="22">
        <v>2561</v>
      </c>
      <c r="H1094" s="22">
        <v>872</v>
      </c>
      <c r="I1094" s="22">
        <v>1785</v>
      </c>
      <c r="J1094" s="22">
        <v>2248</v>
      </c>
      <c r="K1094" s="22">
        <v>120</v>
      </c>
      <c r="L1094" s="22">
        <v>239</v>
      </c>
      <c r="M1094" s="23">
        <v>72</v>
      </c>
    </row>
    <row r="1095" spans="1:15" ht="13.5" customHeight="1" x14ac:dyDescent="0.55000000000000004">
      <c r="A1095" s="1" t="s">
        <v>391</v>
      </c>
      <c r="D1095" s="24">
        <v>100</v>
      </c>
      <c r="E1095" s="25">
        <v>46.2</v>
      </c>
      <c r="F1095" s="25">
        <v>73.8</v>
      </c>
      <c r="G1095" s="25">
        <v>48.3</v>
      </c>
      <c r="H1095" s="25">
        <v>16.5</v>
      </c>
      <c r="I1095" s="25">
        <v>33.700000000000003</v>
      </c>
      <c r="J1095" s="25">
        <v>42.4</v>
      </c>
      <c r="K1095" s="25">
        <v>2.2999999999999998</v>
      </c>
      <c r="L1095" s="25">
        <v>4.5</v>
      </c>
      <c r="M1095" s="26">
        <v>1.4</v>
      </c>
    </row>
    <row r="1097" spans="1:15" ht="13.5" customHeight="1" x14ac:dyDescent="0.55000000000000004">
      <c r="A1097" s="14" t="str">
        <f>HYPERLINK("#目次!A"&amp;ROW(目次!$A$142),"[T000138]")</f>
        <v>[T000138]</v>
      </c>
    </row>
    <row r="1098" spans="1:15" ht="13.5" customHeight="1" x14ac:dyDescent="0.55000000000000004">
      <c r="A1098" s="1" t="s">
        <v>379</v>
      </c>
      <c r="B1098" s="15" t="s">
        <v>0</v>
      </c>
    </row>
    <row r="1099" spans="1:15" ht="13.5" customHeight="1" x14ac:dyDescent="0.55000000000000004">
      <c r="A1099" s="1" t="s">
        <v>380</v>
      </c>
      <c r="B1099" s="15" t="s">
        <v>0</v>
      </c>
    </row>
    <row r="1100" spans="1:15" ht="13.5" customHeight="1" x14ac:dyDescent="0.55000000000000004">
      <c r="A1100" s="1" t="s">
        <v>381</v>
      </c>
      <c r="B1100" s="16" t="s">
        <v>277</v>
      </c>
    </row>
    <row r="1101" spans="1:15" ht="40.5" customHeight="1" x14ac:dyDescent="0.55000000000000004">
      <c r="A1101" s="1" t="s">
        <v>382</v>
      </c>
      <c r="D1101" s="18" t="s">
        <v>383</v>
      </c>
      <c r="E1101" s="19" t="s">
        <v>958</v>
      </c>
      <c r="F1101" s="19" t="s">
        <v>959</v>
      </c>
      <c r="G1101" s="19" t="s">
        <v>960</v>
      </c>
      <c r="H1101" s="19" t="s">
        <v>961</v>
      </c>
      <c r="I1101" s="19" t="s">
        <v>962</v>
      </c>
      <c r="J1101" s="19" t="s">
        <v>963</v>
      </c>
      <c r="K1101" s="19" t="s">
        <v>964</v>
      </c>
      <c r="L1101" s="19" t="s">
        <v>965</v>
      </c>
      <c r="M1101" s="19" t="s">
        <v>469</v>
      </c>
      <c r="N1101" s="19" t="s">
        <v>829</v>
      </c>
      <c r="O1101" s="20" t="s">
        <v>387</v>
      </c>
    </row>
    <row r="1102" spans="1:15" ht="13.5" customHeight="1" x14ac:dyDescent="0.55000000000000004">
      <c r="A1102" s="1" t="s">
        <v>390</v>
      </c>
      <c r="D1102" s="21">
        <v>5298</v>
      </c>
      <c r="E1102" s="22">
        <v>4086</v>
      </c>
      <c r="F1102" s="22">
        <v>2832</v>
      </c>
      <c r="G1102" s="22">
        <v>2583</v>
      </c>
      <c r="H1102" s="22">
        <v>2645</v>
      </c>
      <c r="I1102" s="22">
        <v>2753</v>
      </c>
      <c r="J1102" s="22">
        <v>1908</v>
      </c>
      <c r="K1102" s="22">
        <v>1657</v>
      </c>
      <c r="L1102" s="22">
        <v>2397</v>
      </c>
      <c r="M1102" s="22">
        <v>155</v>
      </c>
      <c r="N1102" s="22">
        <v>162</v>
      </c>
      <c r="O1102" s="23">
        <v>76</v>
      </c>
    </row>
    <row r="1103" spans="1:15" ht="13.5" customHeight="1" x14ac:dyDescent="0.55000000000000004">
      <c r="A1103" s="1" t="s">
        <v>391</v>
      </c>
      <c r="D1103" s="24">
        <v>100</v>
      </c>
      <c r="E1103" s="25">
        <v>77.099999999999994</v>
      </c>
      <c r="F1103" s="25">
        <v>53.5</v>
      </c>
      <c r="G1103" s="25">
        <v>48.8</v>
      </c>
      <c r="H1103" s="25">
        <v>49.9</v>
      </c>
      <c r="I1103" s="25">
        <v>52</v>
      </c>
      <c r="J1103" s="25">
        <v>36</v>
      </c>
      <c r="K1103" s="25">
        <v>31.3</v>
      </c>
      <c r="L1103" s="25">
        <v>45.2</v>
      </c>
      <c r="M1103" s="25">
        <v>2.9</v>
      </c>
      <c r="N1103" s="25">
        <v>3.1</v>
      </c>
      <c r="O1103" s="26">
        <v>1.4</v>
      </c>
    </row>
    <row r="1105" spans="1:24" ht="13.5" customHeight="1" x14ac:dyDescent="0.55000000000000004">
      <c r="A1105" s="14" t="str">
        <f>HYPERLINK("#目次!A"&amp;ROW(目次!$A$143),"[T000139]")</f>
        <v>[T000139]</v>
      </c>
    </row>
    <row r="1106" spans="1:24" ht="13.5" customHeight="1" x14ac:dyDescent="0.55000000000000004">
      <c r="A1106" s="1" t="s">
        <v>379</v>
      </c>
      <c r="B1106" s="15" t="s">
        <v>0</v>
      </c>
    </row>
    <row r="1107" spans="1:24" ht="13.5" customHeight="1" x14ac:dyDescent="0.55000000000000004">
      <c r="A1107" s="1" t="s">
        <v>380</v>
      </c>
      <c r="B1107" s="15" t="s">
        <v>0</v>
      </c>
    </row>
    <row r="1108" spans="1:24" ht="13.5" customHeight="1" x14ac:dyDescent="0.55000000000000004">
      <c r="A1108" s="1" t="s">
        <v>381</v>
      </c>
      <c r="B1108" s="16" t="s">
        <v>279</v>
      </c>
    </row>
    <row r="1109" spans="1:24" ht="40.5" customHeight="1" x14ac:dyDescent="0.55000000000000004">
      <c r="A1109" s="1" t="s">
        <v>382</v>
      </c>
      <c r="D1109" s="18" t="s">
        <v>383</v>
      </c>
      <c r="E1109" s="19" t="s">
        <v>967</v>
      </c>
      <c r="F1109" s="19" t="s">
        <v>968</v>
      </c>
      <c r="G1109" s="19" t="s">
        <v>969</v>
      </c>
      <c r="H1109" s="19" t="s">
        <v>970</v>
      </c>
      <c r="I1109" s="19" t="s">
        <v>971</v>
      </c>
      <c r="J1109" s="19" t="s">
        <v>972</v>
      </c>
      <c r="K1109" s="19" t="s">
        <v>956</v>
      </c>
      <c r="L1109" s="19" t="s">
        <v>973</v>
      </c>
      <c r="M1109" s="19" t="s">
        <v>974</v>
      </c>
      <c r="N1109" s="19" t="s">
        <v>975</v>
      </c>
      <c r="O1109" s="19" t="s">
        <v>976</v>
      </c>
      <c r="P1109" s="19" t="s">
        <v>977</v>
      </c>
      <c r="Q1109" s="19" t="s">
        <v>978</v>
      </c>
      <c r="R1109" s="19" t="s">
        <v>979</v>
      </c>
      <c r="S1109" s="19" t="s">
        <v>980</v>
      </c>
      <c r="T1109" s="19" t="s">
        <v>981</v>
      </c>
      <c r="U1109" s="19" t="s">
        <v>982</v>
      </c>
      <c r="V1109" s="19" t="s">
        <v>469</v>
      </c>
      <c r="W1109" s="19" t="s">
        <v>829</v>
      </c>
      <c r="X1109" s="20" t="s">
        <v>387</v>
      </c>
    </row>
    <row r="1110" spans="1:24" ht="13.5" customHeight="1" x14ac:dyDescent="0.55000000000000004">
      <c r="A1110" s="1" t="s">
        <v>390</v>
      </c>
      <c r="D1110" s="21">
        <v>5298</v>
      </c>
      <c r="E1110" s="22">
        <v>3334</v>
      </c>
      <c r="F1110" s="22">
        <v>1823</v>
      </c>
      <c r="G1110" s="22">
        <v>3850</v>
      </c>
      <c r="H1110" s="22">
        <v>2671</v>
      </c>
      <c r="I1110" s="22">
        <v>2363</v>
      </c>
      <c r="J1110" s="22">
        <v>2458</v>
      </c>
      <c r="K1110" s="22">
        <v>2138</v>
      </c>
      <c r="L1110" s="22">
        <v>2072</v>
      </c>
      <c r="M1110" s="22">
        <v>2508</v>
      </c>
      <c r="N1110" s="22">
        <v>2062</v>
      </c>
      <c r="O1110" s="22">
        <v>2126</v>
      </c>
      <c r="P1110" s="22">
        <v>2402</v>
      </c>
      <c r="Q1110" s="22">
        <v>1658</v>
      </c>
      <c r="R1110" s="22">
        <v>1558</v>
      </c>
      <c r="S1110" s="22">
        <v>2251</v>
      </c>
      <c r="T1110" s="22">
        <v>1069</v>
      </c>
      <c r="U1110" s="22">
        <v>1740</v>
      </c>
      <c r="V1110" s="22">
        <v>125</v>
      </c>
      <c r="W1110" s="22">
        <v>119</v>
      </c>
      <c r="X1110" s="23">
        <v>71</v>
      </c>
    </row>
    <row r="1111" spans="1:24" ht="13.5" customHeight="1" x14ac:dyDescent="0.55000000000000004">
      <c r="A1111" s="1" t="s">
        <v>391</v>
      </c>
      <c r="D1111" s="24">
        <v>100</v>
      </c>
      <c r="E1111" s="25">
        <v>62.9</v>
      </c>
      <c r="F1111" s="25">
        <v>34.4</v>
      </c>
      <c r="G1111" s="25">
        <v>72.7</v>
      </c>
      <c r="H1111" s="25">
        <v>50.4</v>
      </c>
      <c r="I1111" s="25">
        <v>44.6</v>
      </c>
      <c r="J1111" s="25">
        <v>46.4</v>
      </c>
      <c r="K1111" s="25">
        <v>40.4</v>
      </c>
      <c r="L1111" s="25">
        <v>39.1</v>
      </c>
      <c r="M1111" s="25">
        <v>47.3</v>
      </c>
      <c r="N1111" s="25">
        <v>38.9</v>
      </c>
      <c r="O1111" s="25">
        <v>40.1</v>
      </c>
      <c r="P1111" s="25">
        <v>45.3</v>
      </c>
      <c r="Q1111" s="25">
        <v>31.3</v>
      </c>
      <c r="R1111" s="25">
        <v>29.4</v>
      </c>
      <c r="S1111" s="25">
        <v>42.5</v>
      </c>
      <c r="T1111" s="25">
        <v>20.2</v>
      </c>
      <c r="U1111" s="25">
        <v>32.799999999999997</v>
      </c>
      <c r="V1111" s="25">
        <v>2.4</v>
      </c>
      <c r="W1111" s="25">
        <v>2.2000000000000002</v>
      </c>
      <c r="X1111" s="26">
        <v>1.3</v>
      </c>
    </row>
    <row r="1113" spans="1:24" ht="13.5" customHeight="1" x14ac:dyDescent="0.55000000000000004">
      <c r="A1113" s="14" t="str">
        <f>HYPERLINK("#目次!A"&amp;ROW(目次!$A$144),"[T000140]")</f>
        <v>[T000140]</v>
      </c>
    </row>
    <row r="1114" spans="1:24" ht="13.5" customHeight="1" x14ac:dyDescent="0.55000000000000004">
      <c r="A1114" s="1" t="s">
        <v>379</v>
      </c>
      <c r="B1114" s="15" t="s">
        <v>0</v>
      </c>
    </row>
    <row r="1115" spans="1:24" ht="13.5" customHeight="1" x14ac:dyDescent="0.55000000000000004">
      <c r="A1115" s="1" t="s">
        <v>380</v>
      </c>
      <c r="B1115" s="15" t="s">
        <v>0</v>
      </c>
    </row>
    <row r="1116" spans="1:24" ht="13.5" customHeight="1" x14ac:dyDescent="0.55000000000000004">
      <c r="A1116" s="1" t="s">
        <v>381</v>
      </c>
      <c r="B1116" s="16" t="s">
        <v>281</v>
      </c>
    </row>
    <row r="1117" spans="1:24" ht="40.5" customHeight="1" x14ac:dyDescent="0.55000000000000004">
      <c r="A1117" s="1" t="s">
        <v>382</v>
      </c>
      <c r="D1117" s="18" t="s">
        <v>383</v>
      </c>
      <c r="E1117" s="19" t="s">
        <v>984</v>
      </c>
      <c r="F1117" s="19" t="s">
        <v>985</v>
      </c>
      <c r="G1117" s="19" t="s">
        <v>779</v>
      </c>
      <c r="H1117" s="19" t="s">
        <v>986</v>
      </c>
      <c r="I1117" s="19" t="s">
        <v>987</v>
      </c>
      <c r="J1117" s="20" t="s">
        <v>387</v>
      </c>
    </row>
    <row r="1118" spans="1:24" ht="13.5" customHeight="1" x14ac:dyDescent="0.55000000000000004">
      <c r="A1118" s="1" t="s">
        <v>390</v>
      </c>
      <c r="D1118" s="21">
        <v>5298</v>
      </c>
      <c r="E1118" s="22">
        <v>1457</v>
      </c>
      <c r="F1118" s="22">
        <v>735</v>
      </c>
      <c r="G1118" s="22">
        <v>2252</v>
      </c>
      <c r="H1118" s="22">
        <v>578</v>
      </c>
      <c r="I1118" s="22">
        <v>212</v>
      </c>
      <c r="J1118" s="23">
        <v>64</v>
      </c>
    </row>
    <row r="1119" spans="1:24" ht="13.5" customHeight="1" x14ac:dyDescent="0.55000000000000004">
      <c r="A1119" s="1" t="s">
        <v>391</v>
      </c>
      <c r="D1119" s="24">
        <v>100</v>
      </c>
      <c r="E1119" s="25">
        <v>27.5</v>
      </c>
      <c r="F1119" s="25">
        <v>13.9</v>
      </c>
      <c r="G1119" s="25">
        <v>42.5</v>
      </c>
      <c r="H1119" s="25">
        <v>10.9</v>
      </c>
      <c r="I1119" s="25">
        <v>4</v>
      </c>
      <c r="J1119" s="26">
        <v>1.2</v>
      </c>
    </row>
    <row r="1121" spans="1:10" ht="13.5" customHeight="1" x14ac:dyDescent="0.55000000000000004">
      <c r="A1121" s="14" t="str">
        <f>HYPERLINK("#目次!A"&amp;ROW(目次!$A$145),"[T000141]")</f>
        <v>[T000141]</v>
      </c>
    </row>
    <row r="1122" spans="1:10" ht="13.5" customHeight="1" x14ac:dyDescent="0.55000000000000004">
      <c r="A1122" s="1" t="s">
        <v>379</v>
      </c>
      <c r="B1122" s="15" t="s">
        <v>0</v>
      </c>
    </row>
    <row r="1123" spans="1:10" ht="13.5" customHeight="1" x14ac:dyDescent="0.55000000000000004">
      <c r="A1123" s="1" t="s">
        <v>380</v>
      </c>
      <c r="B1123" s="15" t="s">
        <v>0</v>
      </c>
    </row>
    <row r="1124" spans="1:10" ht="13.5" customHeight="1" x14ac:dyDescent="0.55000000000000004">
      <c r="A1124" s="1" t="s">
        <v>381</v>
      </c>
      <c r="B1124" s="16" t="s">
        <v>283</v>
      </c>
    </row>
    <row r="1125" spans="1:10" ht="40.5" customHeight="1" x14ac:dyDescent="0.55000000000000004">
      <c r="A1125" s="1" t="s">
        <v>382</v>
      </c>
      <c r="D1125" s="18" t="s">
        <v>383</v>
      </c>
      <c r="E1125" s="19" t="s">
        <v>984</v>
      </c>
      <c r="F1125" s="19" t="s">
        <v>985</v>
      </c>
      <c r="G1125" s="19" t="s">
        <v>779</v>
      </c>
      <c r="H1125" s="19" t="s">
        <v>986</v>
      </c>
      <c r="I1125" s="19" t="s">
        <v>987</v>
      </c>
      <c r="J1125" s="20" t="s">
        <v>387</v>
      </c>
    </row>
    <row r="1126" spans="1:10" ht="13.5" customHeight="1" x14ac:dyDescent="0.55000000000000004">
      <c r="A1126" s="1" t="s">
        <v>390</v>
      </c>
      <c r="D1126" s="21">
        <v>5298</v>
      </c>
      <c r="E1126" s="22">
        <v>2357</v>
      </c>
      <c r="F1126" s="22">
        <v>970</v>
      </c>
      <c r="G1126" s="22">
        <v>1630</v>
      </c>
      <c r="H1126" s="22">
        <v>202</v>
      </c>
      <c r="I1126" s="22">
        <v>73</v>
      </c>
      <c r="J1126" s="23">
        <v>66</v>
      </c>
    </row>
    <row r="1127" spans="1:10" ht="13.5" customHeight="1" x14ac:dyDescent="0.55000000000000004">
      <c r="A1127" s="1" t="s">
        <v>391</v>
      </c>
      <c r="D1127" s="24">
        <v>100</v>
      </c>
      <c r="E1127" s="25">
        <v>44.5</v>
      </c>
      <c r="F1127" s="25">
        <v>18.3</v>
      </c>
      <c r="G1127" s="25">
        <v>30.8</v>
      </c>
      <c r="H1127" s="25">
        <v>3.8</v>
      </c>
      <c r="I1127" s="25">
        <v>1.4</v>
      </c>
      <c r="J1127" s="26">
        <v>1.2</v>
      </c>
    </row>
    <row r="1129" spans="1:10" ht="13.5" customHeight="1" x14ac:dyDescent="0.55000000000000004">
      <c r="A1129" s="14" t="str">
        <f>HYPERLINK("#目次!A"&amp;ROW(目次!$A$146),"[T000142]")</f>
        <v>[T000142]</v>
      </c>
    </row>
    <row r="1130" spans="1:10" ht="13.5" customHeight="1" x14ac:dyDescent="0.55000000000000004">
      <c r="A1130" s="1" t="s">
        <v>379</v>
      </c>
      <c r="B1130" s="15" t="s">
        <v>0</v>
      </c>
    </row>
    <row r="1131" spans="1:10" ht="13.5" customHeight="1" x14ac:dyDescent="0.55000000000000004">
      <c r="A1131" s="1" t="s">
        <v>380</v>
      </c>
      <c r="B1131" s="15" t="s">
        <v>0</v>
      </c>
    </row>
    <row r="1132" spans="1:10" ht="13.5" customHeight="1" x14ac:dyDescent="0.55000000000000004">
      <c r="A1132" s="1" t="s">
        <v>381</v>
      </c>
      <c r="B1132" s="16" t="s">
        <v>285</v>
      </c>
    </row>
    <row r="1133" spans="1:10" ht="40.5" customHeight="1" x14ac:dyDescent="0.55000000000000004">
      <c r="A1133" s="1" t="s">
        <v>382</v>
      </c>
      <c r="D1133" s="18" t="s">
        <v>383</v>
      </c>
      <c r="E1133" s="19" t="s">
        <v>984</v>
      </c>
      <c r="F1133" s="19" t="s">
        <v>985</v>
      </c>
      <c r="G1133" s="19" t="s">
        <v>779</v>
      </c>
      <c r="H1133" s="19" t="s">
        <v>986</v>
      </c>
      <c r="I1133" s="19" t="s">
        <v>987</v>
      </c>
      <c r="J1133" s="20" t="s">
        <v>387</v>
      </c>
    </row>
    <row r="1134" spans="1:10" ht="13.5" customHeight="1" x14ac:dyDescent="0.55000000000000004">
      <c r="A1134" s="1" t="s">
        <v>390</v>
      </c>
      <c r="D1134" s="21">
        <v>5298</v>
      </c>
      <c r="E1134" s="22">
        <v>1595</v>
      </c>
      <c r="F1134" s="22">
        <v>963</v>
      </c>
      <c r="G1134" s="22">
        <v>1923</v>
      </c>
      <c r="H1134" s="22">
        <v>568</v>
      </c>
      <c r="I1134" s="22">
        <v>183</v>
      </c>
      <c r="J1134" s="23">
        <v>66</v>
      </c>
    </row>
    <row r="1135" spans="1:10" ht="13.5" customHeight="1" x14ac:dyDescent="0.55000000000000004">
      <c r="A1135" s="1" t="s">
        <v>391</v>
      </c>
      <c r="D1135" s="24">
        <v>100</v>
      </c>
      <c r="E1135" s="25">
        <v>30.1</v>
      </c>
      <c r="F1135" s="25">
        <v>18.2</v>
      </c>
      <c r="G1135" s="25">
        <v>36.299999999999997</v>
      </c>
      <c r="H1135" s="25">
        <v>10.7</v>
      </c>
      <c r="I1135" s="25">
        <v>3.5</v>
      </c>
      <c r="J1135" s="26">
        <v>1.2</v>
      </c>
    </row>
    <row r="1137" spans="1:10" ht="13.5" customHeight="1" x14ac:dyDescent="0.55000000000000004">
      <c r="A1137" s="14" t="str">
        <f>HYPERLINK("#目次!A"&amp;ROW(目次!$A$147),"[T000143]")</f>
        <v>[T000143]</v>
      </c>
    </row>
    <row r="1138" spans="1:10" ht="13.5" customHeight="1" x14ac:dyDescent="0.55000000000000004">
      <c r="A1138" s="1" t="s">
        <v>379</v>
      </c>
      <c r="B1138" s="15" t="s">
        <v>0</v>
      </c>
    </row>
    <row r="1139" spans="1:10" ht="13.5" customHeight="1" x14ac:dyDescent="0.55000000000000004">
      <c r="A1139" s="1" t="s">
        <v>380</v>
      </c>
      <c r="B1139" s="15" t="s">
        <v>0</v>
      </c>
    </row>
    <row r="1140" spans="1:10" ht="13.5" customHeight="1" x14ac:dyDescent="0.55000000000000004">
      <c r="A1140" s="1" t="s">
        <v>381</v>
      </c>
      <c r="B1140" s="16" t="s">
        <v>287</v>
      </c>
    </row>
    <row r="1141" spans="1:10" ht="40.5" customHeight="1" x14ac:dyDescent="0.55000000000000004">
      <c r="A1141" s="1" t="s">
        <v>382</v>
      </c>
      <c r="D1141" s="18" t="s">
        <v>383</v>
      </c>
      <c r="E1141" s="19" t="s">
        <v>984</v>
      </c>
      <c r="F1141" s="19" t="s">
        <v>985</v>
      </c>
      <c r="G1141" s="19" t="s">
        <v>779</v>
      </c>
      <c r="H1141" s="19" t="s">
        <v>986</v>
      </c>
      <c r="I1141" s="19" t="s">
        <v>987</v>
      </c>
      <c r="J1141" s="20" t="s">
        <v>387</v>
      </c>
    </row>
    <row r="1142" spans="1:10" ht="13.5" customHeight="1" x14ac:dyDescent="0.55000000000000004">
      <c r="A1142" s="1" t="s">
        <v>390</v>
      </c>
      <c r="D1142" s="21">
        <v>5298</v>
      </c>
      <c r="E1142" s="22">
        <v>430</v>
      </c>
      <c r="F1142" s="22">
        <v>412</v>
      </c>
      <c r="G1142" s="22">
        <v>1787</v>
      </c>
      <c r="H1142" s="22">
        <v>1550</v>
      </c>
      <c r="I1142" s="22">
        <v>1051</v>
      </c>
      <c r="J1142" s="23">
        <v>68</v>
      </c>
    </row>
    <row r="1143" spans="1:10" ht="13.5" customHeight="1" x14ac:dyDescent="0.55000000000000004">
      <c r="A1143" s="1" t="s">
        <v>391</v>
      </c>
      <c r="D1143" s="24">
        <v>100</v>
      </c>
      <c r="E1143" s="25">
        <v>8.1</v>
      </c>
      <c r="F1143" s="25">
        <v>7.8</v>
      </c>
      <c r="G1143" s="25">
        <v>33.700000000000003</v>
      </c>
      <c r="H1143" s="25">
        <v>29.3</v>
      </c>
      <c r="I1143" s="25">
        <v>19.8</v>
      </c>
      <c r="J1143" s="26">
        <v>1.3</v>
      </c>
    </row>
    <row r="1145" spans="1:10" ht="13.5" customHeight="1" x14ac:dyDescent="0.55000000000000004">
      <c r="A1145" s="14" t="str">
        <f>HYPERLINK("#目次!A"&amp;ROW(目次!$A$148),"[T000144]")</f>
        <v>[T000144]</v>
      </c>
    </row>
    <row r="1146" spans="1:10" ht="13.5" customHeight="1" x14ac:dyDescent="0.55000000000000004">
      <c r="A1146" s="1" t="s">
        <v>379</v>
      </c>
      <c r="B1146" s="15" t="s">
        <v>0</v>
      </c>
    </row>
    <row r="1147" spans="1:10" ht="13.5" customHeight="1" x14ac:dyDescent="0.55000000000000004">
      <c r="A1147" s="1" t="s">
        <v>380</v>
      </c>
      <c r="B1147" s="15" t="s">
        <v>0</v>
      </c>
    </row>
    <row r="1148" spans="1:10" ht="13.5" customHeight="1" x14ac:dyDescent="0.55000000000000004">
      <c r="A1148" s="1" t="s">
        <v>381</v>
      </c>
      <c r="B1148" s="16" t="s">
        <v>289</v>
      </c>
    </row>
    <row r="1149" spans="1:10" ht="40.5" customHeight="1" x14ac:dyDescent="0.55000000000000004">
      <c r="A1149" s="1" t="s">
        <v>382</v>
      </c>
      <c r="D1149" s="18" t="s">
        <v>383</v>
      </c>
      <c r="E1149" s="19" t="s">
        <v>984</v>
      </c>
      <c r="F1149" s="19" t="s">
        <v>985</v>
      </c>
      <c r="G1149" s="19" t="s">
        <v>779</v>
      </c>
      <c r="H1149" s="19" t="s">
        <v>986</v>
      </c>
      <c r="I1149" s="19" t="s">
        <v>987</v>
      </c>
      <c r="J1149" s="20" t="s">
        <v>387</v>
      </c>
    </row>
    <row r="1150" spans="1:10" ht="13.5" customHeight="1" x14ac:dyDescent="0.55000000000000004">
      <c r="A1150" s="1" t="s">
        <v>390</v>
      </c>
      <c r="D1150" s="21">
        <v>5298</v>
      </c>
      <c r="E1150" s="22">
        <v>2180</v>
      </c>
      <c r="F1150" s="22">
        <v>691</v>
      </c>
      <c r="G1150" s="22">
        <v>2083</v>
      </c>
      <c r="H1150" s="22">
        <v>205</v>
      </c>
      <c r="I1150" s="22">
        <v>75</v>
      </c>
      <c r="J1150" s="23">
        <v>64</v>
      </c>
    </row>
    <row r="1151" spans="1:10" ht="13.5" customHeight="1" x14ac:dyDescent="0.55000000000000004">
      <c r="A1151" s="1" t="s">
        <v>391</v>
      </c>
      <c r="D1151" s="24">
        <v>100</v>
      </c>
      <c r="E1151" s="25">
        <v>41.1</v>
      </c>
      <c r="F1151" s="25">
        <v>13</v>
      </c>
      <c r="G1151" s="25">
        <v>39.299999999999997</v>
      </c>
      <c r="H1151" s="25">
        <v>3.9</v>
      </c>
      <c r="I1151" s="25">
        <v>1.4</v>
      </c>
      <c r="J1151" s="26">
        <v>1.2</v>
      </c>
    </row>
    <row r="1153" spans="1:10" ht="13.5" customHeight="1" x14ac:dyDescent="0.55000000000000004">
      <c r="A1153" s="14" t="str">
        <f>HYPERLINK("#目次!A"&amp;ROW(目次!$A$149),"[T000145]")</f>
        <v>[T000145]</v>
      </c>
    </row>
    <row r="1154" spans="1:10" ht="13.5" customHeight="1" x14ac:dyDescent="0.55000000000000004">
      <c r="A1154" s="1" t="s">
        <v>379</v>
      </c>
      <c r="B1154" s="15" t="s">
        <v>0</v>
      </c>
    </row>
    <row r="1155" spans="1:10" ht="13.5" customHeight="1" x14ac:dyDescent="0.55000000000000004">
      <c r="A1155" s="1" t="s">
        <v>380</v>
      </c>
      <c r="B1155" s="15" t="s">
        <v>0</v>
      </c>
    </row>
    <row r="1156" spans="1:10" ht="13.5" customHeight="1" x14ac:dyDescent="0.55000000000000004">
      <c r="A1156" s="1" t="s">
        <v>381</v>
      </c>
      <c r="B1156" s="16" t="s">
        <v>291</v>
      </c>
    </row>
    <row r="1157" spans="1:10" ht="40.5" customHeight="1" x14ac:dyDescent="0.55000000000000004">
      <c r="A1157" s="1" t="s">
        <v>382</v>
      </c>
      <c r="D1157" s="18" t="s">
        <v>383</v>
      </c>
      <c r="E1157" s="19" t="s">
        <v>984</v>
      </c>
      <c r="F1157" s="19" t="s">
        <v>985</v>
      </c>
      <c r="G1157" s="19" t="s">
        <v>779</v>
      </c>
      <c r="H1157" s="19" t="s">
        <v>986</v>
      </c>
      <c r="I1157" s="19" t="s">
        <v>987</v>
      </c>
      <c r="J1157" s="20" t="s">
        <v>387</v>
      </c>
    </row>
    <row r="1158" spans="1:10" ht="13.5" customHeight="1" x14ac:dyDescent="0.55000000000000004">
      <c r="A1158" s="1" t="s">
        <v>390</v>
      </c>
      <c r="D1158" s="21">
        <v>5298</v>
      </c>
      <c r="E1158" s="22">
        <v>672</v>
      </c>
      <c r="F1158" s="22">
        <v>485</v>
      </c>
      <c r="G1158" s="22">
        <v>2732</v>
      </c>
      <c r="H1158" s="22">
        <v>717</v>
      </c>
      <c r="I1158" s="22">
        <v>624</v>
      </c>
      <c r="J1158" s="23">
        <v>68</v>
      </c>
    </row>
    <row r="1159" spans="1:10" ht="13.5" customHeight="1" x14ac:dyDescent="0.55000000000000004">
      <c r="A1159" s="1" t="s">
        <v>391</v>
      </c>
      <c r="D1159" s="24">
        <v>100</v>
      </c>
      <c r="E1159" s="25">
        <v>12.7</v>
      </c>
      <c r="F1159" s="25">
        <v>9.1999999999999993</v>
      </c>
      <c r="G1159" s="25">
        <v>51.6</v>
      </c>
      <c r="H1159" s="25">
        <v>13.5</v>
      </c>
      <c r="I1159" s="25">
        <v>11.8</v>
      </c>
      <c r="J1159" s="26">
        <v>1.3</v>
      </c>
    </row>
    <row r="1161" spans="1:10" ht="13.5" customHeight="1" x14ac:dyDescent="0.55000000000000004">
      <c r="A1161" s="14" t="str">
        <f>HYPERLINK("#目次!A"&amp;ROW(目次!$A$150),"[T000146]")</f>
        <v>[T000146]</v>
      </c>
    </row>
    <row r="1162" spans="1:10" ht="13.5" customHeight="1" x14ac:dyDescent="0.55000000000000004">
      <c r="A1162" s="1" t="s">
        <v>379</v>
      </c>
      <c r="B1162" s="15" t="s">
        <v>0</v>
      </c>
    </row>
    <row r="1163" spans="1:10" ht="13.5" customHeight="1" x14ac:dyDescent="0.55000000000000004">
      <c r="A1163" s="1" t="s">
        <v>380</v>
      </c>
      <c r="B1163" s="15" t="s">
        <v>0</v>
      </c>
    </row>
    <row r="1164" spans="1:10" ht="13.5" customHeight="1" x14ac:dyDescent="0.55000000000000004">
      <c r="A1164" s="1" t="s">
        <v>381</v>
      </c>
      <c r="B1164" s="16" t="s">
        <v>293</v>
      </c>
    </row>
    <row r="1165" spans="1:10" ht="40.5" customHeight="1" x14ac:dyDescent="0.55000000000000004">
      <c r="A1165" s="1" t="s">
        <v>382</v>
      </c>
      <c r="D1165" s="18" t="s">
        <v>383</v>
      </c>
      <c r="E1165" s="19" t="s">
        <v>984</v>
      </c>
      <c r="F1165" s="19" t="s">
        <v>985</v>
      </c>
      <c r="G1165" s="19" t="s">
        <v>779</v>
      </c>
      <c r="H1165" s="19" t="s">
        <v>986</v>
      </c>
      <c r="I1165" s="19" t="s">
        <v>987</v>
      </c>
      <c r="J1165" s="20" t="s">
        <v>387</v>
      </c>
    </row>
    <row r="1166" spans="1:10" ht="13.5" customHeight="1" x14ac:dyDescent="0.55000000000000004">
      <c r="A1166" s="1" t="s">
        <v>390</v>
      </c>
      <c r="D1166" s="21">
        <v>5298</v>
      </c>
      <c r="E1166" s="22">
        <v>642</v>
      </c>
      <c r="F1166" s="22">
        <v>428</v>
      </c>
      <c r="G1166" s="22">
        <v>2987</v>
      </c>
      <c r="H1166" s="22">
        <v>723</v>
      </c>
      <c r="I1166" s="22">
        <v>451</v>
      </c>
      <c r="J1166" s="23">
        <v>67</v>
      </c>
    </row>
    <row r="1167" spans="1:10" ht="13.5" customHeight="1" x14ac:dyDescent="0.55000000000000004">
      <c r="A1167" s="1" t="s">
        <v>391</v>
      </c>
      <c r="D1167" s="24">
        <v>100</v>
      </c>
      <c r="E1167" s="25">
        <v>12.1</v>
      </c>
      <c r="F1167" s="25">
        <v>8.1</v>
      </c>
      <c r="G1167" s="25">
        <v>56.4</v>
      </c>
      <c r="H1167" s="25">
        <v>13.6</v>
      </c>
      <c r="I1167" s="25">
        <v>8.5</v>
      </c>
      <c r="J1167" s="26">
        <v>1.3</v>
      </c>
    </row>
    <row r="1169" spans="1:10" ht="13.5" customHeight="1" x14ac:dyDescent="0.55000000000000004">
      <c r="A1169" s="14" t="str">
        <f>HYPERLINK("#目次!A"&amp;ROW(目次!$A$151),"[T000147]")</f>
        <v>[T000147]</v>
      </c>
    </row>
    <row r="1170" spans="1:10" ht="13.5" customHeight="1" x14ac:dyDescent="0.55000000000000004">
      <c r="A1170" s="1" t="s">
        <v>379</v>
      </c>
      <c r="B1170" s="15" t="s">
        <v>0</v>
      </c>
    </row>
    <row r="1171" spans="1:10" ht="13.5" customHeight="1" x14ac:dyDescent="0.55000000000000004">
      <c r="A1171" s="1" t="s">
        <v>380</v>
      </c>
      <c r="B1171" s="15" t="s">
        <v>0</v>
      </c>
    </row>
    <row r="1172" spans="1:10" ht="13.5" customHeight="1" x14ac:dyDescent="0.55000000000000004">
      <c r="A1172" s="1" t="s">
        <v>381</v>
      </c>
      <c r="B1172" s="16" t="s">
        <v>295</v>
      </c>
    </row>
    <row r="1173" spans="1:10" ht="40.5" customHeight="1" x14ac:dyDescent="0.55000000000000004">
      <c r="A1173" s="1" t="s">
        <v>382</v>
      </c>
      <c r="D1173" s="18" t="s">
        <v>383</v>
      </c>
      <c r="E1173" s="19" t="s">
        <v>984</v>
      </c>
      <c r="F1173" s="19" t="s">
        <v>985</v>
      </c>
      <c r="G1173" s="19" t="s">
        <v>779</v>
      </c>
      <c r="H1173" s="19" t="s">
        <v>986</v>
      </c>
      <c r="I1173" s="19" t="s">
        <v>987</v>
      </c>
      <c r="J1173" s="20" t="s">
        <v>387</v>
      </c>
    </row>
    <row r="1174" spans="1:10" ht="13.5" customHeight="1" x14ac:dyDescent="0.55000000000000004">
      <c r="A1174" s="1" t="s">
        <v>390</v>
      </c>
      <c r="D1174" s="21">
        <v>5298</v>
      </c>
      <c r="E1174" s="22">
        <v>2268</v>
      </c>
      <c r="F1174" s="22">
        <v>724</v>
      </c>
      <c r="G1174" s="22">
        <v>1737</v>
      </c>
      <c r="H1174" s="22">
        <v>319</v>
      </c>
      <c r="I1174" s="22">
        <v>178</v>
      </c>
      <c r="J1174" s="23">
        <v>72</v>
      </c>
    </row>
    <row r="1175" spans="1:10" ht="13.5" customHeight="1" x14ac:dyDescent="0.55000000000000004">
      <c r="A1175" s="1" t="s">
        <v>391</v>
      </c>
      <c r="D1175" s="24">
        <v>100</v>
      </c>
      <c r="E1175" s="25">
        <v>42.8</v>
      </c>
      <c r="F1175" s="25">
        <v>13.7</v>
      </c>
      <c r="G1175" s="25">
        <v>32.799999999999997</v>
      </c>
      <c r="H1175" s="25">
        <v>6</v>
      </c>
      <c r="I1175" s="25">
        <v>3.4</v>
      </c>
      <c r="J1175" s="26">
        <v>1.4</v>
      </c>
    </row>
    <row r="1177" spans="1:10" ht="13.5" customHeight="1" x14ac:dyDescent="0.55000000000000004">
      <c r="A1177" s="14" t="str">
        <f>HYPERLINK("#目次!A"&amp;ROW(目次!$A$152),"[T000148]")</f>
        <v>[T000148]</v>
      </c>
    </row>
    <row r="1178" spans="1:10" ht="13.5" customHeight="1" x14ac:dyDescent="0.55000000000000004">
      <c r="A1178" s="1" t="s">
        <v>379</v>
      </c>
      <c r="B1178" s="15" t="s">
        <v>0</v>
      </c>
    </row>
    <row r="1179" spans="1:10" ht="13.5" customHeight="1" x14ac:dyDescent="0.55000000000000004">
      <c r="A1179" s="1" t="s">
        <v>380</v>
      </c>
      <c r="B1179" s="15" t="s">
        <v>0</v>
      </c>
    </row>
    <row r="1180" spans="1:10" ht="13.5" customHeight="1" x14ac:dyDescent="0.55000000000000004">
      <c r="A1180" s="1" t="s">
        <v>381</v>
      </c>
      <c r="B1180" s="16" t="s">
        <v>297</v>
      </c>
    </row>
    <row r="1181" spans="1:10" ht="40.5" customHeight="1" x14ac:dyDescent="0.55000000000000004">
      <c r="A1181" s="1" t="s">
        <v>382</v>
      </c>
      <c r="D1181" s="18" t="s">
        <v>383</v>
      </c>
      <c r="E1181" s="19" t="s">
        <v>984</v>
      </c>
      <c r="F1181" s="19" t="s">
        <v>985</v>
      </c>
      <c r="G1181" s="19" t="s">
        <v>779</v>
      </c>
      <c r="H1181" s="19" t="s">
        <v>986</v>
      </c>
      <c r="I1181" s="19" t="s">
        <v>987</v>
      </c>
      <c r="J1181" s="20" t="s">
        <v>387</v>
      </c>
    </row>
    <row r="1182" spans="1:10" ht="13.5" customHeight="1" x14ac:dyDescent="0.55000000000000004">
      <c r="A1182" s="1" t="s">
        <v>390</v>
      </c>
      <c r="D1182" s="21">
        <v>5298</v>
      </c>
      <c r="E1182" s="22">
        <v>2656</v>
      </c>
      <c r="F1182" s="22">
        <v>720</v>
      </c>
      <c r="G1182" s="22">
        <v>1511</v>
      </c>
      <c r="H1182" s="22">
        <v>219</v>
      </c>
      <c r="I1182" s="22">
        <v>120</v>
      </c>
      <c r="J1182" s="23">
        <v>72</v>
      </c>
    </row>
    <row r="1183" spans="1:10" ht="13.5" customHeight="1" x14ac:dyDescent="0.55000000000000004">
      <c r="A1183" s="1" t="s">
        <v>391</v>
      </c>
      <c r="D1183" s="24">
        <v>100</v>
      </c>
      <c r="E1183" s="25">
        <v>50.1</v>
      </c>
      <c r="F1183" s="25">
        <v>13.6</v>
      </c>
      <c r="G1183" s="25">
        <v>28.5</v>
      </c>
      <c r="H1183" s="25">
        <v>4.0999999999999996</v>
      </c>
      <c r="I1183" s="25">
        <v>2.2999999999999998</v>
      </c>
      <c r="J1183" s="26">
        <v>1.4</v>
      </c>
    </row>
    <row r="1185" spans="1:10" ht="13.5" customHeight="1" x14ac:dyDescent="0.55000000000000004">
      <c r="A1185" s="14" t="str">
        <f>HYPERLINK("#目次!A"&amp;ROW(目次!$A$153),"[T000149]")</f>
        <v>[T000149]</v>
      </c>
    </row>
    <row r="1186" spans="1:10" ht="13.5" customHeight="1" x14ac:dyDescent="0.55000000000000004">
      <c r="A1186" s="1" t="s">
        <v>379</v>
      </c>
      <c r="B1186" s="15" t="s">
        <v>0</v>
      </c>
    </row>
    <row r="1187" spans="1:10" ht="13.5" customHeight="1" x14ac:dyDescent="0.55000000000000004">
      <c r="A1187" s="1" t="s">
        <v>380</v>
      </c>
      <c r="B1187" s="15" t="s">
        <v>0</v>
      </c>
    </row>
    <row r="1188" spans="1:10" ht="13.5" customHeight="1" x14ac:dyDescent="0.55000000000000004">
      <c r="A1188" s="1" t="s">
        <v>381</v>
      </c>
      <c r="B1188" s="16" t="s">
        <v>299</v>
      </c>
    </row>
    <row r="1189" spans="1:10" ht="40.5" customHeight="1" x14ac:dyDescent="0.55000000000000004">
      <c r="A1189" s="1" t="s">
        <v>382</v>
      </c>
      <c r="D1189" s="18" t="s">
        <v>383</v>
      </c>
      <c r="E1189" s="19" t="s">
        <v>984</v>
      </c>
      <c r="F1189" s="19" t="s">
        <v>985</v>
      </c>
      <c r="G1189" s="19" t="s">
        <v>779</v>
      </c>
      <c r="H1189" s="19" t="s">
        <v>986</v>
      </c>
      <c r="I1189" s="19" t="s">
        <v>987</v>
      </c>
      <c r="J1189" s="20" t="s">
        <v>387</v>
      </c>
    </row>
    <row r="1190" spans="1:10" ht="13.5" customHeight="1" x14ac:dyDescent="0.55000000000000004">
      <c r="A1190" s="1" t="s">
        <v>390</v>
      </c>
      <c r="D1190" s="21">
        <v>5298</v>
      </c>
      <c r="E1190" s="22">
        <v>852</v>
      </c>
      <c r="F1190" s="22">
        <v>533</v>
      </c>
      <c r="G1190" s="22">
        <v>2537</v>
      </c>
      <c r="H1190" s="22">
        <v>731</v>
      </c>
      <c r="I1190" s="22">
        <v>575</v>
      </c>
      <c r="J1190" s="23">
        <v>70</v>
      </c>
    </row>
    <row r="1191" spans="1:10" ht="13.5" customHeight="1" x14ac:dyDescent="0.55000000000000004">
      <c r="A1191" s="1" t="s">
        <v>391</v>
      </c>
      <c r="D1191" s="24">
        <v>100</v>
      </c>
      <c r="E1191" s="25">
        <v>16.100000000000001</v>
      </c>
      <c r="F1191" s="25">
        <v>10.1</v>
      </c>
      <c r="G1191" s="25">
        <v>47.9</v>
      </c>
      <c r="H1191" s="25">
        <v>13.8</v>
      </c>
      <c r="I1191" s="25">
        <v>10.9</v>
      </c>
      <c r="J1191" s="26">
        <v>1.3</v>
      </c>
    </row>
    <row r="1193" spans="1:10" ht="13.5" customHeight="1" x14ac:dyDescent="0.55000000000000004">
      <c r="A1193" s="14" t="str">
        <f>HYPERLINK("#目次!A"&amp;ROW(目次!$A$154),"[T000150]")</f>
        <v>[T000150]</v>
      </c>
    </row>
    <row r="1194" spans="1:10" ht="13.5" customHeight="1" x14ac:dyDescent="0.55000000000000004">
      <c r="A1194" s="1" t="s">
        <v>379</v>
      </c>
      <c r="B1194" s="15" t="s">
        <v>0</v>
      </c>
    </row>
    <row r="1195" spans="1:10" ht="13.5" customHeight="1" x14ac:dyDescent="0.55000000000000004">
      <c r="A1195" s="1" t="s">
        <v>380</v>
      </c>
      <c r="B1195" s="15" t="s">
        <v>0</v>
      </c>
    </row>
    <row r="1196" spans="1:10" ht="13.5" customHeight="1" x14ac:dyDescent="0.55000000000000004">
      <c r="A1196" s="1" t="s">
        <v>381</v>
      </c>
      <c r="B1196" s="16" t="s">
        <v>301</v>
      </c>
    </row>
    <row r="1197" spans="1:10" ht="40.5" customHeight="1" x14ac:dyDescent="0.55000000000000004">
      <c r="A1197" s="1" t="s">
        <v>382</v>
      </c>
      <c r="D1197" s="18" t="s">
        <v>383</v>
      </c>
      <c r="E1197" s="19" t="s">
        <v>984</v>
      </c>
      <c r="F1197" s="19" t="s">
        <v>985</v>
      </c>
      <c r="G1197" s="19" t="s">
        <v>779</v>
      </c>
      <c r="H1197" s="19" t="s">
        <v>986</v>
      </c>
      <c r="I1197" s="19" t="s">
        <v>987</v>
      </c>
      <c r="J1197" s="20" t="s">
        <v>387</v>
      </c>
    </row>
    <row r="1198" spans="1:10" ht="13.5" customHeight="1" x14ac:dyDescent="0.55000000000000004">
      <c r="A1198" s="1" t="s">
        <v>390</v>
      </c>
      <c r="D1198" s="21">
        <v>5298</v>
      </c>
      <c r="E1198" s="22">
        <v>791</v>
      </c>
      <c r="F1198" s="22">
        <v>607</v>
      </c>
      <c r="G1198" s="22">
        <v>2136</v>
      </c>
      <c r="H1198" s="22">
        <v>1212</v>
      </c>
      <c r="I1198" s="22">
        <v>480</v>
      </c>
      <c r="J1198" s="23">
        <v>72</v>
      </c>
    </row>
    <row r="1199" spans="1:10" ht="13.5" customHeight="1" x14ac:dyDescent="0.55000000000000004">
      <c r="A1199" s="1" t="s">
        <v>391</v>
      </c>
      <c r="D1199" s="24">
        <v>100</v>
      </c>
      <c r="E1199" s="25">
        <v>14.9</v>
      </c>
      <c r="F1199" s="25">
        <v>11.5</v>
      </c>
      <c r="G1199" s="25">
        <v>40.299999999999997</v>
      </c>
      <c r="H1199" s="25">
        <v>22.9</v>
      </c>
      <c r="I1199" s="25">
        <v>9.1</v>
      </c>
      <c r="J1199" s="26">
        <v>1.4</v>
      </c>
    </row>
    <row r="1201" spans="1:10" ht="13.5" customHeight="1" x14ac:dyDescent="0.55000000000000004">
      <c r="A1201" s="14" t="str">
        <f>HYPERLINK("#目次!A"&amp;ROW(目次!$A$155),"[T000151]")</f>
        <v>[T000151]</v>
      </c>
    </row>
    <row r="1202" spans="1:10" ht="13.5" customHeight="1" x14ac:dyDescent="0.55000000000000004">
      <c r="A1202" s="1" t="s">
        <v>379</v>
      </c>
      <c r="B1202" s="15" t="s">
        <v>0</v>
      </c>
    </row>
    <row r="1203" spans="1:10" ht="13.5" customHeight="1" x14ac:dyDescent="0.55000000000000004">
      <c r="A1203" s="1" t="s">
        <v>380</v>
      </c>
      <c r="B1203" s="15" t="s">
        <v>0</v>
      </c>
    </row>
    <row r="1204" spans="1:10" ht="13.5" customHeight="1" x14ac:dyDescent="0.55000000000000004">
      <c r="A1204" s="1" t="s">
        <v>381</v>
      </c>
      <c r="B1204" s="16" t="s">
        <v>303</v>
      </c>
    </row>
    <row r="1205" spans="1:10" ht="40.5" customHeight="1" x14ac:dyDescent="0.55000000000000004">
      <c r="A1205" s="1" t="s">
        <v>382</v>
      </c>
      <c r="D1205" s="18" t="s">
        <v>383</v>
      </c>
      <c r="E1205" s="19" t="s">
        <v>984</v>
      </c>
      <c r="F1205" s="19" t="s">
        <v>985</v>
      </c>
      <c r="G1205" s="19" t="s">
        <v>779</v>
      </c>
      <c r="H1205" s="19" t="s">
        <v>986</v>
      </c>
      <c r="I1205" s="19" t="s">
        <v>987</v>
      </c>
      <c r="J1205" s="20" t="s">
        <v>387</v>
      </c>
    </row>
    <row r="1206" spans="1:10" ht="13.5" customHeight="1" x14ac:dyDescent="0.55000000000000004">
      <c r="A1206" s="1" t="s">
        <v>390</v>
      </c>
      <c r="D1206" s="21">
        <v>5298</v>
      </c>
      <c r="E1206" s="22">
        <v>707</v>
      </c>
      <c r="F1206" s="22">
        <v>522</v>
      </c>
      <c r="G1206" s="22">
        <v>2268</v>
      </c>
      <c r="H1206" s="22">
        <v>1233</v>
      </c>
      <c r="I1206" s="22">
        <v>498</v>
      </c>
      <c r="J1206" s="23">
        <v>70</v>
      </c>
    </row>
    <row r="1207" spans="1:10" ht="13.5" customHeight="1" x14ac:dyDescent="0.55000000000000004">
      <c r="A1207" s="1" t="s">
        <v>391</v>
      </c>
      <c r="D1207" s="24">
        <v>100</v>
      </c>
      <c r="E1207" s="25">
        <v>13.3</v>
      </c>
      <c r="F1207" s="25">
        <v>9.9</v>
      </c>
      <c r="G1207" s="25">
        <v>42.8</v>
      </c>
      <c r="H1207" s="25">
        <v>23.3</v>
      </c>
      <c r="I1207" s="25">
        <v>9.4</v>
      </c>
      <c r="J1207" s="26">
        <v>1.3</v>
      </c>
    </row>
    <row r="1209" spans="1:10" ht="13.5" customHeight="1" x14ac:dyDescent="0.55000000000000004">
      <c r="A1209" s="14" t="str">
        <f>HYPERLINK("#目次!A"&amp;ROW(目次!$A$156),"[T000152]")</f>
        <v>[T000152]</v>
      </c>
    </row>
    <row r="1210" spans="1:10" ht="13.5" customHeight="1" x14ac:dyDescent="0.55000000000000004">
      <c r="A1210" s="1" t="s">
        <v>379</v>
      </c>
      <c r="B1210" s="15" t="s">
        <v>0</v>
      </c>
    </row>
    <row r="1211" spans="1:10" ht="13.5" customHeight="1" x14ac:dyDescent="0.55000000000000004">
      <c r="A1211" s="1" t="s">
        <v>380</v>
      </c>
      <c r="B1211" s="15" t="s">
        <v>0</v>
      </c>
    </row>
    <row r="1212" spans="1:10" ht="13.5" customHeight="1" x14ac:dyDescent="0.55000000000000004">
      <c r="A1212" s="1" t="s">
        <v>381</v>
      </c>
      <c r="B1212" s="16" t="s">
        <v>305</v>
      </c>
    </row>
    <row r="1213" spans="1:10" ht="40.5" customHeight="1" x14ac:dyDescent="0.55000000000000004">
      <c r="A1213" s="1" t="s">
        <v>382</v>
      </c>
      <c r="D1213" s="18" t="s">
        <v>383</v>
      </c>
      <c r="E1213" s="19" t="s">
        <v>984</v>
      </c>
      <c r="F1213" s="19" t="s">
        <v>985</v>
      </c>
      <c r="G1213" s="19" t="s">
        <v>779</v>
      </c>
      <c r="H1213" s="19" t="s">
        <v>986</v>
      </c>
      <c r="I1213" s="19" t="s">
        <v>987</v>
      </c>
      <c r="J1213" s="20" t="s">
        <v>387</v>
      </c>
    </row>
    <row r="1214" spans="1:10" ht="13.5" customHeight="1" x14ac:dyDescent="0.55000000000000004">
      <c r="A1214" s="1" t="s">
        <v>390</v>
      </c>
      <c r="D1214" s="21">
        <v>5298</v>
      </c>
      <c r="E1214" s="22">
        <v>1902</v>
      </c>
      <c r="F1214" s="22">
        <v>699</v>
      </c>
      <c r="G1214" s="22">
        <v>2212</v>
      </c>
      <c r="H1214" s="22">
        <v>299</v>
      </c>
      <c r="I1214" s="22">
        <v>114</v>
      </c>
      <c r="J1214" s="23">
        <v>72</v>
      </c>
    </row>
    <row r="1215" spans="1:10" ht="13.5" customHeight="1" x14ac:dyDescent="0.55000000000000004">
      <c r="A1215" s="1" t="s">
        <v>391</v>
      </c>
      <c r="D1215" s="24">
        <v>100</v>
      </c>
      <c r="E1215" s="25">
        <v>35.9</v>
      </c>
      <c r="F1215" s="25">
        <v>13.2</v>
      </c>
      <c r="G1215" s="25">
        <v>41.8</v>
      </c>
      <c r="H1215" s="25">
        <v>5.6</v>
      </c>
      <c r="I1215" s="25">
        <v>2.2000000000000002</v>
      </c>
      <c r="J1215" s="26">
        <v>1.4</v>
      </c>
    </row>
    <row r="1217" spans="1:10" ht="13.5" customHeight="1" x14ac:dyDescent="0.55000000000000004">
      <c r="A1217" s="14" t="str">
        <f>HYPERLINK("#目次!A"&amp;ROW(目次!$A$157),"[T000153]")</f>
        <v>[T000153]</v>
      </c>
    </row>
    <row r="1218" spans="1:10" ht="13.5" customHeight="1" x14ac:dyDescent="0.55000000000000004">
      <c r="A1218" s="1" t="s">
        <v>379</v>
      </c>
      <c r="B1218" s="15" t="s">
        <v>0</v>
      </c>
    </row>
    <row r="1219" spans="1:10" ht="13.5" customHeight="1" x14ac:dyDescent="0.55000000000000004">
      <c r="A1219" s="1" t="s">
        <v>380</v>
      </c>
      <c r="B1219" s="15" t="s">
        <v>0</v>
      </c>
    </row>
    <row r="1220" spans="1:10" ht="13.5" customHeight="1" x14ac:dyDescent="0.55000000000000004">
      <c r="A1220" s="1" t="s">
        <v>381</v>
      </c>
      <c r="B1220" s="16" t="s">
        <v>307</v>
      </c>
    </row>
    <row r="1221" spans="1:10" ht="40.5" customHeight="1" x14ac:dyDescent="0.55000000000000004">
      <c r="A1221" s="1" t="s">
        <v>382</v>
      </c>
      <c r="D1221" s="18" t="s">
        <v>383</v>
      </c>
      <c r="E1221" s="19" t="s">
        <v>984</v>
      </c>
      <c r="F1221" s="19" t="s">
        <v>985</v>
      </c>
      <c r="G1221" s="19" t="s">
        <v>779</v>
      </c>
      <c r="H1221" s="19" t="s">
        <v>986</v>
      </c>
      <c r="I1221" s="19" t="s">
        <v>987</v>
      </c>
      <c r="J1221" s="20" t="s">
        <v>387</v>
      </c>
    </row>
    <row r="1222" spans="1:10" ht="13.5" customHeight="1" x14ac:dyDescent="0.55000000000000004">
      <c r="A1222" s="1" t="s">
        <v>390</v>
      </c>
      <c r="D1222" s="21">
        <v>5298</v>
      </c>
      <c r="E1222" s="22">
        <v>1999</v>
      </c>
      <c r="F1222" s="22">
        <v>742</v>
      </c>
      <c r="G1222" s="22">
        <v>2106</v>
      </c>
      <c r="H1222" s="22">
        <v>276</v>
      </c>
      <c r="I1222" s="22">
        <v>104</v>
      </c>
      <c r="J1222" s="23">
        <v>71</v>
      </c>
    </row>
    <row r="1223" spans="1:10" ht="13.5" customHeight="1" x14ac:dyDescent="0.55000000000000004">
      <c r="A1223" s="1" t="s">
        <v>391</v>
      </c>
      <c r="D1223" s="24">
        <v>100</v>
      </c>
      <c r="E1223" s="25">
        <v>37.700000000000003</v>
      </c>
      <c r="F1223" s="25">
        <v>14</v>
      </c>
      <c r="G1223" s="25">
        <v>39.799999999999997</v>
      </c>
      <c r="H1223" s="25">
        <v>5.2</v>
      </c>
      <c r="I1223" s="25">
        <v>2</v>
      </c>
      <c r="J1223" s="26">
        <v>1.3</v>
      </c>
    </row>
    <row r="1225" spans="1:10" ht="13.5" customHeight="1" x14ac:dyDescent="0.55000000000000004">
      <c r="A1225" s="14" t="str">
        <f>HYPERLINK("#目次!A"&amp;ROW(目次!$A$158),"[T000154]")</f>
        <v>[T000154]</v>
      </c>
    </row>
    <row r="1226" spans="1:10" ht="13.5" customHeight="1" x14ac:dyDescent="0.55000000000000004">
      <c r="A1226" s="1" t="s">
        <v>379</v>
      </c>
      <c r="B1226" s="15" t="s">
        <v>0</v>
      </c>
    </row>
    <row r="1227" spans="1:10" ht="13.5" customHeight="1" x14ac:dyDescent="0.55000000000000004">
      <c r="A1227" s="1" t="s">
        <v>380</v>
      </c>
      <c r="B1227" s="15" t="s">
        <v>0</v>
      </c>
    </row>
    <row r="1228" spans="1:10" ht="13.5" customHeight="1" x14ac:dyDescent="0.55000000000000004">
      <c r="A1228" s="1" t="s">
        <v>381</v>
      </c>
      <c r="B1228" s="16" t="s">
        <v>309</v>
      </c>
    </row>
    <row r="1229" spans="1:10" ht="40.5" customHeight="1" x14ac:dyDescent="0.55000000000000004">
      <c r="A1229" s="1" t="s">
        <v>382</v>
      </c>
      <c r="D1229" s="18" t="s">
        <v>383</v>
      </c>
      <c r="E1229" s="19" t="s">
        <v>984</v>
      </c>
      <c r="F1229" s="19" t="s">
        <v>985</v>
      </c>
      <c r="G1229" s="19" t="s">
        <v>779</v>
      </c>
      <c r="H1229" s="19" t="s">
        <v>986</v>
      </c>
      <c r="I1229" s="19" t="s">
        <v>987</v>
      </c>
      <c r="J1229" s="20" t="s">
        <v>387</v>
      </c>
    </row>
    <row r="1230" spans="1:10" ht="13.5" customHeight="1" x14ac:dyDescent="0.55000000000000004">
      <c r="A1230" s="1" t="s">
        <v>390</v>
      </c>
      <c r="D1230" s="21">
        <v>5298</v>
      </c>
      <c r="E1230" s="22">
        <v>2555</v>
      </c>
      <c r="F1230" s="22">
        <v>754</v>
      </c>
      <c r="G1230" s="22">
        <v>1580</v>
      </c>
      <c r="H1230" s="22">
        <v>252</v>
      </c>
      <c r="I1230" s="22">
        <v>89</v>
      </c>
      <c r="J1230" s="23">
        <v>68</v>
      </c>
    </row>
    <row r="1231" spans="1:10" ht="13.5" customHeight="1" x14ac:dyDescent="0.55000000000000004">
      <c r="A1231" s="1" t="s">
        <v>391</v>
      </c>
      <c r="D1231" s="24">
        <v>100</v>
      </c>
      <c r="E1231" s="25">
        <v>48.2</v>
      </c>
      <c r="F1231" s="25">
        <v>14.2</v>
      </c>
      <c r="G1231" s="25">
        <v>29.8</v>
      </c>
      <c r="H1231" s="25">
        <v>4.8</v>
      </c>
      <c r="I1231" s="25">
        <v>1.7</v>
      </c>
      <c r="J1231" s="26">
        <v>1.3</v>
      </c>
    </row>
    <row r="1233" spans="1:10" ht="13.5" customHeight="1" x14ac:dyDescent="0.55000000000000004">
      <c r="A1233" s="14" t="str">
        <f>HYPERLINK("#目次!A"&amp;ROW(目次!$A$159),"[T000155]")</f>
        <v>[T000155]</v>
      </c>
    </row>
    <row r="1234" spans="1:10" ht="13.5" customHeight="1" x14ac:dyDescent="0.55000000000000004">
      <c r="A1234" s="1" t="s">
        <v>379</v>
      </c>
      <c r="B1234" s="15" t="s">
        <v>0</v>
      </c>
    </row>
    <row r="1235" spans="1:10" ht="13.5" customHeight="1" x14ac:dyDescent="0.55000000000000004">
      <c r="A1235" s="1" t="s">
        <v>380</v>
      </c>
      <c r="B1235" s="15" t="s">
        <v>0</v>
      </c>
    </row>
    <row r="1236" spans="1:10" ht="13.5" customHeight="1" x14ac:dyDescent="0.55000000000000004">
      <c r="A1236" s="1" t="s">
        <v>381</v>
      </c>
      <c r="B1236" s="16" t="s">
        <v>311</v>
      </c>
    </row>
    <row r="1237" spans="1:10" ht="40.5" customHeight="1" x14ac:dyDescent="0.55000000000000004">
      <c r="A1237" s="1" t="s">
        <v>382</v>
      </c>
      <c r="D1237" s="18" t="s">
        <v>383</v>
      </c>
      <c r="E1237" s="19" t="s">
        <v>1003</v>
      </c>
      <c r="F1237" s="19" t="s">
        <v>786</v>
      </c>
      <c r="G1237" s="19" t="s">
        <v>787</v>
      </c>
      <c r="H1237" s="19" t="s">
        <v>789</v>
      </c>
      <c r="I1237" s="19" t="s">
        <v>790</v>
      </c>
      <c r="J1237" s="20" t="s">
        <v>387</v>
      </c>
    </row>
    <row r="1238" spans="1:10" ht="13.5" customHeight="1" x14ac:dyDescent="0.55000000000000004">
      <c r="A1238" s="1" t="s">
        <v>390</v>
      </c>
      <c r="D1238" s="21">
        <v>5298</v>
      </c>
      <c r="E1238" s="22">
        <v>0</v>
      </c>
      <c r="F1238" s="22">
        <v>1360</v>
      </c>
      <c r="G1238" s="22">
        <v>1318</v>
      </c>
      <c r="H1238" s="22">
        <v>1459</v>
      </c>
      <c r="I1238" s="22">
        <v>1083</v>
      </c>
      <c r="J1238" s="23">
        <v>78</v>
      </c>
    </row>
    <row r="1239" spans="1:10" ht="13.5" customHeight="1" x14ac:dyDescent="0.55000000000000004">
      <c r="A1239" s="1" t="s">
        <v>391</v>
      </c>
      <c r="D1239" s="24">
        <v>100</v>
      </c>
      <c r="E1239" s="25">
        <v>0</v>
      </c>
      <c r="F1239" s="25">
        <v>25.7</v>
      </c>
      <c r="G1239" s="25">
        <v>24.9</v>
      </c>
      <c r="H1239" s="25">
        <v>27.5</v>
      </c>
      <c r="I1239" s="25">
        <v>20.399999999999999</v>
      </c>
      <c r="J1239" s="26">
        <v>1.5</v>
      </c>
    </row>
    <row r="1241" spans="1:10" ht="13.5" customHeight="1" x14ac:dyDescent="0.55000000000000004">
      <c r="A1241" s="14" t="str">
        <f>HYPERLINK("#目次!A"&amp;ROW(目次!$A$160),"[T000156]")</f>
        <v>[T000156]</v>
      </c>
    </row>
    <row r="1242" spans="1:10" ht="13.5" customHeight="1" x14ac:dyDescent="0.55000000000000004">
      <c r="A1242" s="1" t="s">
        <v>379</v>
      </c>
      <c r="B1242" s="15" t="s">
        <v>0</v>
      </c>
    </row>
    <row r="1243" spans="1:10" ht="13.5" customHeight="1" x14ac:dyDescent="0.55000000000000004">
      <c r="A1243" s="1" t="s">
        <v>380</v>
      </c>
      <c r="B1243" s="15" t="s">
        <v>0</v>
      </c>
    </row>
    <row r="1244" spans="1:10" ht="13.5" customHeight="1" x14ac:dyDescent="0.55000000000000004">
      <c r="A1244" s="1" t="s">
        <v>381</v>
      </c>
      <c r="B1244" s="16" t="s">
        <v>313</v>
      </c>
    </row>
    <row r="1245" spans="1:10" ht="40.5" customHeight="1" x14ac:dyDescent="0.55000000000000004">
      <c r="A1245" s="1" t="s">
        <v>382</v>
      </c>
      <c r="D1245" s="18" t="s">
        <v>383</v>
      </c>
      <c r="E1245" s="19" t="s">
        <v>1003</v>
      </c>
      <c r="F1245" s="19" t="s">
        <v>786</v>
      </c>
      <c r="G1245" s="19" t="s">
        <v>787</v>
      </c>
      <c r="H1245" s="19" t="s">
        <v>789</v>
      </c>
      <c r="I1245" s="19" t="s">
        <v>790</v>
      </c>
      <c r="J1245" s="20" t="s">
        <v>387</v>
      </c>
    </row>
    <row r="1246" spans="1:10" ht="13.5" customHeight="1" x14ac:dyDescent="0.55000000000000004">
      <c r="A1246" s="1" t="s">
        <v>390</v>
      </c>
      <c r="D1246" s="21">
        <v>5298</v>
      </c>
      <c r="E1246" s="22">
        <v>164</v>
      </c>
      <c r="F1246" s="22">
        <v>1722</v>
      </c>
      <c r="G1246" s="22">
        <v>1138</v>
      </c>
      <c r="H1246" s="22">
        <v>1579</v>
      </c>
      <c r="I1246" s="22">
        <v>618</v>
      </c>
      <c r="J1246" s="23">
        <v>77</v>
      </c>
    </row>
    <row r="1247" spans="1:10" ht="13.5" customHeight="1" x14ac:dyDescent="0.55000000000000004">
      <c r="A1247" s="1" t="s">
        <v>391</v>
      </c>
      <c r="D1247" s="24">
        <v>100</v>
      </c>
      <c r="E1247" s="25">
        <v>3.1</v>
      </c>
      <c r="F1247" s="25">
        <v>32.5</v>
      </c>
      <c r="G1247" s="25">
        <v>21.5</v>
      </c>
      <c r="H1247" s="25">
        <v>29.8</v>
      </c>
      <c r="I1247" s="25">
        <v>11.7</v>
      </c>
      <c r="J1247" s="26">
        <v>1.5</v>
      </c>
    </row>
    <row r="1249" spans="1:17" ht="13.5" customHeight="1" x14ac:dyDescent="0.55000000000000004">
      <c r="A1249" s="14" t="str">
        <f>HYPERLINK("#目次!A"&amp;ROW(目次!$A$161),"[T000157]")</f>
        <v>[T000157]</v>
      </c>
    </row>
    <row r="1250" spans="1:17" ht="13.5" customHeight="1" x14ac:dyDescent="0.55000000000000004">
      <c r="A1250" s="1" t="s">
        <v>379</v>
      </c>
      <c r="B1250" s="15" t="s">
        <v>0</v>
      </c>
    </row>
    <row r="1251" spans="1:17" ht="13.5" customHeight="1" x14ac:dyDescent="0.55000000000000004">
      <c r="A1251" s="1" t="s">
        <v>380</v>
      </c>
      <c r="B1251" s="15" t="s">
        <v>0</v>
      </c>
    </row>
    <row r="1252" spans="1:17" ht="13.5" customHeight="1" x14ac:dyDescent="0.55000000000000004">
      <c r="A1252" s="1" t="s">
        <v>381</v>
      </c>
      <c r="B1252" s="16" t="s">
        <v>315</v>
      </c>
    </row>
    <row r="1253" spans="1:17" ht="40.5" customHeight="1" x14ac:dyDescent="0.55000000000000004">
      <c r="A1253" s="1" t="s">
        <v>382</v>
      </c>
      <c r="D1253" s="18" t="s">
        <v>383</v>
      </c>
      <c r="E1253" s="19" t="s">
        <v>1003</v>
      </c>
      <c r="F1253" s="19" t="s">
        <v>786</v>
      </c>
      <c r="G1253" s="19" t="s">
        <v>787</v>
      </c>
      <c r="H1253" s="19" t="s">
        <v>789</v>
      </c>
      <c r="I1253" s="19" t="s">
        <v>790</v>
      </c>
      <c r="J1253" s="20" t="s">
        <v>387</v>
      </c>
    </row>
    <row r="1254" spans="1:17" ht="13.5" customHeight="1" x14ac:dyDescent="0.55000000000000004">
      <c r="A1254" s="1" t="s">
        <v>390</v>
      </c>
      <c r="D1254" s="21">
        <v>5298</v>
      </c>
      <c r="E1254" s="22">
        <v>367</v>
      </c>
      <c r="F1254" s="22">
        <v>625</v>
      </c>
      <c r="G1254" s="22">
        <v>993</v>
      </c>
      <c r="H1254" s="22">
        <v>2364</v>
      </c>
      <c r="I1254" s="22">
        <v>868</v>
      </c>
      <c r="J1254" s="23">
        <v>81</v>
      </c>
    </row>
    <row r="1255" spans="1:17" ht="13.5" customHeight="1" x14ac:dyDescent="0.55000000000000004">
      <c r="A1255" s="1" t="s">
        <v>391</v>
      </c>
      <c r="D1255" s="24">
        <v>100</v>
      </c>
      <c r="E1255" s="25">
        <v>6.9</v>
      </c>
      <c r="F1255" s="25">
        <v>11.8</v>
      </c>
      <c r="G1255" s="25">
        <v>18.7</v>
      </c>
      <c r="H1255" s="25">
        <v>44.6</v>
      </c>
      <c r="I1255" s="25">
        <v>16.399999999999999</v>
      </c>
      <c r="J1255" s="26">
        <v>1.5</v>
      </c>
    </row>
    <row r="1257" spans="1:17" ht="13.5" customHeight="1" x14ac:dyDescent="0.55000000000000004">
      <c r="A1257" s="14" t="str">
        <f>HYPERLINK("#目次!A"&amp;ROW(目次!$A$162),"[T000158]")</f>
        <v>[T000158]</v>
      </c>
    </row>
    <row r="1258" spans="1:17" ht="13.5" customHeight="1" x14ac:dyDescent="0.55000000000000004">
      <c r="A1258" s="1" t="s">
        <v>379</v>
      </c>
      <c r="B1258" s="15" t="s">
        <v>0</v>
      </c>
    </row>
    <row r="1259" spans="1:17" ht="13.5" customHeight="1" x14ac:dyDescent="0.55000000000000004">
      <c r="A1259" s="1" t="s">
        <v>380</v>
      </c>
      <c r="B1259" s="15" t="s">
        <v>0</v>
      </c>
    </row>
    <row r="1260" spans="1:17" ht="13.5" customHeight="1" x14ac:dyDescent="0.55000000000000004">
      <c r="A1260" s="1" t="s">
        <v>381</v>
      </c>
      <c r="B1260" s="16" t="s">
        <v>317</v>
      </c>
    </row>
    <row r="1261" spans="1:17" ht="40.5" customHeight="1" x14ac:dyDescent="0.55000000000000004">
      <c r="A1261" s="1" t="s">
        <v>382</v>
      </c>
      <c r="D1261" s="18" t="s">
        <v>383</v>
      </c>
      <c r="E1261" s="19" t="s">
        <v>1007</v>
      </c>
      <c r="F1261" s="19" t="s">
        <v>1008</v>
      </c>
      <c r="G1261" s="19" t="s">
        <v>1009</v>
      </c>
      <c r="H1261" s="19" t="s">
        <v>1010</v>
      </c>
      <c r="I1261" s="19" t="s">
        <v>1011</v>
      </c>
      <c r="J1261" s="19" t="s">
        <v>1012</v>
      </c>
      <c r="K1261" s="19" t="s">
        <v>1013</v>
      </c>
      <c r="L1261" s="19" t="s">
        <v>1014</v>
      </c>
      <c r="M1261" s="19" t="s">
        <v>1015</v>
      </c>
      <c r="N1261" s="19" t="s">
        <v>1016</v>
      </c>
      <c r="O1261" s="19" t="s">
        <v>469</v>
      </c>
      <c r="P1261" s="19" t="s">
        <v>829</v>
      </c>
      <c r="Q1261" s="20" t="s">
        <v>387</v>
      </c>
    </row>
    <row r="1262" spans="1:17" ht="13.5" customHeight="1" x14ac:dyDescent="0.55000000000000004">
      <c r="A1262" s="1" t="s">
        <v>390</v>
      </c>
      <c r="D1262" s="21">
        <v>5298</v>
      </c>
      <c r="E1262" s="22">
        <v>2000</v>
      </c>
      <c r="F1262" s="22">
        <v>2616</v>
      </c>
      <c r="G1262" s="22">
        <v>1323</v>
      </c>
      <c r="H1262" s="22">
        <v>2504</v>
      </c>
      <c r="I1262" s="22">
        <v>1280</v>
      </c>
      <c r="J1262" s="22">
        <v>854</v>
      </c>
      <c r="K1262" s="22">
        <v>2087</v>
      </c>
      <c r="L1262" s="22">
        <v>890</v>
      </c>
      <c r="M1262" s="22">
        <v>2517</v>
      </c>
      <c r="N1262" s="22">
        <v>1215</v>
      </c>
      <c r="O1262" s="22">
        <v>78</v>
      </c>
      <c r="P1262" s="22">
        <v>615</v>
      </c>
      <c r="Q1262" s="23">
        <v>96</v>
      </c>
    </row>
    <row r="1263" spans="1:17" ht="13.5" customHeight="1" x14ac:dyDescent="0.55000000000000004">
      <c r="A1263" s="1" t="s">
        <v>391</v>
      </c>
      <c r="D1263" s="24">
        <v>100</v>
      </c>
      <c r="E1263" s="25">
        <v>37.799999999999997</v>
      </c>
      <c r="F1263" s="25">
        <v>49.4</v>
      </c>
      <c r="G1263" s="25">
        <v>25</v>
      </c>
      <c r="H1263" s="25">
        <v>47.3</v>
      </c>
      <c r="I1263" s="25">
        <v>24.2</v>
      </c>
      <c r="J1263" s="25">
        <v>16.100000000000001</v>
      </c>
      <c r="K1263" s="25">
        <v>39.4</v>
      </c>
      <c r="L1263" s="25">
        <v>16.8</v>
      </c>
      <c r="M1263" s="25">
        <v>47.5</v>
      </c>
      <c r="N1263" s="25">
        <v>22.9</v>
      </c>
      <c r="O1263" s="25">
        <v>1.5</v>
      </c>
      <c r="P1263" s="25">
        <v>11.6</v>
      </c>
      <c r="Q1263" s="26">
        <v>1.8</v>
      </c>
    </row>
    <row r="1265" spans="1:12" ht="13.5" customHeight="1" x14ac:dyDescent="0.55000000000000004">
      <c r="A1265" s="14" t="str">
        <f>HYPERLINK("#目次!A"&amp;ROW(目次!$A$163),"[T000159]")</f>
        <v>[T000159]</v>
      </c>
    </row>
    <row r="1266" spans="1:12" ht="13.5" customHeight="1" x14ac:dyDescent="0.55000000000000004">
      <c r="A1266" s="1" t="s">
        <v>379</v>
      </c>
      <c r="B1266" s="15" t="s">
        <v>0</v>
      </c>
    </row>
    <row r="1267" spans="1:12" ht="13.5" customHeight="1" x14ac:dyDescent="0.55000000000000004">
      <c r="A1267" s="1" t="s">
        <v>380</v>
      </c>
      <c r="B1267" s="15" t="s">
        <v>0</v>
      </c>
    </row>
    <row r="1268" spans="1:12" ht="13.5" customHeight="1" x14ac:dyDescent="0.55000000000000004">
      <c r="A1268" s="1" t="s">
        <v>381</v>
      </c>
      <c r="B1268" s="16" t="s">
        <v>319</v>
      </c>
    </row>
    <row r="1269" spans="1:12" ht="40.5" customHeight="1" x14ac:dyDescent="0.55000000000000004">
      <c r="A1269" s="1" t="s">
        <v>382</v>
      </c>
      <c r="D1269" s="18" t="s">
        <v>383</v>
      </c>
      <c r="E1269" s="19" t="s">
        <v>785</v>
      </c>
      <c r="F1269" s="19" t="s">
        <v>786</v>
      </c>
      <c r="G1269" s="19" t="s">
        <v>787</v>
      </c>
      <c r="H1269" s="19" t="s">
        <v>788</v>
      </c>
      <c r="I1269" s="19" t="s">
        <v>789</v>
      </c>
      <c r="J1269" s="19" t="s">
        <v>790</v>
      </c>
      <c r="K1269" s="19" t="s">
        <v>791</v>
      </c>
      <c r="L1269" s="20" t="s">
        <v>387</v>
      </c>
    </row>
    <row r="1270" spans="1:12" ht="13.5" customHeight="1" x14ac:dyDescent="0.55000000000000004">
      <c r="A1270" s="1" t="s">
        <v>390</v>
      </c>
      <c r="D1270" s="21">
        <v>5298</v>
      </c>
      <c r="E1270" s="22">
        <v>444</v>
      </c>
      <c r="F1270" s="22">
        <v>583</v>
      </c>
      <c r="G1270" s="22">
        <v>841</v>
      </c>
      <c r="H1270" s="22">
        <v>1030</v>
      </c>
      <c r="I1270" s="22">
        <v>1302</v>
      </c>
      <c r="J1270" s="22">
        <v>792</v>
      </c>
      <c r="K1270" s="22">
        <v>236</v>
      </c>
      <c r="L1270" s="23">
        <v>70</v>
      </c>
    </row>
    <row r="1271" spans="1:12" ht="13.5" customHeight="1" x14ac:dyDescent="0.55000000000000004">
      <c r="A1271" s="1" t="s">
        <v>391</v>
      </c>
      <c r="D1271" s="24">
        <v>100</v>
      </c>
      <c r="E1271" s="25">
        <v>8.4</v>
      </c>
      <c r="F1271" s="25">
        <v>11</v>
      </c>
      <c r="G1271" s="25">
        <v>15.9</v>
      </c>
      <c r="H1271" s="25">
        <v>19.399999999999999</v>
      </c>
      <c r="I1271" s="25">
        <v>24.6</v>
      </c>
      <c r="J1271" s="25">
        <v>14.9</v>
      </c>
      <c r="K1271" s="25">
        <v>4.5</v>
      </c>
      <c r="L1271" s="26">
        <v>1.3</v>
      </c>
    </row>
    <row r="1273" spans="1:12" ht="13.5" customHeight="1" x14ac:dyDescent="0.55000000000000004">
      <c r="A1273" s="14" t="str">
        <f>HYPERLINK("#目次!A"&amp;ROW(目次!$A$164),"[T000160]")</f>
        <v>[T000160]</v>
      </c>
    </row>
    <row r="1274" spans="1:12" ht="13.5" customHeight="1" x14ac:dyDescent="0.55000000000000004">
      <c r="A1274" s="1" t="s">
        <v>379</v>
      </c>
      <c r="B1274" s="15" t="s">
        <v>0</v>
      </c>
    </row>
    <row r="1275" spans="1:12" ht="13.5" customHeight="1" x14ac:dyDescent="0.55000000000000004">
      <c r="A1275" s="1" t="s">
        <v>380</v>
      </c>
      <c r="B1275" s="15" t="s">
        <v>0</v>
      </c>
    </row>
    <row r="1276" spans="1:12" ht="13.5" customHeight="1" x14ac:dyDescent="0.55000000000000004">
      <c r="A1276" s="1" t="s">
        <v>381</v>
      </c>
      <c r="B1276" s="16" t="s">
        <v>321</v>
      </c>
    </row>
    <row r="1277" spans="1:12" ht="40.5" customHeight="1" x14ac:dyDescent="0.55000000000000004">
      <c r="A1277" s="1" t="s">
        <v>382</v>
      </c>
      <c r="D1277" s="18" t="s">
        <v>383</v>
      </c>
      <c r="E1277" s="19" t="s">
        <v>785</v>
      </c>
      <c r="F1277" s="19" t="s">
        <v>786</v>
      </c>
      <c r="G1277" s="19" t="s">
        <v>787</v>
      </c>
      <c r="H1277" s="19" t="s">
        <v>788</v>
      </c>
      <c r="I1277" s="19" t="s">
        <v>789</v>
      </c>
      <c r="J1277" s="19" t="s">
        <v>790</v>
      </c>
      <c r="K1277" s="19" t="s">
        <v>791</v>
      </c>
      <c r="L1277" s="20" t="s">
        <v>387</v>
      </c>
    </row>
    <row r="1278" spans="1:12" ht="13.5" customHeight="1" x14ac:dyDescent="0.55000000000000004">
      <c r="A1278" s="1" t="s">
        <v>390</v>
      </c>
      <c r="D1278" s="21">
        <v>5298</v>
      </c>
      <c r="E1278" s="22">
        <v>332</v>
      </c>
      <c r="F1278" s="22">
        <v>470</v>
      </c>
      <c r="G1278" s="22">
        <v>673</v>
      </c>
      <c r="H1278" s="22">
        <v>648</v>
      </c>
      <c r="I1278" s="22">
        <v>1224</v>
      </c>
      <c r="J1278" s="22">
        <v>1270</v>
      </c>
      <c r="K1278" s="22">
        <v>606</v>
      </c>
      <c r="L1278" s="23">
        <v>75</v>
      </c>
    </row>
    <row r="1279" spans="1:12" ht="13.5" customHeight="1" x14ac:dyDescent="0.55000000000000004">
      <c r="A1279" s="1" t="s">
        <v>391</v>
      </c>
      <c r="D1279" s="24">
        <v>100</v>
      </c>
      <c r="E1279" s="25">
        <v>6.3</v>
      </c>
      <c r="F1279" s="25">
        <v>8.9</v>
      </c>
      <c r="G1279" s="25">
        <v>12.7</v>
      </c>
      <c r="H1279" s="25">
        <v>12.2</v>
      </c>
      <c r="I1279" s="25">
        <v>23.1</v>
      </c>
      <c r="J1279" s="25">
        <v>24</v>
      </c>
      <c r="K1279" s="25">
        <v>11.4</v>
      </c>
      <c r="L1279" s="26">
        <v>1.4</v>
      </c>
    </row>
    <row r="1281" spans="1:12" ht="13.5" customHeight="1" x14ac:dyDescent="0.55000000000000004">
      <c r="A1281" s="14" t="str">
        <f>HYPERLINK("#目次!A"&amp;ROW(目次!$A$165),"[T000161]")</f>
        <v>[T000161]</v>
      </c>
    </row>
    <row r="1282" spans="1:12" ht="13.5" customHeight="1" x14ac:dyDescent="0.55000000000000004">
      <c r="A1282" s="1" t="s">
        <v>379</v>
      </c>
      <c r="B1282" s="15" t="s">
        <v>0</v>
      </c>
    </row>
    <row r="1283" spans="1:12" ht="13.5" customHeight="1" x14ac:dyDescent="0.55000000000000004">
      <c r="A1283" s="1" t="s">
        <v>380</v>
      </c>
      <c r="B1283" s="15" t="s">
        <v>0</v>
      </c>
    </row>
    <row r="1284" spans="1:12" ht="13.5" customHeight="1" x14ac:dyDescent="0.55000000000000004">
      <c r="A1284" s="1" t="s">
        <v>381</v>
      </c>
      <c r="B1284" s="16" t="s">
        <v>323</v>
      </c>
    </row>
    <row r="1285" spans="1:12" ht="40.5" customHeight="1" x14ac:dyDescent="0.55000000000000004">
      <c r="A1285" s="1" t="s">
        <v>382</v>
      </c>
      <c r="D1285" s="18" t="s">
        <v>383</v>
      </c>
      <c r="E1285" s="19" t="s">
        <v>785</v>
      </c>
      <c r="F1285" s="19" t="s">
        <v>786</v>
      </c>
      <c r="G1285" s="19" t="s">
        <v>787</v>
      </c>
      <c r="H1285" s="19" t="s">
        <v>788</v>
      </c>
      <c r="I1285" s="19" t="s">
        <v>789</v>
      </c>
      <c r="J1285" s="19" t="s">
        <v>790</v>
      </c>
      <c r="K1285" s="19" t="s">
        <v>791</v>
      </c>
      <c r="L1285" s="20" t="s">
        <v>387</v>
      </c>
    </row>
    <row r="1286" spans="1:12" ht="13.5" customHeight="1" x14ac:dyDescent="0.55000000000000004">
      <c r="A1286" s="1" t="s">
        <v>390</v>
      </c>
      <c r="D1286" s="21">
        <v>5298</v>
      </c>
      <c r="E1286" s="22">
        <v>394</v>
      </c>
      <c r="F1286" s="22">
        <v>630</v>
      </c>
      <c r="G1286" s="22">
        <v>852</v>
      </c>
      <c r="H1286" s="22">
        <v>857</v>
      </c>
      <c r="I1286" s="22">
        <v>1211</v>
      </c>
      <c r="J1286" s="22">
        <v>915</v>
      </c>
      <c r="K1286" s="22">
        <v>365</v>
      </c>
      <c r="L1286" s="23">
        <v>74</v>
      </c>
    </row>
    <row r="1287" spans="1:12" ht="13.5" customHeight="1" x14ac:dyDescent="0.55000000000000004">
      <c r="A1287" s="1" t="s">
        <v>391</v>
      </c>
      <c r="D1287" s="24">
        <v>100</v>
      </c>
      <c r="E1287" s="25">
        <v>7.4</v>
      </c>
      <c r="F1287" s="25">
        <v>11.9</v>
      </c>
      <c r="G1287" s="25">
        <v>16.100000000000001</v>
      </c>
      <c r="H1287" s="25">
        <v>16.2</v>
      </c>
      <c r="I1287" s="25">
        <v>22.9</v>
      </c>
      <c r="J1287" s="25">
        <v>17.3</v>
      </c>
      <c r="K1287" s="25">
        <v>6.9</v>
      </c>
      <c r="L1287" s="26">
        <v>1.4</v>
      </c>
    </row>
    <row r="1289" spans="1:12" ht="13.5" customHeight="1" x14ac:dyDescent="0.55000000000000004">
      <c r="A1289" s="14" t="str">
        <f>HYPERLINK("#目次!A"&amp;ROW(目次!$A$166),"[T000162]")</f>
        <v>[T000162]</v>
      </c>
    </row>
    <row r="1290" spans="1:12" ht="13.5" customHeight="1" x14ac:dyDescent="0.55000000000000004">
      <c r="A1290" s="1" t="s">
        <v>379</v>
      </c>
      <c r="B1290" s="15" t="s">
        <v>0</v>
      </c>
    </row>
    <row r="1291" spans="1:12" ht="13.5" customHeight="1" x14ac:dyDescent="0.55000000000000004">
      <c r="A1291" s="1" t="s">
        <v>380</v>
      </c>
      <c r="B1291" s="15" t="s">
        <v>0</v>
      </c>
    </row>
    <row r="1292" spans="1:12" ht="13.5" customHeight="1" x14ac:dyDescent="0.55000000000000004">
      <c r="A1292" s="1" t="s">
        <v>381</v>
      </c>
      <c r="B1292" s="16" t="s">
        <v>325</v>
      </c>
    </row>
    <row r="1293" spans="1:12" ht="40.5" customHeight="1" x14ac:dyDescent="0.55000000000000004">
      <c r="A1293" s="1" t="s">
        <v>382</v>
      </c>
      <c r="D1293" s="18" t="s">
        <v>383</v>
      </c>
      <c r="E1293" s="19" t="s">
        <v>785</v>
      </c>
      <c r="F1293" s="19" t="s">
        <v>786</v>
      </c>
      <c r="G1293" s="19" t="s">
        <v>787</v>
      </c>
      <c r="H1293" s="19" t="s">
        <v>788</v>
      </c>
      <c r="I1293" s="19" t="s">
        <v>789</v>
      </c>
      <c r="J1293" s="19" t="s">
        <v>790</v>
      </c>
      <c r="K1293" s="19" t="s">
        <v>791</v>
      </c>
      <c r="L1293" s="20" t="s">
        <v>387</v>
      </c>
    </row>
    <row r="1294" spans="1:12" ht="13.5" customHeight="1" x14ac:dyDescent="0.55000000000000004">
      <c r="A1294" s="1" t="s">
        <v>390</v>
      </c>
      <c r="D1294" s="21">
        <v>5298</v>
      </c>
      <c r="E1294" s="22">
        <v>119</v>
      </c>
      <c r="F1294" s="22">
        <v>161</v>
      </c>
      <c r="G1294" s="22">
        <v>243</v>
      </c>
      <c r="H1294" s="22">
        <v>685</v>
      </c>
      <c r="I1294" s="22">
        <v>1173</v>
      </c>
      <c r="J1294" s="22">
        <v>1739</v>
      </c>
      <c r="K1294" s="22">
        <v>1103</v>
      </c>
      <c r="L1294" s="23">
        <v>75</v>
      </c>
    </row>
    <row r="1295" spans="1:12" ht="13.5" customHeight="1" x14ac:dyDescent="0.55000000000000004">
      <c r="A1295" s="1" t="s">
        <v>391</v>
      </c>
      <c r="D1295" s="24">
        <v>100</v>
      </c>
      <c r="E1295" s="25">
        <v>2.2000000000000002</v>
      </c>
      <c r="F1295" s="25">
        <v>3</v>
      </c>
      <c r="G1295" s="25">
        <v>4.5999999999999996</v>
      </c>
      <c r="H1295" s="25">
        <v>12.9</v>
      </c>
      <c r="I1295" s="25">
        <v>22.1</v>
      </c>
      <c r="J1295" s="25">
        <v>32.799999999999997</v>
      </c>
      <c r="K1295" s="25">
        <v>20.8</v>
      </c>
      <c r="L1295" s="26">
        <v>1.4</v>
      </c>
    </row>
    <row r="1297" spans="1:12" ht="13.5" customHeight="1" x14ac:dyDescent="0.55000000000000004">
      <c r="A1297" s="14" t="str">
        <f>HYPERLINK("#目次!A"&amp;ROW(目次!$A$167),"[T000163]")</f>
        <v>[T000163]</v>
      </c>
    </row>
    <row r="1298" spans="1:12" ht="13.5" customHeight="1" x14ac:dyDescent="0.55000000000000004">
      <c r="A1298" s="1" t="s">
        <v>379</v>
      </c>
      <c r="B1298" s="15" t="s">
        <v>0</v>
      </c>
    </row>
    <row r="1299" spans="1:12" ht="13.5" customHeight="1" x14ac:dyDescent="0.55000000000000004">
      <c r="A1299" s="1" t="s">
        <v>380</v>
      </c>
      <c r="B1299" s="15" t="s">
        <v>0</v>
      </c>
    </row>
    <row r="1300" spans="1:12" ht="13.5" customHeight="1" x14ac:dyDescent="0.55000000000000004">
      <c r="A1300" s="1" t="s">
        <v>381</v>
      </c>
      <c r="B1300" s="16" t="s">
        <v>327</v>
      </c>
    </row>
    <row r="1301" spans="1:12" ht="40.5" customHeight="1" x14ac:dyDescent="0.55000000000000004">
      <c r="A1301" s="1" t="s">
        <v>382</v>
      </c>
      <c r="D1301" s="18" t="s">
        <v>383</v>
      </c>
      <c r="E1301" s="19" t="s">
        <v>785</v>
      </c>
      <c r="F1301" s="19" t="s">
        <v>786</v>
      </c>
      <c r="G1301" s="19" t="s">
        <v>787</v>
      </c>
      <c r="H1301" s="19" t="s">
        <v>788</v>
      </c>
      <c r="I1301" s="19" t="s">
        <v>789</v>
      </c>
      <c r="J1301" s="19" t="s">
        <v>790</v>
      </c>
      <c r="K1301" s="19" t="s">
        <v>791</v>
      </c>
      <c r="L1301" s="20" t="s">
        <v>387</v>
      </c>
    </row>
    <row r="1302" spans="1:12" ht="13.5" customHeight="1" x14ac:dyDescent="0.55000000000000004">
      <c r="A1302" s="1" t="s">
        <v>390</v>
      </c>
      <c r="D1302" s="21">
        <v>5298</v>
      </c>
      <c r="E1302" s="22">
        <v>284</v>
      </c>
      <c r="F1302" s="22">
        <v>416</v>
      </c>
      <c r="G1302" s="22">
        <v>649</v>
      </c>
      <c r="H1302" s="22">
        <v>1763</v>
      </c>
      <c r="I1302" s="22">
        <v>1261</v>
      </c>
      <c r="J1302" s="22">
        <v>664</v>
      </c>
      <c r="K1302" s="22">
        <v>190</v>
      </c>
      <c r="L1302" s="23">
        <v>71</v>
      </c>
    </row>
    <row r="1303" spans="1:12" ht="13.5" customHeight="1" x14ac:dyDescent="0.55000000000000004">
      <c r="A1303" s="1" t="s">
        <v>391</v>
      </c>
      <c r="D1303" s="24">
        <v>100</v>
      </c>
      <c r="E1303" s="25">
        <v>5.4</v>
      </c>
      <c r="F1303" s="25">
        <v>7.9</v>
      </c>
      <c r="G1303" s="25">
        <v>12.2</v>
      </c>
      <c r="H1303" s="25">
        <v>33.299999999999997</v>
      </c>
      <c r="I1303" s="25">
        <v>23.8</v>
      </c>
      <c r="J1303" s="25">
        <v>12.5</v>
      </c>
      <c r="K1303" s="25">
        <v>3.6</v>
      </c>
      <c r="L1303" s="26">
        <v>1.3</v>
      </c>
    </row>
    <row r="1305" spans="1:12" ht="13.5" customHeight="1" x14ac:dyDescent="0.55000000000000004">
      <c r="A1305" s="14" t="str">
        <f>HYPERLINK("#目次!A"&amp;ROW(目次!$A$168),"[T000164]")</f>
        <v>[T000164]</v>
      </c>
    </row>
    <row r="1306" spans="1:12" ht="13.5" customHeight="1" x14ac:dyDescent="0.55000000000000004">
      <c r="A1306" s="1" t="s">
        <v>379</v>
      </c>
      <c r="B1306" s="15" t="s">
        <v>0</v>
      </c>
    </row>
    <row r="1307" spans="1:12" ht="13.5" customHeight="1" x14ac:dyDescent="0.55000000000000004">
      <c r="A1307" s="1" t="s">
        <v>380</v>
      </c>
      <c r="B1307" s="15" t="s">
        <v>0</v>
      </c>
    </row>
    <row r="1308" spans="1:12" ht="13.5" customHeight="1" x14ac:dyDescent="0.55000000000000004">
      <c r="A1308" s="1" t="s">
        <v>381</v>
      </c>
      <c r="B1308" s="16" t="s">
        <v>329</v>
      </c>
    </row>
    <row r="1309" spans="1:12" ht="40.5" customHeight="1" x14ac:dyDescent="0.55000000000000004">
      <c r="A1309" s="1" t="s">
        <v>382</v>
      </c>
      <c r="D1309" s="18" t="s">
        <v>383</v>
      </c>
      <c r="E1309" s="19" t="s">
        <v>785</v>
      </c>
      <c r="F1309" s="19" t="s">
        <v>786</v>
      </c>
      <c r="G1309" s="19" t="s">
        <v>787</v>
      </c>
      <c r="H1309" s="19" t="s">
        <v>788</v>
      </c>
      <c r="I1309" s="19" t="s">
        <v>789</v>
      </c>
      <c r="J1309" s="19" t="s">
        <v>790</v>
      </c>
      <c r="K1309" s="19" t="s">
        <v>791</v>
      </c>
      <c r="L1309" s="20" t="s">
        <v>387</v>
      </c>
    </row>
    <row r="1310" spans="1:12" ht="13.5" customHeight="1" x14ac:dyDescent="0.55000000000000004">
      <c r="A1310" s="1" t="s">
        <v>390</v>
      </c>
      <c r="D1310" s="21">
        <v>5298</v>
      </c>
      <c r="E1310" s="22">
        <v>1070</v>
      </c>
      <c r="F1310" s="22">
        <v>1091</v>
      </c>
      <c r="G1310" s="22">
        <v>942</v>
      </c>
      <c r="H1310" s="22">
        <v>773</v>
      </c>
      <c r="I1310" s="22">
        <v>775</v>
      </c>
      <c r="J1310" s="22">
        <v>398</v>
      </c>
      <c r="K1310" s="22">
        <v>176</v>
      </c>
      <c r="L1310" s="23">
        <v>73</v>
      </c>
    </row>
    <row r="1311" spans="1:12" ht="13.5" customHeight="1" x14ac:dyDescent="0.55000000000000004">
      <c r="A1311" s="1" t="s">
        <v>391</v>
      </c>
      <c r="D1311" s="24">
        <v>100</v>
      </c>
      <c r="E1311" s="25">
        <v>20.2</v>
      </c>
      <c r="F1311" s="25">
        <v>20.6</v>
      </c>
      <c r="G1311" s="25">
        <v>17.8</v>
      </c>
      <c r="H1311" s="25">
        <v>14.6</v>
      </c>
      <c r="I1311" s="25">
        <v>14.6</v>
      </c>
      <c r="J1311" s="25">
        <v>7.5</v>
      </c>
      <c r="K1311" s="25">
        <v>3.3</v>
      </c>
      <c r="L1311" s="26">
        <v>1.4</v>
      </c>
    </row>
    <row r="1313" spans="1:12" ht="13.5" customHeight="1" x14ac:dyDescent="0.55000000000000004">
      <c r="A1313" s="14" t="str">
        <f>HYPERLINK("#目次!A"&amp;ROW(目次!$A$169),"[T000165]")</f>
        <v>[T000165]</v>
      </c>
    </row>
    <row r="1314" spans="1:12" ht="13.5" customHeight="1" x14ac:dyDescent="0.55000000000000004">
      <c r="A1314" s="1" t="s">
        <v>379</v>
      </c>
      <c r="B1314" s="15" t="s">
        <v>0</v>
      </c>
    </row>
    <row r="1315" spans="1:12" ht="13.5" customHeight="1" x14ac:dyDescent="0.55000000000000004">
      <c r="A1315" s="1" t="s">
        <v>380</v>
      </c>
      <c r="B1315" s="15" t="s">
        <v>0</v>
      </c>
    </row>
    <row r="1316" spans="1:12" ht="13.5" customHeight="1" x14ac:dyDescent="0.55000000000000004">
      <c r="A1316" s="1" t="s">
        <v>381</v>
      </c>
      <c r="B1316" s="16" t="s">
        <v>331</v>
      </c>
    </row>
    <row r="1317" spans="1:12" ht="40.5" customHeight="1" x14ac:dyDescent="0.55000000000000004">
      <c r="A1317" s="1" t="s">
        <v>382</v>
      </c>
      <c r="D1317" s="18" t="s">
        <v>383</v>
      </c>
      <c r="E1317" s="19" t="s">
        <v>785</v>
      </c>
      <c r="F1317" s="19" t="s">
        <v>786</v>
      </c>
      <c r="G1317" s="19" t="s">
        <v>787</v>
      </c>
      <c r="H1317" s="19" t="s">
        <v>788</v>
      </c>
      <c r="I1317" s="19" t="s">
        <v>789</v>
      </c>
      <c r="J1317" s="19" t="s">
        <v>790</v>
      </c>
      <c r="K1317" s="19" t="s">
        <v>791</v>
      </c>
      <c r="L1317" s="20" t="s">
        <v>387</v>
      </c>
    </row>
    <row r="1318" spans="1:12" ht="13.5" customHeight="1" x14ac:dyDescent="0.55000000000000004">
      <c r="A1318" s="1" t="s">
        <v>390</v>
      </c>
      <c r="D1318" s="21">
        <v>5298</v>
      </c>
      <c r="E1318" s="22">
        <v>1083</v>
      </c>
      <c r="F1318" s="22">
        <v>1135</v>
      </c>
      <c r="G1318" s="22">
        <v>1052</v>
      </c>
      <c r="H1318" s="22">
        <v>890</v>
      </c>
      <c r="I1318" s="22">
        <v>683</v>
      </c>
      <c r="J1318" s="22">
        <v>268</v>
      </c>
      <c r="K1318" s="22">
        <v>113</v>
      </c>
      <c r="L1318" s="23">
        <v>74</v>
      </c>
    </row>
    <row r="1319" spans="1:12" ht="13.5" customHeight="1" x14ac:dyDescent="0.55000000000000004">
      <c r="A1319" s="1" t="s">
        <v>391</v>
      </c>
      <c r="D1319" s="24">
        <v>100</v>
      </c>
      <c r="E1319" s="25">
        <v>20.399999999999999</v>
      </c>
      <c r="F1319" s="25">
        <v>21.4</v>
      </c>
      <c r="G1319" s="25">
        <v>19.899999999999999</v>
      </c>
      <c r="H1319" s="25">
        <v>16.8</v>
      </c>
      <c r="I1319" s="25">
        <v>12.9</v>
      </c>
      <c r="J1319" s="25">
        <v>5.0999999999999996</v>
      </c>
      <c r="K1319" s="25">
        <v>2.1</v>
      </c>
      <c r="L1319" s="26">
        <v>1.4</v>
      </c>
    </row>
    <row r="1321" spans="1:12" ht="13.5" customHeight="1" x14ac:dyDescent="0.55000000000000004">
      <c r="A1321" s="14" t="str">
        <f>HYPERLINK("#目次!A"&amp;ROW(目次!$A$170),"[T000166]")</f>
        <v>[T000166]</v>
      </c>
    </row>
    <row r="1322" spans="1:12" ht="13.5" customHeight="1" x14ac:dyDescent="0.55000000000000004">
      <c r="A1322" s="1" t="s">
        <v>379</v>
      </c>
      <c r="B1322" s="15" t="s">
        <v>0</v>
      </c>
    </row>
    <row r="1323" spans="1:12" ht="13.5" customHeight="1" x14ac:dyDescent="0.55000000000000004">
      <c r="A1323" s="1" t="s">
        <v>380</v>
      </c>
      <c r="B1323" s="15" t="s">
        <v>0</v>
      </c>
    </row>
    <row r="1324" spans="1:12" ht="13.5" customHeight="1" x14ac:dyDescent="0.55000000000000004">
      <c r="A1324" s="1" t="s">
        <v>381</v>
      </c>
      <c r="B1324" s="16" t="s">
        <v>333</v>
      </c>
    </row>
    <row r="1325" spans="1:12" ht="40.5" customHeight="1" x14ac:dyDescent="0.55000000000000004">
      <c r="A1325" s="1" t="s">
        <v>382</v>
      </c>
      <c r="D1325" s="18" t="s">
        <v>383</v>
      </c>
      <c r="E1325" s="19" t="s">
        <v>785</v>
      </c>
      <c r="F1325" s="19" t="s">
        <v>786</v>
      </c>
      <c r="G1325" s="19" t="s">
        <v>787</v>
      </c>
      <c r="H1325" s="19" t="s">
        <v>788</v>
      </c>
      <c r="I1325" s="19" t="s">
        <v>789</v>
      </c>
      <c r="J1325" s="19" t="s">
        <v>790</v>
      </c>
      <c r="K1325" s="19" t="s">
        <v>791</v>
      </c>
      <c r="L1325" s="20" t="s">
        <v>387</v>
      </c>
    </row>
    <row r="1326" spans="1:12" ht="13.5" customHeight="1" x14ac:dyDescent="0.55000000000000004">
      <c r="A1326" s="1" t="s">
        <v>390</v>
      </c>
      <c r="D1326" s="21">
        <v>5298</v>
      </c>
      <c r="E1326" s="22">
        <v>388</v>
      </c>
      <c r="F1326" s="22">
        <v>575</v>
      </c>
      <c r="G1326" s="22">
        <v>708</v>
      </c>
      <c r="H1326" s="22">
        <v>2239</v>
      </c>
      <c r="I1326" s="22">
        <v>865</v>
      </c>
      <c r="J1326" s="22">
        <v>339</v>
      </c>
      <c r="K1326" s="22">
        <v>103</v>
      </c>
      <c r="L1326" s="23">
        <v>81</v>
      </c>
    </row>
    <row r="1327" spans="1:12" ht="13.5" customHeight="1" x14ac:dyDescent="0.55000000000000004">
      <c r="A1327" s="1" t="s">
        <v>391</v>
      </c>
      <c r="D1327" s="24">
        <v>100</v>
      </c>
      <c r="E1327" s="25">
        <v>7.3</v>
      </c>
      <c r="F1327" s="25">
        <v>10.9</v>
      </c>
      <c r="G1327" s="25">
        <v>13.4</v>
      </c>
      <c r="H1327" s="25">
        <v>42.3</v>
      </c>
      <c r="I1327" s="25">
        <v>16.3</v>
      </c>
      <c r="J1327" s="25">
        <v>6.4</v>
      </c>
      <c r="K1327" s="25">
        <v>1.9</v>
      </c>
      <c r="L1327" s="26">
        <v>1.5</v>
      </c>
    </row>
    <row r="1329" spans="1:12" ht="13.5" customHeight="1" x14ac:dyDescent="0.55000000000000004">
      <c r="A1329" s="14" t="str">
        <f>HYPERLINK("#目次!A"&amp;ROW(目次!$A$171),"[T000167]")</f>
        <v>[T000167]</v>
      </c>
    </row>
    <row r="1330" spans="1:12" ht="13.5" customHeight="1" x14ac:dyDescent="0.55000000000000004">
      <c r="A1330" s="1" t="s">
        <v>379</v>
      </c>
      <c r="B1330" s="15" t="s">
        <v>0</v>
      </c>
    </row>
    <row r="1331" spans="1:12" ht="13.5" customHeight="1" x14ac:dyDescent="0.55000000000000004">
      <c r="A1331" s="1" t="s">
        <v>380</v>
      </c>
      <c r="B1331" s="15" t="s">
        <v>0</v>
      </c>
    </row>
    <row r="1332" spans="1:12" ht="13.5" customHeight="1" x14ac:dyDescent="0.55000000000000004">
      <c r="A1332" s="1" t="s">
        <v>381</v>
      </c>
      <c r="B1332" s="16" t="s">
        <v>335</v>
      </c>
    </row>
    <row r="1333" spans="1:12" ht="40.5" customHeight="1" x14ac:dyDescent="0.55000000000000004">
      <c r="A1333" s="1" t="s">
        <v>382</v>
      </c>
      <c r="D1333" s="18" t="s">
        <v>383</v>
      </c>
      <c r="E1333" s="19" t="s">
        <v>785</v>
      </c>
      <c r="F1333" s="19" t="s">
        <v>786</v>
      </c>
      <c r="G1333" s="19" t="s">
        <v>787</v>
      </c>
      <c r="H1333" s="19" t="s">
        <v>788</v>
      </c>
      <c r="I1333" s="19" t="s">
        <v>789</v>
      </c>
      <c r="J1333" s="19" t="s">
        <v>790</v>
      </c>
      <c r="K1333" s="19" t="s">
        <v>791</v>
      </c>
      <c r="L1333" s="20" t="s">
        <v>387</v>
      </c>
    </row>
    <row r="1334" spans="1:12" ht="13.5" customHeight="1" x14ac:dyDescent="0.55000000000000004">
      <c r="A1334" s="1" t="s">
        <v>390</v>
      </c>
      <c r="D1334" s="21">
        <v>5298</v>
      </c>
      <c r="E1334" s="22">
        <v>193</v>
      </c>
      <c r="F1334" s="22">
        <v>276</v>
      </c>
      <c r="G1334" s="22">
        <v>513</v>
      </c>
      <c r="H1334" s="22">
        <v>2013</v>
      </c>
      <c r="I1334" s="22">
        <v>1527</v>
      </c>
      <c r="J1334" s="22">
        <v>563</v>
      </c>
      <c r="K1334" s="22">
        <v>141</v>
      </c>
      <c r="L1334" s="23">
        <v>72</v>
      </c>
    </row>
    <row r="1335" spans="1:12" ht="13.5" customHeight="1" x14ac:dyDescent="0.55000000000000004">
      <c r="A1335" s="1" t="s">
        <v>391</v>
      </c>
      <c r="D1335" s="24">
        <v>100</v>
      </c>
      <c r="E1335" s="25">
        <v>3.6</v>
      </c>
      <c r="F1335" s="25">
        <v>5.2</v>
      </c>
      <c r="G1335" s="25">
        <v>9.6999999999999993</v>
      </c>
      <c r="H1335" s="25">
        <v>38</v>
      </c>
      <c r="I1335" s="25">
        <v>28.8</v>
      </c>
      <c r="J1335" s="25">
        <v>10.6</v>
      </c>
      <c r="K1335" s="25">
        <v>2.7</v>
      </c>
      <c r="L1335" s="26">
        <v>1.4</v>
      </c>
    </row>
    <row r="1337" spans="1:12" ht="13.5" customHeight="1" x14ac:dyDescent="0.55000000000000004">
      <c r="A1337" s="14" t="str">
        <f>HYPERLINK("#目次!A"&amp;ROW(目次!$A$172),"[T000168]")</f>
        <v>[T000168]</v>
      </c>
    </row>
    <row r="1338" spans="1:12" ht="13.5" customHeight="1" x14ac:dyDescent="0.55000000000000004">
      <c r="A1338" s="1" t="s">
        <v>379</v>
      </c>
      <c r="B1338" s="15" t="s">
        <v>0</v>
      </c>
    </row>
    <row r="1339" spans="1:12" ht="13.5" customHeight="1" x14ac:dyDescent="0.55000000000000004">
      <c r="A1339" s="1" t="s">
        <v>380</v>
      </c>
      <c r="B1339" s="15" t="s">
        <v>0</v>
      </c>
    </row>
    <row r="1340" spans="1:12" ht="13.5" customHeight="1" x14ac:dyDescent="0.55000000000000004">
      <c r="A1340" s="1" t="s">
        <v>381</v>
      </c>
      <c r="B1340" s="16" t="s">
        <v>337</v>
      </c>
    </row>
    <row r="1341" spans="1:12" ht="40.5" customHeight="1" x14ac:dyDescent="0.55000000000000004">
      <c r="A1341" s="1" t="s">
        <v>382</v>
      </c>
      <c r="D1341" s="18" t="s">
        <v>383</v>
      </c>
      <c r="E1341" s="19" t="s">
        <v>785</v>
      </c>
      <c r="F1341" s="19" t="s">
        <v>786</v>
      </c>
      <c r="G1341" s="19" t="s">
        <v>787</v>
      </c>
      <c r="H1341" s="19" t="s">
        <v>788</v>
      </c>
      <c r="I1341" s="19" t="s">
        <v>789</v>
      </c>
      <c r="J1341" s="19" t="s">
        <v>790</v>
      </c>
      <c r="K1341" s="19" t="s">
        <v>791</v>
      </c>
      <c r="L1341" s="20" t="s">
        <v>387</v>
      </c>
    </row>
    <row r="1342" spans="1:12" ht="13.5" customHeight="1" x14ac:dyDescent="0.55000000000000004">
      <c r="A1342" s="1" t="s">
        <v>390</v>
      </c>
      <c r="D1342" s="21">
        <v>5298</v>
      </c>
      <c r="E1342" s="22">
        <v>250</v>
      </c>
      <c r="F1342" s="22">
        <v>405</v>
      </c>
      <c r="G1342" s="22">
        <v>549</v>
      </c>
      <c r="H1342" s="22">
        <v>1308</v>
      </c>
      <c r="I1342" s="22">
        <v>1542</v>
      </c>
      <c r="J1342" s="22">
        <v>930</v>
      </c>
      <c r="K1342" s="22">
        <v>242</v>
      </c>
      <c r="L1342" s="23">
        <v>72</v>
      </c>
    </row>
    <row r="1343" spans="1:12" ht="13.5" customHeight="1" x14ac:dyDescent="0.55000000000000004">
      <c r="A1343" s="1" t="s">
        <v>391</v>
      </c>
      <c r="D1343" s="24">
        <v>100</v>
      </c>
      <c r="E1343" s="25">
        <v>4.7</v>
      </c>
      <c r="F1343" s="25">
        <v>7.6</v>
      </c>
      <c r="G1343" s="25">
        <v>10.4</v>
      </c>
      <c r="H1343" s="25">
        <v>24.7</v>
      </c>
      <c r="I1343" s="25">
        <v>29.1</v>
      </c>
      <c r="J1343" s="25">
        <v>17.600000000000001</v>
      </c>
      <c r="K1343" s="25">
        <v>4.5999999999999996</v>
      </c>
      <c r="L1343" s="26">
        <v>1.4</v>
      </c>
    </row>
    <row r="1345" spans="1:12" ht="13.5" customHeight="1" x14ac:dyDescent="0.55000000000000004">
      <c r="A1345" s="14" t="str">
        <f>HYPERLINK("#目次!A"&amp;ROW(目次!$A$173),"[T000169]")</f>
        <v>[T000169]</v>
      </c>
    </row>
    <row r="1346" spans="1:12" ht="13.5" customHeight="1" x14ac:dyDescent="0.55000000000000004">
      <c r="A1346" s="1" t="s">
        <v>379</v>
      </c>
      <c r="B1346" s="15" t="s">
        <v>0</v>
      </c>
    </row>
    <row r="1347" spans="1:12" ht="13.5" customHeight="1" x14ac:dyDescent="0.55000000000000004">
      <c r="A1347" s="1" t="s">
        <v>380</v>
      </c>
      <c r="B1347" s="15" t="s">
        <v>0</v>
      </c>
    </row>
    <row r="1348" spans="1:12" ht="13.5" customHeight="1" x14ac:dyDescent="0.55000000000000004">
      <c r="A1348" s="1" t="s">
        <v>381</v>
      </c>
      <c r="B1348" s="16" t="s">
        <v>339</v>
      </c>
    </row>
    <row r="1349" spans="1:12" ht="40.5" customHeight="1" x14ac:dyDescent="0.55000000000000004">
      <c r="A1349" s="1" t="s">
        <v>382</v>
      </c>
      <c r="D1349" s="18" t="s">
        <v>383</v>
      </c>
      <c r="E1349" s="19" t="s">
        <v>785</v>
      </c>
      <c r="F1349" s="19" t="s">
        <v>786</v>
      </c>
      <c r="G1349" s="19" t="s">
        <v>787</v>
      </c>
      <c r="H1349" s="19" t="s">
        <v>788</v>
      </c>
      <c r="I1349" s="19" t="s">
        <v>789</v>
      </c>
      <c r="J1349" s="19" t="s">
        <v>790</v>
      </c>
      <c r="K1349" s="19" t="s">
        <v>791</v>
      </c>
      <c r="L1349" s="20" t="s">
        <v>387</v>
      </c>
    </row>
    <row r="1350" spans="1:12" ht="13.5" customHeight="1" x14ac:dyDescent="0.55000000000000004">
      <c r="A1350" s="1" t="s">
        <v>390</v>
      </c>
      <c r="D1350" s="21">
        <v>5298</v>
      </c>
      <c r="E1350" s="22">
        <v>303</v>
      </c>
      <c r="F1350" s="22">
        <v>387</v>
      </c>
      <c r="G1350" s="22">
        <v>571</v>
      </c>
      <c r="H1350" s="22">
        <v>1161</v>
      </c>
      <c r="I1350" s="22">
        <v>1421</v>
      </c>
      <c r="J1350" s="22">
        <v>1032</v>
      </c>
      <c r="K1350" s="22">
        <v>346</v>
      </c>
      <c r="L1350" s="23">
        <v>77</v>
      </c>
    </row>
    <row r="1351" spans="1:12" ht="13.5" customHeight="1" x14ac:dyDescent="0.55000000000000004">
      <c r="A1351" s="1" t="s">
        <v>391</v>
      </c>
      <c r="D1351" s="24">
        <v>100</v>
      </c>
      <c r="E1351" s="25">
        <v>5.7</v>
      </c>
      <c r="F1351" s="25">
        <v>7.3</v>
      </c>
      <c r="G1351" s="25">
        <v>10.8</v>
      </c>
      <c r="H1351" s="25">
        <v>21.9</v>
      </c>
      <c r="I1351" s="25">
        <v>26.8</v>
      </c>
      <c r="J1351" s="25">
        <v>19.5</v>
      </c>
      <c r="K1351" s="25">
        <v>6.5</v>
      </c>
      <c r="L1351" s="26">
        <v>1.5</v>
      </c>
    </row>
    <row r="1353" spans="1:12" ht="13.5" customHeight="1" x14ac:dyDescent="0.55000000000000004">
      <c r="A1353" s="14" t="str">
        <f>HYPERLINK("#目次!A"&amp;ROW(目次!$A$174),"[T000170]")</f>
        <v>[T000170]</v>
      </c>
    </row>
    <row r="1354" spans="1:12" ht="13.5" customHeight="1" x14ac:dyDescent="0.55000000000000004">
      <c r="A1354" s="1" t="s">
        <v>379</v>
      </c>
      <c r="B1354" s="15" t="s">
        <v>0</v>
      </c>
    </row>
    <row r="1355" spans="1:12" ht="13.5" customHeight="1" x14ac:dyDescent="0.55000000000000004">
      <c r="A1355" s="1" t="s">
        <v>380</v>
      </c>
      <c r="B1355" s="15" t="s">
        <v>0</v>
      </c>
    </row>
    <row r="1356" spans="1:12" ht="13.5" customHeight="1" x14ac:dyDescent="0.55000000000000004">
      <c r="A1356" s="1" t="s">
        <v>381</v>
      </c>
      <c r="B1356" s="16" t="s">
        <v>341</v>
      </c>
    </row>
    <row r="1357" spans="1:12" ht="40.5" customHeight="1" x14ac:dyDescent="0.55000000000000004">
      <c r="A1357" s="1" t="s">
        <v>382</v>
      </c>
      <c r="D1357" s="18" t="s">
        <v>383</v>
      </c>
      <c r="E1357" s="19" t="s">
        <v>785</v>
      </c>
      <c r="F1357" s="19" t="s">
        <v>786</v>
      </c>
      <c r="G1357" s="19" t="s">
        <v>787</v>
      </c>
      <c r="H1357" s="19" t="s">
        <v>788</v>
      </c>
      <c r="I1357" s="19" t="s">
        <v>789</v>
      </c>
      <c r="J1357" s="19" t="s">
        <v>790</v>
      </c>
      <c r="K1357" s="19" t="s">
        <v>791</v>
      </c>
      <c r="L1357" s="20" t="s">
        <v>387</v>
      </c>
    </row>
    <row r="1358" spans="1:12" ht="13.5" customHeight="1" x14ac:dyDescent="0.55000000000000004">
      <c r="A1358" s="1" t="s">
        <v>390</v>
      </c>
      <c r="D1358" s="21">
        <v>5298</v>
      </c>
      <c r="E1358" s="22">
        <v>485</v>
      </c>
      <c r="F1358" s="22">
        <v>624</v>
      </c>
      <c r="G1358" s="22">
        <v>813</v>
      </c>
      <c r="H1358" s="22">
        <v>1660</v>
      </c>
      <c r="I1358" s="22">
        <v>1052</v>
      </c>
      <c r="J1358" s="22">
        <v>485</v>
      </c>
      <c r="K1358" s="22">
        <v>111</v>
      </c>
      <c r="L1358" s="23">
        <v>68</v>
      </c>
    </row>
    <row r="1359" spans="1:12" ht="13.5" customHeight="1" x14ac:dyDescent="0.55000000000000004">
      <c r="A1359" s="1" t="s">
        <v>391</v>
      </c>
      <c r="D1359" s="24">
        <v>100</v>
      </c>
      <c r="E1359" s="25">
        <v>9.1999999999999993</v>
      </c>
      <c r="F1359" s="25">
        <v>11.8</v>
      </c>
      <c r="G1359" s="25">
        <v>15.3</v>
      </c>
      <c r="H1359" s="25">
        <v>31.3</v>
      </c>
      <c r="I1359" s="25">
        <v>19.899999999999999</v>
      </c>
      <c r="J1359" s="25">
        <v>9.1999999999999993</v>
      </c>
      <c r="K1359" s="25">
        <v>2.1</v>
      </c>
      <c r="L1359" s="26">
        <v>1.3</v>
      </c>
    </row>
    <row r="1361" spans="1:12" ht="13.5" customHeight="1" x14ac:dyDescent="0.55000000000000004">
      <c r="A1361" s="14" t="str">
        <f>HYPERLINK("#目次!A"&amp;ROW(目次!$A$175),"[T000171]")</f>
        <v>[T000171]</v>
      </c>
    </row>
    <row r="1362" spans="1:12" ht="13.5" customHeight="1" x14ac:dyDescent="0.55000000000000004">
      <c r="A1362" s="1" t="s">
        <v>379</v>
      </c>
      <c r="B1362" s="15" t="s">
        <v>0</v>
      </c>
    </row>
    <row r="1363" spans="1:12" ht="13.5" customHeight="1" x14ac:dyDescent="0.55000000000000004">
      <c r="A1363" s="1" t="s">
        <v>380</v>
      </c>
      <c r="B1363" s="15" t="s">
        <v>0</v>
      </c>
    </row>
    <row r="1364" spans="1:12" ht="13.5" customHeight="1" x14ac:dyDescent="0.55000000000000004">
      <c r="A1364" s="1" t="s">
        <v>381</v>
      </c>
      <c r="B1364" s="16" t="s">
        <v>343</v>
      </c>
    </row>
    <row r="1365" spans="1:12" ht="40.5" customHeight="1" x14ac:dyDescent="0.55000000000000004">
      <c r="A1365" s="1" t="s">
        <v>382</v>
      </c>
      <c r="D1365" s="18" t="s">
        <v>383</v>
      </c>
      <c r="E1365" s="19" t="s">
        <v>785</v>
      </c>
      <c r="F1365" s="19" t="s">
        <v>786</v>
      </c>
      <c r="G1365" s="19" t="s">
        <v>787</v>
      </c>
      <c r="H1365" s="19" t="s">
        <v>788</v>
      </c>
      <c r="I1365" s="19" t="s">
        <v>789</v>
      </c>
      <c r="J1365" s="19" t="s">
        <v>790</v>
      </c>
      <c r="K1365" s="19" t="s">
        <v>791</v>
      </c>
      <c r="L1365" s="20" t="s">
        <v>387</v>
      </c>
    </row>
    <row r="1366" spans="1:12" ht="13.5" customHeight="1" x14ac:dyDescent="0.55000000000000004">
      <c r="A1366" s="1" t="s">
        <v>390</v>
      </c>
      <c r="D1366" s="21">
        <v>5298</v>
      </c>
      <c r="E1366" s="22">
        <v>205</v>
      </c>
      <c r="F1366" s="22">
        <v>257</v>
      </c>
      <c r="G1366" s="22">
        <v>398</v>
      </c>
      <c r="H1366" s="22">
        <v>1365</v>
      </c>
      <c r="I1366" s="22">
        <v>1679</v>
      </c>
      <c r="J1366" s="22">
        <v>1023</v>
      </c>
      <c r="K1366" s="22">
        <v>303</v>
      </c>
      <c r="L1366" s="23">
        <v>68</v>
      </c>
    </row>
    <row r="1367" spans="1:12" ht="13.5" customHeight="1" x14ac:dyDescent="0.55000000000000004">
      <c r="A1367" s="1" t="s">
        <v>391</v>
      </c>
      <c r="D1367" s="24">
        <v>100</v>
      </c>
      <c r="E1367" s="25">
        <v>3.9</v>
      </c>
      <c r="F1367" s="25">
        <v>4.9000000000000004</v>
      </c>
      <c r="G1367" s="25">
        <v>7.5</v>
      </c>
      <c r="H1367" s="25">
        <v>25.8</v>
      </c>
      <c r="I1367" s="25">
        <v>31.7</v>
      </c>
      <c r="J1367" s="25">
        <v>19.3</v>
      </c>
      <c r="K1367" s="25">
        <v>5.7</v>
      </c>
      <c r="L1367" s="26">
        <v>1.3</v>
      </c>
    </row>
    <row r="1369" spans="1:12" ht="13.5" customHeight="1" x14ac:dyDescent="0.55000000000000004">
      <c r="A1369" s="14" t="str">
        <f>HYPERLINK("#目次!A"&amp;ROW(目次!$A$176),"[T000172]")</f>
        <v>[T000172]</v>
      </c>
    </row>
    <row r="1370" spans="1:12" ht="13.5" customHeight="1" x14ac:dyDescent="0.55000000000000004">
      <c r="A1370" s="1" t="s">
        <v>379</v>
      </c>
      <c r="B1370" s="15" t="s">
        <v>0</v>
      </c>
    </row>
    <row r="1371" spans="1:12" ht="13.5" customHeight="1" x14ac:dyDescent="0.55000000000000004">
      <c r="A1371" s="1" t="s">
        <v>380</v>
      </c>
      <c r="B1371" s="15" t="s">
        <v>0</v>
      </c>
    </row>
    <row r="1372" spans="1:12" ht="13.5" customHeight="1" x14ac:dyDescent="0.55000000000000004">
      <c r="A1372" s="1" t="s">
        <v>381</v>
      </c>
      <c r="B1372" s="16" t="s">
        <v>345</v>
      </c>
    </row>
    <row r="1373" spans="1:12" ht="40.5" customHeight="1" x14ac:dyDescent="0.55000000000000004">
      <c r="A1373" s="1" t="s">
        <v>382</v>
      </c>
      <c r="D1373" s="18" t="s">
        <v>383</v>
      </c>
      <c r="E1373" s="19" t="s">
        <v>785</v>
      </c>
      <c r="F1373" s="19" t="s">
        <v>786</v>
      </c>
      <c r="G1373" s="19" t="s">
        <v>787</v>
      </c>
      <c r="H1373" s="19" t="s">
        <v>788</v>
      </c>
      <c r="I1373" s="19" t="s">
        <v>789</v>
      </c>
      <c r="J1373" s="19" t="s">
        <v>790</v>
      </c>
      <c r="K1373" s="19" t="s">
        <v>791</v>
      </c>
      <c r="L1373" s="20" t="s">
        <v>387</v>
      </c>
    </row>
    <row r="1374" spans="1:12" ht="13.5" customHeight="1" x14ac:dyDescent="0.55000000000000004">
      <c r="A1374" s="1" t="s">
        <v>390</v>
      </c>
      <c r="D1374" s="21">
        <v>5298</v>
      </c>
      <c r="E1374" s="22">
        <v>225</v>
      </c>
      <c r="F1374" s="22">
        <v>336</v>
      </c>
      <c r="G1374" s="22">
        <v>528</v>
      </c>
      <c r="H1374" s="22">
        <v>1057</v>
      </c>
      <c r="I1374" s="22">
        <v>1588</v>
      </c>
      <c r="J1374" s="22">
        <v>1119</v>
      </c>
      <c r="K1374" s="22">
        <v>376</v>
      </c>
      <c r="L1374" s="23">
        <v>69</v>
      </c>
    </row>
    <row r="1375" spans="1:12" ht="13.5" customHeight="1" x14ac:dyDescent="0.55000000000000004">
      <c r="A1375" s="1" t="s">
        <v>391</v>
      </c>
      <c r="D1375" s="24">
        <v>100</v>
      </c>
      <c r="E1375" s="25">
        <v>4.2</v>
      </c>
      <c r="F1375" s="25">
        <v>6.3</v>
      </c>
      <c r="G1375" s="25">
        <v>10</v>
      </c>
      <c r="H1375" s="25">
        <v>20</v>
      </c>
      <c r="I1375" s="25">
        <v>30</v>
      </c>
      <c r="J1375" s="25">
        <v>21.1</v>
      </c>
      <c r="K1375" s="25">
        <v>7.1</v>
      </c>
      <c r="L1375" s="26">
        <v>1.3</v>
      </c>
    </row>
    <row r="1377" spans="1:12" ht="13.5" customHeight="1" x14ac:dyDescent="0.55000000000000004">
      <c r="A1377" s="14" t="str">
        <f>HYPERLINK("#目次!A"&amp;ROW(目次!$A$177),"[T000173]")</f>
        <v>[T000173]</v>
      </c>
    </row>
    <row r="1378" spans="1:12" ht="13.5" customHeight="1" x14ac:dyDescent="0.55000000000000004">
      <c r="A1378" s="1" t="s">
        <v>379</v>
      </c>
      <c r="B1378" s="15" t="s">
        <v>0</v>
      </c>
    </row>
    <row r="1379" spans="1:12" ht="13.5" customHeight="1" x14ac:dyDescent="0.55000000000000004">
      <c r="A1379" s="1" t="s">
        <v>380</v>
      </c>
      <c r="B1379" s="15" t="s">
        <v>0</v>
      </c>
    </row>
    <row r="1380" spans="1:12" ht="13.5" customHeight="1" x14ac:dyDescent="0.55000000000000004">
      <c r="A1380" s="1" t="s">
        <v>381</v>
      </c>
      <c r="B1380" s="16" t="s">
        <v>347</v>
      </c>
    </row>
    <row r="1381" spans="1:12" ht="40.5" customHeight="1" x14ac:dyDescent="0.55000000000000004">
      <c r="A1381" s="1" t="s">
        <v>382</v>
      </c>
      <c r="D1381" s="18" t="s">
        <v>383</v>
      </c>
      <c r="E1381" s="19" t="s">
        <v>785</v>
      </c>
      <c r="F1381" s="19" t="s">
        <v>786</v>
      </c>
      <c r="G1381" s="19" t="s">
        <v>787</v>
      </c>
      <c r="H1381" s="19" t="s">
        <v>788</v>
      </c>
      <c r="I1381" s="19" t="s">
        <v>789</v>
      </c>
      <c r="J1381" s="19" t="s">
        <v>790</v>
      </c>
      <c r="K1381" s="19" t="s">
        <v>791</v>
      </c>
      <c r="L1381" s="20" t="s">
        <v>387</v>
      </c>
    </row>
    <row r="1382" spans="1:12" ht="13.5" customHeight="1" x14ac:dyDescent="0.55000000000000004">
      <c r="A1382" s="1" t="s">
        <v>390</v>
      </c>
      <c r="D1382" s="21">
        <v>5298</v>
      </c>
      <c r="E1382" s="22">
        <v>58</v>
      </c>
      <c r="F1382" s="22">
        <v>73</v>
      </c>
      <c r="G1382" s="22">
        <v>169</v>
      </c>
      <c r="H1382" s="22">
        <v>544</v>
      </c>
      <c r="I1382" s="22">
        <v>1446</v>
      </c>
      <c r="J1382" s="22">
        <v>1687</v>
      </c>
      <c r="K1382" s="22">
        <v>1247</v>
      </c>
      <c r="L1382" s="23">
        <v>74</v>
      </c>
    </row>
    <row r="1383" spans="1:12" ht="13.5" customHeight="1" x14ac:dyDescent="0.55000000000000004">
      <c r="A1383" s="1" t="s">
        <v>391</v>
      </c>
      <c r="D1383" s="24">
        <v>100</v>
      </c>
      <c r="E1383" s="25">
        <v>1.1000000000000001</v>
      </c>
      <c r="F1383" s="25">
        <v>1.4</v>
      </c>
      <c r="G1383" s="25">
        <v>3.2</v>
      </c>
      <c r="H1383" s="25">
        <v>10.3</v>
      </c>
      <c r="I1383" s="25">
        <v>27.3</v>
      </c>
      <c r="J1383" s="25">
        <v>31.8</v>
      </c>
      <c r="K1383" s="25">
        <v>23.5</v>
      </c>
      <c r="L1383" s="26">
        <v>1.4</v>
      </c>
    </row>
    <row r="1385" spans="1:12" ht="13.5" customHeight="1" x14ac:dyDescent="0.55000000000000004">
      <c r="A1385" s="14" t="str">
        <f>HYPERLINK("#目次!A"&amp;ROW(目次!$A$178),"[T000174]")</f>
        <v>[T000174]</v>
      </c>
    </row>
    <row r="1386" spans="1:12" ht="13.5" customHeight="1" x14ac:dyDescent="0.55000000000000004">
      <c r="A1386" s="1" t="s">
        <v>379</v>
      </c>
      <c r="B1386" s="15" t="s">
        <v>0</v>
      </c>
    </row>
    <row r="1387" spans="1:12" ht="13.5" customHeight="1" x14ac:dyDescent="0.55000000000000004">
      <c r="A1387" s="1" t="s">
        <v>380</v>
      </c>
      <c r="B1387" s="15" t="s">
        <v>0</v>
      </c>
    </row>
    <row r="1388" spans="1:12" ht="13.5" customHeight="1" x14ac:dyDescent="0.55000000000000004">
      <c r="A1388" s="1" t="s">
        <v>381</v>
      </c>
      <c r="B1388" s="16" t="s">
        <v>349</v>
      </c>
    </row>
    <row r="1389" spans="1:12" ht="40.5" customHeight="1" x14ac:dyDescent="0.55000000000000004">
      <c r="A1389" s="1" t="s">
        <v>382</v>
      </c>
      <c r="D1389" s="18" t="s">
        <v>383</v>
      </c>
      <c r="E1389" s="19" t="s">
        <v>785</v>
      </c>
      <c r="F1389" s="19" t="s">
        <v>786</v>
      </c>
      <c r="G1389" s="19" t="s">
        <v>787</v>
      </c>
      <c r="H1389" s="19" t="s">
        <v>788</v>
      </c>
      <c r="I1389" s="19" t="s">
        <v>789</v>
      </c>
      <c r="J1389" s="19" t="s">
        <v>790</v>
      </c>
      <c r="K1389" s="19" t="s">
        <v>791</v>
      </c>
      <c r="L1389" s="20" t="s">
        <v>387</v>
      </c>
    </row>
    <row r="1390" spans="1:12" ht="13.5" customHeight="1" x14ac:dyDescent="0.55000000000000004">
      <c r="A1390" s="1" t="s">
        <v>390</v>
      </c>
      <c r="D1390" s="21">
        <v>5298</v>
      </c>
      <c r="E1390" s="22">
        <v>264</v>
      </c>
      <c r="F1390" s="22">
        <v>469</v>
      </c>
      <c r="G1390" s="22">
        <v>887</v>
      </c>
      <c r="H1390" s="22">
        <v>1809</v>
      </c>
      <c r="I1390" s="22">
        <v>1246</v>
      </c>
      <c r="J1390" s="22">
        <v>448</v>
      </c>
      <c r="K1390" s="22">
        <v>104</v>
      </c>
      <c r="L1390" s="23">
        <v>71</v>
      </c>
    </row>
    <row r="1391" spans="1:12" ht="13.5" customHeight="1" x14ac:dyDescent="0.55000000000000004">
      <c r="A1391" s="1" t="s">
        <v>391</v>
      </c>
      <c r="D1391" s="24">
        <v>100</v>
      </c>
      <c r="E1391" s="25">
        <v>5</v>
      </c>
      <c r="F1391" s="25">
        <v>8.9</v>
      </c>
      <c r="G1391" s="25">
        <v>16.7</v>
      </c>
      <c r="H1391" s="25">
        <v>34.1</v>
      </c>
      <c r="I1391" s="25">
        <v>23.5</v>
      </c>
      <c r="J1391" s="25">
        <v>8.5</v>
      </c>
      <c r="K1391" s="25">
        <v>2</v>
      </c>
      <c r="L1391" s="26">
        <v>1.3</v>
      </c>
    </row>
    <row r="1393" spans="1:12" ht="13.5" customHeight="1" x14ac:dyDescent="0.55000000000000004">
      <c r="A1393" s="14" t="str">
        <f>HYPERLINK("#目次!A"&amp;ROW(目次!$A$179),"[T000175]")</f>
        <v>[T000175]</v>
      </c>
    </row>
    <row r="1394" spans="1:12" ht="13.5" customHeight="1" x14ac:dyDescent="0.55000000000000004">
      <c r="A1394" s="1" t="s">
        <v>379</v>
      </c>
      <c r="B1394" s="15" t="s">
        <v>0</v>
      </c>
    </row>
    <row r="1395" spans="1:12" ht="13.5" customHeight="1" x14ac:dyDescent="0.55000000000000004">
      <c r="A1395" s="1" t="s">
        <v>380</v>
      </c>
      <c r="B1395" s="15" t="s">
        <v>0</v>
      </c>
    </row>
    <row r="1396" spans="1:12" ht="13.5" customHeight="1" x14ac:dyDescent="0.55000000000000004">
      <c r="A1396" s="1" t="s">
        <v>381</v>
      </c>
      <c r="B1396" s="16" t="s">
        <v>351</v>
      </c>
    </row>
    <row r="1397" spans="1:12" ht="40.5" customHeight="1" x14ac:dyDescent="0.55000000000000004">
      <c r="A1397" s="1" t="s">
        <v>382</v>
      </c>
      <c r="D1397" s="18" t="s">
        <v>383</v>
      </c>
      <c r="E1397" s="19" t="s">
        <v>785</v>
      </c>
      <c r="F1397" s="19" t="s">
        <v>786</v>
      </c>
      <c r="G1397" s="19" t="s">
        <v>787</v>
      </c>
      <c r="H1397" s="19" t="s">
        <v>788</v>
      </c>
      <c r="I1397" s="19" t="s">
        <v>789</v>
      </c>
      <c r="J1397" s="19" t="s">
        <v>790</v>
      </c>
      <c r="K1397" s="19" t="s">
        <v>791</v>
      </c>
      <c r="L1397" s="20" t="s">
        <v>387</v>
      </c>
    </row>
    <row r="1398" spans="1:12" ht="13.5" customHeight="1" x14ac:dyDescent="0.55000000000000004">
      <c r="A1398" s="1" t="s">
        <v>390</v>
      </c>
      <c r="D1398" s="21">
        <v>5298</v>
      </c>
      <c r="E1398" s="22">
        <v>186</v>
      </c>
      <c r="F1398" s="22">
        <v>336</v>
      </c>
      <c r="G1398" s="22">
        <v>672</v>
      </c>
      <c r="H1398" s="22">
        <v>1351</v>
      </c>
      <c r="I1398" s="22">
        <v>1646</v>
      </c>
      <c r="J1398" s="22">
        <v>843</v>
      </c>
      <c r="K1398" s="22">
        <v>195</v>
      </c>
      <c r="L1398" s="23">
        <v>69</v>
      </c>
    </row>
    <row r="1399" spans="1:12" ht="13.5" customHeight="1" x14ac:dyDescent="0.55000000000000004">
      <c r="A1399" s="1" t="s">
        <v>391</v>
      </c>
      <c r="D1399" s="24">
        <v>100</v>
      </c>
      <c r="E1399" s="25">
        <v>3.5</v>
      </c>
      <c r="F1399" s="25">
        <v>6.3</v>
      </c>
      <c r="G1399" s="25">
        <v>12.7</v>
      </c>
      <c r="H1399" s="25">
        <v>25.5</v>
      </c>
      <c r="I1399" s="25">
        <v>31.1</v>
      </c>
      <c r="J1399" s="25">
        <v>15.9</v>
      </c>
      <c r="K1399" s="25">
        <v>3.7</v>
      </c>
      <c r="L1399" s="26">
        <v>1.3</v>
      </c>
    </row>
    <row r="1401" spans="1:12" ht="13.5" customHeight="1" x14ac:dyDescent="0.55000000000000004">
      <c r="A1401" s="14" t="str">
        <f>HYPERLINK("#目次!A"&amp;ROW(目次!$A$180),"[T000176]")</f>
        <v>[T000176]</v>
      </c>
    </row>
    <row r="1402" spans="1:12" ht="13.5" customHeight="1" x14ac:dyDescent="0.55000000000000004">
      <c r="A1402" s="1" t="s">
        <v>379</v>
      </c>
      <c r="B1402" s="15" t="s">
        <v>0</v>
      </c>
    </row>
    <row r="1403" spans="1:12" ht="13.5" customHeight="1" x14ac:dyDescent="0.55000000000000004">
      <c r="A1403" s="1" t="s">
        <v>380</v>
      </c>
      <c r="B1403" s="15" t="s">
        <v>0</v>
      </c>
    </row>
    <row r="1404" spans="1:12" ht="13.5" customHeight="1" x14ac:dyDescent="0.55000000000000004">
      <c r="A1404" s="1" t="s">
        <v>381</v>
      </c>
      <c r="B1404" s="16" t="s">
        <v>353</v>
      </c>
    </row>
    <row r="1405" spans="1:12" ht="40.5" customHeight="1" x14ac:dyDescent="0.55000000000000004">
      <c r="A1405" s="1" t="s">
        <v>382</v>
      </c>
      <c r="D1405" s="18" t="s">
        <v>383</v>
      </c>
      <c r="E1405" s="19" t="s">
        <v>785</v>
      </c>
      <c r="F1405" s="19" t="s">
        <v>786</v>
      </c>
      <c r="G1405" s="19" t="s">
        <v>787</v>
      </c>
      <c r="H1405" s="19" t="s">
        <v>788</v>
      </c>
      <c r="I1405" s="19" t="s">
        <v>789</v>
      </c>
      <c r="J1405" s="19" t="s">
        <v>790</v>
      </c>
      <c r="K1405" s="19" t="s">
        <v>791</v>
      </c>
      <c r="L1405" s="20" t="s">
        <v>387</v>
      </c>
    </row>
    <row r="1406" spans="1:12" ht="13.5" customHeight="1" x14ac:dyDescent="0.55000000000000004">
      <c r="A1406" s="1" t="s">
        <v>390</v>
      </c>
      <c r="D1406" s="21">
        <v>5298</v>
      </c>
      <c r="E1406" s="22">
        <v>290</v>
      </c>
      <c r="F1406" s="22">
        <v>364</v>
      </c>
      <c r="G1406" s="22">
        <v>498</v>
      </c>
      <c r="H1406" s="22">
        <v>1794</v>
      </c>
      <c r="I1406" s="22">
        <v>1442</v>
      </c>
      <c r="J1406" s="22">
        <v>693</v>
      </c>
      <c r="K1406" s="22">
        <v>144</v>
      </c>
      <c r="L1406" s="23">
        <v>73</v>
      </c>
    </row>
    <row r="1407" spans="1:12" ht="13.5" customHeight="1" x14ac:dyDescent="0.55000000000000004">
      <c r="A1407" s="1" t="s">
        <v>391</v>
      </c>
      <c r="D1407" s="24">
        <v>100</v>
      </c>
      <c r="E1407" s="25">
        <v>5.5</v>
      </c>
      <c r="F1407" s="25">
        <v>6.9</v>
      </c>
      <c r="G1407" s="25">
        <v>9.4</v>
      </c>
      <c r="H1407" s="25">
        <v>33.9</v>
      </c>
      <c r="I1407" s="25">
        <v>27.2</v>
      </c>
      <c r="J1407" s="25">
        <v>13.1</v>
      </c>
      <c r="K1407" s="25">
        <v>2.7</v>
      </c>
      <c r="L1407" s="26">
        <v>1.4</v>
      </c>
    </row>
    <row r="1409" spans="1:12" ht="13.5" customHeight="1" x14ac:dyDescent="0.55000000000000004">
      <c r="A1409" s="14" t="str">
        <f>HYPERLINK("#目次!A"&amp;ROW(目次!$A$181),"[T000177]")</f>
        <v>[T000177]</v>
      </c>
    </row>
    <row r="1410" spans="1:12" ht="13.5" customHeight="1" x14ac:dyDescent="0.55000000000000004">
      <c r="A1410" s="1" t="s">
        <v>379</v>
      </c>
      <c r="B1410" s="15" t="s">
        <v>0</v>
      </c>
    </row>
    <row r="1411" spans="1:12" ht="13.5" customHeight="1" x14ac:dyDescent="0.55000000000000004">
      <c r="A1411" s="1" t="s">
        <v>380</v>
      </c>
      <c r="B1411" s="15" t="s">
        <v>0</v>
      </c>
    </row>
    <row r="1412" spans="1:12" ht="13.5" customHeight="1" x14ac:dyDescent="0.55000000000000004">
      <c r="A1412" s="1" t="s">
        <v>381</v>
      </c>
      <c r="B1412" s="16" t="s">
        <v>355</v>
      </c>
    </row>
    <row r="1413" spans="1:12" ht="40.5" customHeight="1" x14ac:dyDescent="0.55000000000000004">
      <c r="A1413" s="1" t="s">
        <v>382</v>
      </c>
      <c r="D1413" s="18" t="s">
        <v>383</v>
      </c>
      <c r="E1413" s="19" t="s">
        <v>785</v>
      </c>
      <c r="F1413" s="19" t="s">
        <v>786</v>
      </c>
      <c r="G1413" s="19" t="s">
        <v>787</v>
      </c>
      <c r="H1413" s="19" t="s">
        <v>788</v>
      </c>
      <c r="I1413" s="19" t="s">
        <v>789</v>
      </c>
      <c r="J1413" s="19" t="s">
        <v>790</v>
      </c>
      <c r="K1413" s="19" t="s">
        <v>791</v>
      </c>
      <c r="L1413" s="20" t="s">
        <v>387</v>
      </c>
    </row>
    <row r="1414" spans="1:12" ht="13.5" customHeight="1" x14ac:dyDescent="0.55000000000000004">
      <c r="A1414" s="1" t="s">
        <v>390</v>
      </c>
      <c r="D1414" s="21">
        <v>5298</v>
      </c>
      <c r="E1414" s="22">
        <v>243</v>
      </c>
      <c r="F1414" s="22">
        <v>433</v>
      </c>
      <c r="G1414" s="22">
        <v>652</v>
      </c>
      <c r="H1414" s="22">
        <v>2051</v>
      </c>
      <c r="I1414" s="22">
        <v>1220</v>
      </c>
      <c r="J1414" s="22">
        <v>496</v>
      </c>
      <c r="K1414" s="22">
        <v>131</v>
      </c>
      <c r="L1414" s="23">
        <v>72</v>
      </c>
    </row>
    <row r="1415" spans="1:12" ht="13.5" customHeight="1" x14ac:dyDescent="0.55000000000000004">
      <c r="A1415" s="1" t="s">
        <v>391</v>
      </c>
      <c r="D1415" s="24">
        <v>100</v>
      </c>
      <c r="E1415" s="25">
        <v>4.5999999999999996</v>
      </c>
      <c r="F1415" s="25">
        <v>8.1999999999999993</v>
      </c>
      <c r="G1415" s="25">
        <v>12.3</v>
      </c>
      <c r="H1415" s="25">
        <v>38.700000000000003</v>
      </c>
      <c r="I1415" s="25">
        <v>23</v>
      </c>
      <c r="J1415" s="25">
        <v>9.4</v>
      </c>
      <c r="K1415" s="25">
        <v>2.5</v>
      </c>
      <c r="L1415" s="26">
        <v>1.4</v>
      </c>
    </row>
    <row r="1417" spans="1:12" ht="13.5" customHeight="1" x14ac:dyDescent="0.55000000000000004">
      <c r="A1417" s="14" t="str">
        <f>HYPERLINK("#目次!A"&amp;ROW(目次!$A$182),"[T000178]")</f>
        <v>[T000178]</v>
      </c>
    </row>
    <row r="1418" spans="1:12" ht="13.5" customHeight="1" x14ac:dyDescent="0.55000000000000004">
      <c r="A1418" s="1" t="s">
        <v>379</v>
      </c>
      <c r="B1418" s="15" t="s">
        <v>0</v>
      </c>
    </row>
    <row r="1419" spans="1:12" ht="13.5" customHeight="1" x14ac:dyDescent="0.55000000000000004">
      <c r="A1419" s="1" t="s">
        <v>380</v>
      </c>
      <c r="B1419" s="15" t="s">
        <v>0</v>
      </c>
    </row>
    <row r="1420" spans="1:12" ht="13.5" customHeight="1" x14ac:dyDescent="0.55000000000000004">
      <c r="A1420" s="1" t="s">
        <v>381</v>
      </c>
      <c r="B1420" s="16" t="s">
        <v>357</v>
      </c>
    </row>
    <row r="1421" spans="1:12" ht="40.5" customHeight="1" x14ac:dyDescent="0.55000000000000004">
      <c r="A1421" s="1" t="s">
        <v>382</v>
      </c>
      <c r="D1421" s="18" t="s">
        <v>383</v>
      </c>
      <c r="E1421" s="19" t="s">
        <v>785</v>
      </c>
      <c r="F1421" s="19" t="s">
        <v>786</v>
      </c>
      <c r="G1421" s="19" t="s">
        <v>787</v>
      </c>
      <c r="H1421" s="19" t="s">
        <v>788</v>
      </c>
      <c r="I1421" s="19" t="s">
        <v>789</v>
      </c>
      <c r="J1421" s="19" t="s">
        <v>790</v>
      </c>
      <c r="K1421" s="19" t="s">
        <v>791</v>
      </c>
      <c r="L1421" s="20" t="s">
        <v>387</v>
      </c>
    </row>
    <row r="1422" spans="1:12" ht="13.5" customHeight="1" x14ac:dyDescent="0.55000000000000004">
      <c r="A1422" s="1" t="s">
        <v>390</v>
      </c>
      <c r="D1422" s="21">
        <v>5298</v>
      </c>
      <c r="E1422" s="22">
        <v>487</v>
      </c>
      <c r="F1422" s="22">
        <v>706</v>
      </c>
      <c r="G1422" s="22">
        <v>707</v>
      </c>
      <c r="H1422" s="22">
        <v>1499</v>
      </c>
      <c r="I1422" s="22">
        <v>1095</v>
      </c>
      <c r="J1422" s="22">
        <v>578</v>
      </c>
      <c r="K1422" s="22">
        <v>153</v>
      </c>
      <c r="L1422" s="23">
        <v>73</v>
      </c>
    </row>
    <row r="1423" spans="1:12" ht="13.5" customHeight="1" x14ac:dyDescent="0.55000000000000004">
      <c r="A1423" s="1" t="s">
        <v>391</v>
      </c>
      <c r="D1423" s="24">
        <v>100</v>
      </c>
      <c r="E1423" s="25">
        <v>9.1999999999999993</v>
      </c>
      <c r="F1423" s="25">
        <v>13.3</v>
      </c>
      <c r="G1423" s="25">
        <v>13.3</v>
      </c>
      <c r="H1423" s="25">
        <v>28.3</v>
      </c>
      <c r="I1423" s="25">
        <v>20.7</v>
      </c>
      <c r="J1423" s="25">
        <v>10.9</v>
      </c>
      <c r="K1423" s="25">
        <v>2.9</v>
      </c>
      <c r="L1423" s="26">
        <v>1.4</v>
      </c>
    </row>
    <row r="1425" spans="1:12" ht="13.5" customHeight="1" x14ac:dyDescent="0.55000000000000004">
      <c r="A1425" s="14" t="str">
        <f>HYPERLINK("#目次!A"&amp;ROW(目次!$A$183),"[T000179]")</f>
        <v>[T000179]</v>
      </c>
    </row>
    <row r="1426" spans="1:12" ht="13.5" customHeight="1" x14ac:dyDescent="0.55000000000000004">
      <c r="A1426" s="1" t="s">
        <v>379</v>
      </c>
      <c r="B1426" s="15" t="s">
        <v>0</v>
      </c>
    </row>
    <row r="1427" spans="1:12" ht="13.5" customHeight="1" x14ac:dyDescent="0.55000000000000004">
      <c r="A1427" s="1" t="s">
        <v>380</v>
      </c>
      <c r="B1427" s="15" t="s">
        <v>0</v>
      </c>
    </row>
    <row r="1428" spans="1:12" ht="13.5" customHeight="1" x14ac:dyDescent="0.55000000000000004">
      <c r="A1428" s="1" t="s">
        <v>381</v>
      </c>
      <c r="B1428" s="16" t="s">
        <v>1058</v>
      </c>
    </row>
    <row r="1429" spans="1:12" ht="40.5" customHeight="1" x14ac:dyDescent="0.55000000000000004">
      <c r="A1429" s="1" t="s">
        <v>382</v>
      </c>
      <c r="D1429" s="18" t="s">
        <v>383</v>
      </c>
      <c r="E1429" s="19" t="s">
        <v>785</v>
      </c>
      <c r="F1429" s="19" t="s">
        <v>786</v>
      </c>
      <c r="G1429" s="19" t="s">
        <v>787</v>
      </c>
      <c r="H1429" s="19" t="s">
        <v>788</v>
      </c>
      <c r="I1429" s="19" t="s">
        <v>789</v>
      </c>
      <c r="J1429" s="19" t="s">
        <v>790</v>
      </c>
      <c r="K1429" s="19" t="s">
        <v>791</v>
      </c>
      <c r="L1429" s="20" t="s">
        <v>387</v>
      </c>
    </row>
    <row r="1430" spans="1:12" ht="13.5" customHeight="1" x14ac:dyDescent="0.55000000000000004">
      <c r="A1430" s="1" t="s">
        <v>390</v>
      </c>
      <c r="D1430" s="21">
        <v>5298</v>
      </c>
      <c r="E1430" s="22">
        <v>209</v>
      </c>
      <c r="F1430" s="22">
        <v>260</v>
      </c>
      <c r="G1430" s="22">
        <v>307</v>
      </c>
      <c r="H1430" s="22">
        <v>1607</v>
      </c>
      <c r="I1430" s="22">
        <v>1703</v>
      </c>
      <c r="J1430" s="22">
        <v>918</v>
      </c>
      <c r="K1430" s="22">
        <v>221</v>
      </c>
      <c r="L1430" s="23">
        <v>73</v>
      </c>
    </row>
    <row r="1431" spans="1:12" ht="13.5" customHeight="1" x14ac:dyDescent="0.55000000000000004">
      <c r="A1431" s="1" t="s">
        <v>391</v>
      </c>
      <c r="D1431" s="24">
        <v>100</v>
      </c>
      <c r="E1431" s="25">
        <v>3.9</v>
      </c>
      <c r="F1431" s="25">
        <v>4.9000000000000004</v>
      </c>
      <c r="G1431" s="25">
        <v>5.8</v>
      </c>
      <c r="H1431" s="25">
        <v>30.3</v>
      </c>
      <c r="I1431" s="25">
        <v>32.1</v>
      </c>
      <c r="J1431" s="25">
        <v>17.3</v>
      </c>
      <c r="K1431" s="25">
        <v>4.2</v>
      </c>
      <c r="L1431" s="26">
        <v>1.4</v>
      </c>
    </row>
    <row r="1433" spans="1:12" ht="13.5" customHeight="1" x14ac:dyDescent="0.55000000000000004">
      <c r="A1433" s="14" t="str">
        <f>HYPERLINK("#目次!A"&amp;ROW(目次!$A$184),"[T000180]")</f>
        <v>[T000180]</v>
      </c>
    </row>
    <row r="1434" spans="1:12" ht="13.5" customHeight="1" x14ac:dyDescent="0.55000000000000004">
      <c r="A1434" s="1" t="s">
        <v>379</v>
      </c>
      <c r="B1434" s="15" t="s">
        <v>0</v>
      </c>
    </row>
    <row r="1435" spans="1:12" ht="13.5" customHeight="1" x14ac:dyDescent="0.55000000000000004">
      <c r="A1435" s="1" t="s">
        <v>380</v>
      </c>
      <c r="B1435" s="15" t="s">
        <v>0</v>
      </c>
    </row>
    <row r="1436" spans="1:12" ht="13.5" customHeight="1" x14ac:dyDescent="0.55000000000000004">
      <c r="A1436" s="1" t="s">
        <v>381</v>
      </c>
      <c r="B1436" s="16" t="s">
        <v>1059</v>
      </c>
    </row>
    <row r="1437" spans="1:12" ht="40.5" customHeight="1" x14ac:dyDescent="0.55000000000000004">
      <c r="A1437" s="1" t="s">
        <v>382</v>
      </c>
      <c r="D1437" s="18" t="s">
        <v>383</v>
      </c>
      <c r="E1437" s="19" t="s">
        <v>785</v>
      </c>
      <c r="F1437" s="19" t="s">
        <v>786</v>
      </c>
      <c r="G1437" s="19" t="s">
        <v>787</v>
      </c>
      <c r="H1437" s="19" t="s">
        <v>788</v>
      </c>
      <c r="I1437" s="19" t="s">
        <v>789</v>
      </c>
      <c r="J1437" s="19" t="s">
        <v>790</v>
      </c>
      <c r="K1437" s="19" t="s">
        <v>791</v>
      </c>
      <c r="L1437" s="20" t="s">
        <v>387</v>
      </c>
    </row>
    <row r="1438" spans="1:12" ht="13.5" customHeight="1" x14ac:dyDescent="0.55000000000000004">
      <c r="A1438" s="1" t="s">
        <v>390</v>
      </c>
      <c r="D1438" s="21">
        <v>5298</v>
      </c>
      <c r="E1438" s="22">
        <v>426</v>
      </c>
      <c r="F1438" s="22">
        <v>466</v>
      </c>
      <c r="G1438" s="22">
        <v>558</v>
      </c>
      <c r="H1438" s="22">
        <v>1583</v>
      </c>
      <c r="I1438" s="22">
        <v>1333</v>
      </c>
      <c r="J1438" s="22">
        <v>637</v>
      </c>
      <c r="K1438" s="22">
        <v>220</v>
      </c>
      <c r="L1438" s="23">
        <v>75</v>
      </c>
    </row>
    <row r="1439" spans="1:12" ht="13.5" customHeight="1" x14ac:dyDescent="0.55000000000000004">
      <c r="A1439" s="1" t="s">
        <v>391</v>
      </c>
      <c r="D1439" s="24">
        <v>100</v>
      </c>
      <c r="E1439" s="25">
        <v>8</v>
      </c>
      <c r="F1439" s="25">
        <v>8.8000000000000007</v>
      </c>
      <c r="G1439" s="25">
        <v>10.5</v>
      </c>
      <c r="H1439" s="25">
        <v>29.9</v>
      </c>
      <c r="I1439" s="25">
        <v>25.2</v>
      </c>
      <c r="J1439" s="25">
        <v>12</v>
      </c>
      <c r="K1439" s="25">
        <v>4.2</v>
      </c>
      <c r="L1439" s="26">
        <v>1.4</v>
      </c>
    </row>
    <row r="1441" spans="1:12" ht="13.5" customHeight="1" x14ac:dyDescent="0.55000000000000004">
      <c r="A1441" s="14" t="str">
        <f>HYPERLINK("#目次!A"&amp;ROW(目次!$A$185),"[T000181]")</f>
        <v>[T000181]</v>
      </c>
    </row>
    <row r="1442" spans="1:12" ht="13.5" customHeight="1" x14ac:dyDescent="0.55000000000000004">
      <c r="A1442" s="1" t="s">
        <v>379</v>
      </c>
      <c r="B1442" s="15" t="s">
        <v>0</v>
      </c>
    </row>
    <row r="1443" spans="1:12" ht="13.5" customHeight="1" x14ac:dyDescent="0.55000000000000004">
      <c r="A1443" s="1" t="s">
        <v>380</v>
      </c>
      <c r="B1443" s="15" t="s">
        <v>0</v>
      </c>
    </row>
    <row r="1444" spans="1:12" ht="13.5" customHeight="1" x14ac:dyDescent="0.55000000000000004">
      <c r="A1444" s="1" t="s">
        <v>381</v>
      </c>
      <c r="B1444" s="16" t="s">
        <v>1060</v>
      </c>
    </row>
    <row r="1445" spans="1:12" ht="40.5" customHeight="1" x14ac:dyDescent="0.55000000000000004">
      <c r="A1445" s="1" t="s">
        <v>382</v>
      </c>
      <c r="D1445" s="18" t="s">
        <v>383</v>
      </c>
      <c r="E1445" s="19" t="s">
        <v>785</v>
      </c>
      <c r="F1445" s="19" t="s">
        <v>786</v>
      </c>
      <c r="G1445" s="19" t="s">
        <v>787</v>
      </c>
      <c r="H1445" s="19" t="s">
        <v>788</v>
      </c>
      <c r="I1445" s="19" t="s">
        <v>789</v>
      </c>
      <c r="J1445" s="19" t="s">
        <v>790</v>
      </c>
      <c r="K1445" s="19" t="s">
        <v>791</v>
      </c>
      <c r="L1445" s="20" t="s">
        <v>387</v>
      </c>
    </row>
    <row r="1446" spans="1:12" ht="13.5" customHeight="1" x14ac:dyDescent="0.55000000000000004">
      <c r="A1446" s="1" t="s">
        <v>390</v>
      </c>
      <c r="D1446" s="21">
        <v>5298</v>
      </c>
      <c r="E1446" s="22">
        <v>466</v>
      </c>
      <c r="F1446" s="22">
        <v>671</v>
      </c>
      <c r="G1446" s="22">
        <v>792</v>
      </c>
      <c r="H1446" s="22">
        <v>2453</v>
      </c>
      <c r="I1446" s="22">
        <v>576</v>
      </c>
      <c r="J1446" s="22">
        <v>211</v>
      </c>
      <c r="K1446" s="22">
        <v>53</v>
      </c>
      <c r="L1446" s="23">
        <v>76</v>
      </c>
    </row>
    <row r="1447" spans="1:12" ht="13.5" customHeight="1" x14ac:dyDescent="0.55000000000000004">
      <c r="A1447" s="1" t="s">
        <v>391</v>
      </c>
      <c r="D1447" s="24">
        <v>100</v>
      </c>
      <c r="E1447" s="25">
        <v>8.8000000000000007</v>
      </c>
      <c r="F1447" s="25">
        <v>12.7</v>
      </c>
      <c r="G1447" s="25">
        <v>14.9</v>
      </c>
      <c r="H1447" s="25">
        <v>46.3</v>
      </c>
      <c r="I1447" s="25">
        <v>10.9</v>
      </c>
      <c r="J1447" s="25">
        <v>4</v>
      </c>
      <c r="K1447" s="25">
        <v>1</v>
      </c>
      <c r="L1447" s="26">
        <v>1.4</v>
      </c>
    </row>
    <row r="1449" spans="1:12" ht="13.5" customHeight="1" x14ac:dyDescent="0.55000000000000004">
      <c r="A1449" s="14" t="str">
        <f>HYPERLINK("#目次!A"&amp;ROW(目次!$A$186),"[T000182]")</f>
        <v>[T000182]</v>
      </c>
    </row>
    <row r="1450" spans="1:12" ht="13.5" customHeight="1" x14ac:dyDescent="0.55000000000000004">
      <c r="A1450" s="1" t="s">
        <v>379</v>
      </c>
      <c r="B1450" s="15" t="s">
        <v>0</v>
      </c>
    </row>
    <row r="1451" spans="1:12" ht="13.5" customHeight="1" x14ac:dyDescent="0.55000000000000004">
      <c r="A1451" s="1" t="s">
        <v>380</v>
      </c>
      <c r="B1451" s="15" t="s">
        <v>0</v>
      </c>
    </row>
    <row r="1452" spans="1:12" ht="13.5" customHeight="1" x14ac:dyDescent="0.55000000000000004">
      <c r="A1452" s="1" t="s">
        <v>381</v>
      </c>
      <c r="B1452" s="16" t="s">
        <v>1072</v>
      </c>
    </row>
    <row r="1453" spans="1:12" ht="40.5" customHeight="1" x14ac:dyDescent="0.55000000000000004">
      <c r="A1453" s="1" t="s">
        <v>382</v>
      </c>
      <c r="D1453" s="18" t="s">
        <v>383</v>
      </c>
      <c r="E1453" s="19" t="s">
        <v>785</v>
      </c>
      <c r="F1453" s="19" t="s">
        <v>786</v>
      </c>
      <c r="G1453" s="19" t="s">
        <v>787</v>
      </c>
      <c r="H1453" s="19" t="s">
        <v>788</v>
      </c>
      <c r="I1453" s="19" t="s">
        <v>789</v>
      </c>
      <c r="J1453" s="19" t="s">
        <v>790</v>
      </c>
      <c r="K1453" s="19" t="s">
        <v>791</v>
      </c>
      <c r="L1453" s="20" t="s">
        <v>387</v>
      </c>
    </row>
    <row r="1454" spans="1:12" ht="13.5" customHeight="1" x14ac:dyDescent="0.55000000000000004">
      <c r="A1454" s="1" t="s">
        <v>390</v>
      </c>
      <c r="D1454" s="21">
        <v>5298</v>
      </c>
      <c r="E1454" s="22">
        <v>628</v>
      </c>
      <c r="F1454" s="22">
        <v>834</v>
      </c>
      <c r="G1454" s="22">
        <v>962</v>
      </c>
      <c r="H1454" s="22">
        <v>2008</v>
      </c>
      <c r="I1454" s="22">
        <v>529</v>
      </c>
      <c r="J1454" s="22">
        <v>197</v>
      </c>
      <c r="K1454" s="22">
        <v>59</v>
      </c>
      <c r="L1454" s="23">
        <v>81</v>
      </c>
    </row>
    <row r="1455" spans="1:12" ht="13.5" customHeight="1" x14ac:dyDescent="0.55000000000000004">
      <c r="A1455" s="1" t="s">
        <v>391</v>
      </c>
      <c r="D1455" s="24">
        <v>100</v>
      </c>
      <c r="E1455" s="25">
        <v>11.9</v>
      </c>
      <c r="F1455" s="25">
        <v>15.7</v>
      </c>
      <c r="G1455" s="25">
        <v>18.2</v>
      </c>
      <c r="H1455" s="25">
        <v>37.9</v>
      </c>
      <c r="I1455" s="25">
        <v>10</v>
      </c>
      <c r="J1455" s="25">
        <v>3.7</v>
      </c>
      <c r="K1455" s="25">
        <v>1.1000000000000001</v>
      </c>
      <c r="L1455" s="26">
        <v>1.5</v>
      </c>
    </row>
    <row r="1457" spans="1:12" ht="13.5" customHeight="1" x14ac:dyDescent="0.55000000000000004">
      <c r="A1457" s="14" t="str">
        <f>HYPERLINK("#目次!A"&amp;ROW(目次!$A$187),"[T000183]")</f>
        <v>[T000183]</v>
      </c>
    </row>
    <row r="1458" spans="1:12" ht="13.5" customHeight="1" x14ac:dyDescent="0.55000000000000004">
      <c r="A1458" s="1" t="s">
        <v>379</v>
      </c>
      <c r="B1458" s="15" t="s">
        <v>0</v>
      </c>
    </row>
    <row r="1459" spans="1:12" ht="13.5" customHeight="1" x14ac:dyDescent="0.55000000000000004">
      <c r="A1459" s="1" t="s">
        <v>380</v>
      </c>
      <c r="B1459" s="15" t="s">
        <v>0</v>
      </c>
    </row>
    <row r="1460" spans="1:12" ht="13.5" customHeight="1" x14ac:dyDescent="0.55000000000000004">
      <c r="A1460" s="1" t="s">
        <v>381</v>
      </c>
      <c r="B1460" s="16" t="s">
        <v>1062</v>
      </c>
    </row>
    <row r="1461" spans="1:12" ht="40.5" customHeight="1" x14ac:dyDescent="0.55000000000000004">
      <c r="A1461" s="1" t="s">
        <v>382</v>
      </c>
      <c r="D1461" s="18" t="s">
        <v>383</v>
      </c>
      <c r="E1461" s="19" t="s">
        <v>785</v>
      </c>
      <c r="F1461" s="19" t="s">
        <v>786</v>
      </c>
      <c r="G1461" s="19" t="s">
        <v>787</v>
      </c>
      <c r="H1461" s="19" t="s">
        <v>788</v>
      </c>
      <c r="I1461" s="19" t="s">
        <v>789</v>
      </c>
      <c r="J1461" s="19" t="s">
        <v>790</v>
      </c>
      <c r="K1461" s="19" t="s">
        <v>791</v>
      </c>
      <c r="L1461" s="20" t="s">
        <v>387</v>
      </c>
    </row>
    <row r="1462" spans="1:12" ht="13.5" customHeight="1" x14ac:dyDescent="0.55000000000000004">
      <c r="A1462" s="1" t="s">
        <v>390</v>
      </c>
      <c r="D1462" s="21">
        <v>5298</v>
      </c>
      <c r="E1462" s="22">
        <v>598</v>
      </c>
      <c r="F1462" s="22">
        <v>796</v>
      </c>
      <c r="G1462" s="22">
        <v>798</v>
      </c>
      <c r="H1462" s="22">
        <v>1817</v>
      </c>
      <c r="I1462" s="22">
        <v>831</v>
      </c>
      <c r="J1462" s="22">
        <v>291</v>
      </c>
      <c r="K1462" s="22">
        <v>89</v>
      </c>
      <c r="L1462" s="23">
        <v>78</v>
      </c>
    </row>
    <row r="1463" spans="1:12" ht="13.5" customHeight="1" x14ac:dyDescent="0.55000000000000004">
      <c r="A1463" s="1" t="s">
        <v>391</v>
      </c>
      <c r="D1463" s="24">
        <v>100</v>
      </c>
      <c r="E1463" s="25">
        <v>11.3</v>
      </c>
      <c r="F1463" s="25">
        <v>15</v>
      </c>
      <c r="G1463" s="25">
        <v>15.1</v>
      </c>
      <c r="H1463" s="25">
        <v>34.299999999999997</v>
      </c>
      <c r="I1463" s="25">
        <v>15.7</v>
      </c>
      <c r="J1463" s="25">
        <v>5.5</v>
      </c>
      <c r="K1463" s="25">
        <v>1.7</v>
      </c>
      <c r="L1463" s="26">
        <v>1.5</v>
      </c>
    </row>
    <row r="1465" spans="1:12" ht="13.5" customHeight="1" x14ac:dyDescent="0.55000000000000004">
      <c r="A1465" s="14" t="str">
        <f>HYPERLINK("#目次!A"&amp;ROW(目次!$A$188),"[T000184]")</f>
        <v>[T000184]</v>
      </c>
    </row>
    <row r="1466" spans="1:12" ht="13.5" customHeight="1" x14ac:dyDescent="0.55000000000000004">
      <c r="A1466" s="1" t="s">
        <v>379</v>
      </c>
      <c r="B1466" s="15" t="s">
        <v>0</v>
      </c>
    </row>
    <row r="1467" spans="1:12" ht="13.5" customHeight="1" x14ac:dyDescent="0.55000000000000004">
      <c r="A1467" s="1" t="s">
        <v>380</v>
      </c>
      <c r="B1467" s="15" t="s">
        <v>0</v>
      </c>
    </row>
    <row r="1468" spans="1:12" ht="13.5" customHeight="1" x14ac:dyDescent="0.55000000000000004">
      <c r="A1468" s="1" t="s">
        <v>381</v>
      </c>
      <c r="B1468" s="16" t="s">
        <v>1063</v>
      </c>
    </row>
    <row r="1469" spans="1:12" ht="40.5" customHeight="1" x14ac:dyDescent="0.55000000000000004">
      <c r="A1469" s="1" t="s">
        <v>382</v>
      </c>
      <c r="D1469" s="18" t="s">
        <v>383</v>
      </c>
      <c r="E1469" s="19" t="s">
        <v>785</v>
      </c>
      <c r="F1469" s="19" t="s">
        <v>786</v>
      </c>
      <c r="G1469" s="19" t="s">
        <v>787</v>
      </c>
      <c r="H1469" s="19" t="s">
        <v>788</v>
      </c>
      <c r="I1469" s="19" t="s">
        <v>789</v>
      </c>
      <c r="J1469" s="19" t="s">
        <v>790</v>
      </c>
      <c r="K1469" s="19" t="s">
        <v>791</v>
      </c>
      <c r="L1469" s="20" t="s">
        <v>387</v>
      </c>
    </row>
    <row r="1470" spans="1:12" ht="13.5" customHeight="1" x14ac:dyDescent="0.55000000000000004">
      <c r="A1470" s="1" t="s">
        <v>390</v>
      </c>
      <c r="D1470" s="21">
        <v>5298</v>
      </c>
      <c r="E1470" s="22">
        <v>152</v>
      </c>
      <c r="F1470" s="22">
        <v>113</v>
      </c>
      <c r="G1470" s="22">
        <v>149</v>
      </c>
      <c r="H1470" s="22">
        <v>1096</v>
      </c>
      <c r="I1470" s="22">
        <v>1605</v>
      </c>
      <c r="J1470" s="22">
        <v>1327</v>
      </c>
      <c r="K1470" s="22">
        <v>777</v>
      </c>
      <c r="L1470" s="23">
        <v>79</v>
      </c>
    </row>
    <row r="1471" spans="1:12" ht="13.5" customHeight="1" x14ac:dyDescent="0.55000000000000004">
      <c r="A1471" s="1" t="s">
        <v>391</v>
      </c>
      <c r="D1471" s="24">
        <v>100</v>
      </c>
      <c r="E1471" s="25">
        <v>2.9</v>
      </c>
      <c r="F1471" s="25">
        <v>2.1</v>
      </c>
      <c r="G1471" s="25">
        <v>2.8</v>
      </c>
      <c r="H1471" s="25">
        <v>20.7</v>
      </c>
      <c r="I1471" s="25">
        <v>30.3</v>
      </c>
      <c r="J1471" s="25">
        <v>25</v>
      </c>
      <c r="K1471" s="25">
        <v>14.7</v>
      </c>
      <c r="L1471" s="26">
        <v>1.5</v>
      </c>
    </row>
    <row r="1473" spans="1:12" ht="13.5" customHeight="1" x14ac:dyDescent="0.55000000000000004">
      <c r="A1473" s="14" t="str">
        <f>HYPERLINK("#目次!A"&amp;ROW(目次!$A$189),"[T000185]")</f>
        <v>[T000185]</v>
      </c>
    </row>
    <row r="1474" spans="1:12" ht="13.5" customHeight="1" x14ac:dyDescent="0.55000000000000004">
      <c r="A1474" s="1" t="s">
        <v>379</v>
      </c>
      <c r="B1474" s="15" t="s">
        <v>0</v>
      </c>
    </row>
    <row r="1475" spans="1:12" ht="13.5" customHeight="1" x14ac:dyDescent="0.55000000000000004">
      <c r="A1475" s="1" t="s">
        <v>380</v>
      </c>
      <c r="B1475" s="15" t="s">
        <v>0</v>
      </c>
    </row>
    <row r="1476" spans="1:12" ht="13.5" customHeight="1" x14ac:dyDescent="0.55000000000000004">
      <c r="A1476" s="1" t="s">
        <v>381</v>
      </c>
      <c r="B1476" s="16" t="s">
        <v>1064</v>
      </c>
    </row>
    <row r="1477" spans="1:12" ht="40.5" customHeight="1" x14ac:dyDescent="0.55000000000000004">
      <c r="A1477" s="1" t="s">
        <v>382</v>
      </c>
      <c r="D1477" s="18" t="s">
        <v>383</v>
      </c>
      <c r="E1477" s="19" t="s">
        <v>785</v>
      </c>
      <c r="F1477" s="19" t="s">
        <v>786</v>
      </c>
      <c r="G1477" s="19" t="s">
        <v>787</v>
      </c>
      <c r="H1477" s="19" t="s">
        <v>788</v>
      </c>
      <c r="I1477" s="19" t="s">
        <v>789</v>
      </c>
      <c r="J1477" s="19" t="s">
        <v>790</v>
      </c>
      <c r="K1477" s="19" t="s">
        <v>791</v>
      </c>
      <c r="L1477" s="20" t="s">
        <v>387</v>
      </c>
    </row>
    <row r="1478" spans="1:12" ht="13.5" customHeight="1" x14ac:dyDescent="0.55000000000000004">
      <c r="A1478" s="1" t="s">
        <v>390</v>
      </c>
      <c r="D1478" s="21">
        <v>5298</v>
      </c>
      <c r="E1478" s="22">
        <v>449</v>
      </c>
      <c r="F1478" s="22">
        <v>671</v>
      </c>
      <c r="G1478" s="22">
        <v>873</v>
      </c>
      <c r="H1478" s="22">
        <v>1904</v>
      </c>
      <c r="I1478" s="22">
        <v>900</v>
      </c>
      <c r="J1478" s="22">
        <v>336</v>
      </c>
      <c r="K1478" s="22">
        <v>84</v>
      </c>
      <c r="L1478" s="23">
        <v>81</v>
      </c>
    </row>
    <row r="1479" spans="1:12" ht="13.5" customHeight="1" x14ac:dyDescent="0.55000000000000004">
      <c r="A1479" s="1" t="s">
        <v>391</v>
      </c>
      <c r="D1479" s="24">
        <v>100</v>
      </c>
      <c r="E1479" s="25">
        <v>8.5</v>
      </c>
      <c r="F1479" s="25">
        <v>12.7</v>
      </c>
      <c r="G1479" s="25">
        <v>16.5</v>
      </c>
      <c r="H1479" s="25">
        <v>35.9</v>
      </c>
      <c r="I1479" s="25">
        <v>17</v>
      </c>
      <c r="J1479" s="25">
        <v>6.3</v>
      </c>
      <c r="K1479" s="25">
        <v>1.6</v>
      </c>
      <c r="L1479" s="26">
        <v>1.5</v>
      </c>
    </row>
    <row r="1481" spans="1:12" ht="13.5" customHeight="1" x14ac:dyDescent="0.55000000000000004">
      <c r="A1481" s="14" t="str">
        <f>HYPERLINK("#目次!A"&amp;ROW(目次!$A$190),"[T000186]")</f>
        <v>[T000186]</v>
      </c>
    </row>
    <row r="1482" spans="1:12" ht="13.5" customHeight="1" x14ac:dyDescent="0.55000000000000004">
      <c r="A1482" s="1" t="s">
        <v>379</v>
      </c>
      <c r="B1482" s="15" t="s">
        <v>0</v>
      </c>
    </row>
    <row r="1483" spans="1:12" ht="13.5" customHeight="1" x14ac:dyDescent="0.55000000000000004">
      <c r="A1483" s="1" t="s">
        <v>380</v>
      </c>
      <c r="B1483" s="15" t="s">
        <v>0</v>
      </c>
    </row>
    <row r="1484" spans="1:12" ht="13.5" customHeight="1" x14ac:dyDescent="0.55000000000000004">
      <c r="A1484" s="1" t="s">
        <v>381</v>
      </c>
      <c r="B1484" s="16" t="s">
        <v>1065</v>
      </c>
    </row>
    <row r="1485" spans="1:12" ht="40.5" customHeight="1" x14ac:dyDescent="0.55000000000000004">
      <c r="A1485" s="1" t="s">
        <v>382</v>
      </c>
      <c r="D1485" s="18" t="s">
        <v>383</v>
      </c>
      <c r="E1485" s="19" t="s">
        <v>785</v>
      </c>
      <c r="F1485" s="19" t="s">
        <v>786</v>
      </c>
      <c r="G1485" s="19" t="s">
        <v>787</v>
      </c>
      <c r="H1485" s="19" t="s">
        <v>788</v>
      </c>
      <c r="I1485" s="19" t="s">
        <v>789</v>
      </c>
      <c r="J1485" s="19" t="s">
        <v>790</v>
      </c>
      <c r="K1485" s="19" t="s">
        <v>791</v>
      </c>
      <c r="L1485" s="20" t="s">
        <v>387</v>
      </c>
    </row>
    <row r="1486" spans="1:12" ht="13.5" customHeight="1" x14ac:dyDescent="0.55000000000000004">
      <c r="A1486" s="1" t="s">
        <v>390</v>
      </c>
      <c r="D1486" s="21">
        <v>5298</v>
      </c>
      <c r="E1486" s="22">
        <v>1010</v>
      </c>
      <c r="F1486" s="22">
        <v>1085</v>
      </c>
      <c r="G1486" s="22">
        <v>1123</v>
      </c>
      <c r="H1486" s="22">
        <v>1405</v>
      </c>
      <c r="I1486" s="22">
        <v>410</v>
      </c>
      <c r="J1486" s="22">
        <v>142</v>
      </c>
      <c r="K1486" s="22">
        <v>46</v>
      </c>
      <c r="L1486" s="23">
        <v>77</v>
      </c>
    </row>
    <row r="1487" spans="1:12" ht="13.5" customHeight="1" x14ac:dyDescent="0.55000000000000004">
      <c r="A1487" s="1" t="s">
        <v>391</v>
      </c>
      <c r="D1487" s="24">
        <v>100</v>
      </c>
      <c r="E1487" s="25">
        <v>19.100000000000001</v>
      </c>
      <c r="F1487" s="25">
        <v>20.5</v>
      </c>
      <c r="G1487" s="25">
        <v>21.2</v>
      </c>
      <c r="H1487" s="25">
        <v>26.5</v>
      </c>
      <c r="I1487" s="25">
        <v>7.7</v>
      </c>
      <c r="J1487" s="25">
        <v>2.7</v>
      </c>
      <c r="K1487" s="25">
        <v>0.9</v>
      </c>
      <c r="L1487" s="26">
        <v>1.5</v>
      </c>
    </row>
    <row r="1489" spans="1:12" ht="13.5" customHeight="1" x14ac:dyDescent="0.55000000000000004">
      <c r="A1489" s="14" t="str">
        <f>HYPERLINK("#目次!A"&amp;ROW(目次!$A$191),"[T000187]")</f>
        <v>[T000187]</v>
      </c>
    </row>
    <row r="1490" spans="1:12" ht="13.5" customHeight="1" x14ac:dyDescent="0.55000000000000004">
      <c r="A1490" s="1" t="s">
        <v>379</v>
      </c>
      <c r="B1490" s="15" t="s">
        <v>0</v>
      </c>
    </row>
    <row r="1491" spans="1:12" ht="13.5" customHeight="1" x14ac:dyDescent="0.55000000000000004">
      <c r="A1491" s="1" t="s">
        <v>380</v>
      </c>
      <c r="B1491" s="15" t="s">
        <v>0</v>
      </c>
    </row>
    <row r="1492" spans="1:12" ht="13.5" customHeight="1" x14ac:dyDescent="0.55000000000000004">
      <c r="A1492" s="1" t="s">
        <v>381</v>
      </c>
      <c r="B1492" s="16" t="s">
        <v>1066</v>
      </c>
    </row>
    <row r="1493" spans="1:12" ht="40.5" customHeight="1" x14ac:dyDescent="0.55000000000000004">
      <c r="A1493" s="1" t="s">
        <v>382</v>
      </c>
      <c r="D1493" s="18" t="s">
        <v>383</v>
      </c>
      <c r="E1493" s="19" t="s">
        <v>785</v>
      </c>
      <c r="F1493" s="19" t="s">
        <v>786</v>
      </c>
      <c r="G1493" s="19" t="s">
        <v>787</v>
      </c>
      <c r="H1493" s="19" t="s">
        <v>788</v>
      </c>
      <c r="I1493" s="19" t="s">
        <v>789</v>
      </c>
      <c r="J1493" s="19" t="s">
        <v>790</v>
      </c>
      <c r="K1493" s="19" t="s">
        <v>791</v>
      </c>
      <c r="L1493" s="20" t="s">
        <v>387</v>
      </c>
    </row>
    <row r="1494" spans="1:12" ht="13.5" customHeight="1" x14ac:dyDescent="0.55000000000000004">
      <c r="A1494" s="1" t="s">
        <v>390</v>
      </c>
      <c r="D1494" s="21">
        <v>5298</v>
      </c>
      <c r="E1494" s="22">
        <v>827</v>
      </c>
      <c r="F1494" s="22">
        <v>925</v>
      </c>
      <c r="G1494" s="22">
        <v>1081</v>
      </c>
      <c r="H1494" s="22">
        <v>1630</v>
      </c>
      <c r="I1494" s="22">
        <v>527</v>
      </c>
      <c r="J1494" s="22">
        <v>187</v>
      </c>
      <c r="K1494" s="22">
        <v>42</v>
      </c>
      <c r="L1494" s="23">
        <v>79</v>
      </c>
    </row>
    <row r="1495" spans="1:12" ht="13.5" customHeight="1" x14ac:dyDescent="0.55000000000000004">
      <c r="A1495" s="1" t="s">
        <v>391</v>
      </c>
      <c r="D1495" s="24">
        <v>100</v>
      </c>
      <c r="E1495" s="25">
        <v>15.6</v>
      </c>
      <c r="F1495" s="25">
        <v>17.5</v>
      </c>
      <c r="G1495" s="25">
        <v>20.399999999999999</v>
      </c>
      <c r="H1495" s="25">
        <v>30.8</v>
      </c>
      <c r="I1495" s="25">
        <v>9.9</v>
      </c>
      <c r="J1495" s="25">
        <v>3.5</v>
      </c>
      <c r="K1495" s="25">
        <v>0.8</v>
      </c>
      <c r="L1495" s="26">
        <v>1.5</v>
      </c>
    </row>
    <row r="1497" spans="1:12" ht="13.5" customHeight="1" x14ac:dyDescent="0.55000000000000004">
      <c r="A1497" s="14" t="str">
        <f>HYPERLINK("#目次!A"&amp;ROW(目次!$A$192),"[T000188]")</f>
        <v>[T000188]</v>
      </c>
    </row>
    <row r="1498" spans="1:12" ht="13.5" customHeight="1" x14ac:dyDescent="0.55000000000000004">
      <c r="A1498" s="1" t="s">
        <v>379</v>
      </c>
      <c r="B1498" s="15" t="s">
        <v>0</v>
      </c>
    </row>
    <row r="1499" spans="1:12" ht="13.5" customHeight="1" x14ac:dyDescent="0.55000000000000004">
      <c r="A1499" s="1" t="s">
        <v>380</v>
      </c>
      <c r="B1499" s="15" t="s">
        <v>0</v>
      </c>
    </row>
    <row r="1500" spans="1:12" ht="13.5" customHeight="1" x14ac:dyDescent="0.55000000000000004">
      <c r="A1500" s="1" t="s">
        <v>381</v>
      </c>
      <c r="B1500" s="16" t="s">
        <v>1067</v>
      </c>
    </row>
    <row r="1501" spans="1:12" ht="40.5" customHeight="1" x14ac:dyDescent="0.55000000000000004">
      <c r="A1501" s="1" t="s">
        <v>382</v>
      </c>
      <c r="D1501" s="18" t="s">
        <v>383</v>
      </c>
      <c r="E1501" s="19" t="s">
        <v>785</v>
      </c>
      <c r="F1501" s="19" t="s">
        <v>786</v>
      </c>
      <c r="G1501" s="19" t="s">
        <v>787</v>
      </c>
      <c r="H1501" s="19" t="s">
        <v>788</v>
      </c>
      <c r="I1501" s="19" t="s">
        <v>789</v>
      </c>
      <c r="J1501" s="19" t="s">
        <v>790</v>
      </c>
      <c r="K1501" s="19" t="s">
        <v>791</v>
      </c>
      <c r="L1501" s="20" t="s">
        <v>387</v>
      </c>
    </row>
    <row r="1502" spans="1:12" ht="13.5" customHeight="1" x14ac:dyDescent="0.55000000000000004">
      <c r="A1502" s="1" t="s">
        <v>390</v>
      </c>
      <c r="D1502" s="21">
        <v>5298</v>
      </c>
      <c r="E1502" s="22">
        <v>741</v>
      </c>
      <c r="F1502" s="22">
        <v>943</v>
      </c>
      <c r="G1502" s="22">
        <v>1032</v>
      </c>
      <c r="H1502" s="22">
        <v>1761</v>
      </c>
      <c r="I1502" s="22">
        <v>503</v>
      </c>
      <c r="J1502" s="22">
        <v>171</v>
      </c>
      <c r="K1502" s="22">
        <v>65</v>
      </c>
      <c r="L1502" s="23">
        <v>82</v>
      </c>
    </row>
    <row r="1503" spans="1:12" ht="13.5" customHeight="1" x14ac:dyDescent="0.55000000000000004">
      <c r="A1503" s="1" t="s">
        <v>391</v>
      </c>
      <c r="D1503" s="24">
        <v>100</v>
      </c>
      <c r="E1503" s="25">
        <v>14</v>
      </c>
      <c r="F1503" s="25">
        <v>17.8</v>
      </c>
      <c r="G1503" s="25">
        <v>19.5</v>
      </c>
      <c r="H1503" s="25">
        <v>33.200000000000003</v>
      </c>
      <c r="I1503" s="25">
        <v>9.5</v>
      </c>
      <c r="J1503" s="25">
        <v>3.2</v>
      </c>
      <c r="K1503" s="25">
        <v>1.2</v>
      </c>
      <c r="L1503" s="26">
        <v>1.5</v>
      </c>
    </row>
    <row r="1505" spans="1:12" ht="13.5" customHeight="1" x14ac:dyDescent="0.55000000000000004">
      <c r="A1505" s="14" t="str">
        <f>HYPERLINK("#目次!A"&amp;ROW(目次!$A$193),"[T000189]")</f>
        <v>[T000189]</v>
      </c>
    </row>
    <row r="1506" spans="1:12" ht="13.5" customHeight="1" x14ac:dyDescent="0.55000000000000004">
      <c r="A1506" s="1" t="s">
        <v>379</v>
      </c>
      <c r="B1506" s="15" t="s">
        <v>0</v>
      </c>
    </row>
    <row r="1507" spans="1:12" ht="13.5" customHeight="1" x14ac:dyDescent="0.55000000000000004">
      <c r="A1507" s="1" t="s">
        <v>380</v>
      </c>
      <c r="B1507" s="15" t="s">
        <v>0</v>
      </c>
    </row>
    <row r="1508" spans="1:12" ht="13.5" customHeight="1" x14ac:dyDescent="0.55000000000000004">
      <c r="A1508" s="1" t="s">
        <v>381</v>
      </c>
      <c r="B1508" s="16" t="s">
        <v>1068</v>
      </c>
    </row>
    <row r="1509" spans="1:12" ht="40.5" customHeight="1" x14ac:dyDescent="0.55000000000000004">
      <c r="A1509" s="1" t="s">
        <v>382</v>
      </c>
      <c r="D1509" s="18" t="s">
        <v>383</v>
      </c>
      <c r="E1509" s="19" t="s">
        <v>785</v>
      </c>
      <c r="F1509" s="19" t="s">
        <v>786</v>
      </c>
      <c r="G1509" s="19" t="s">
        <v>787</v>
      </c>
      <c r="H1509" s="19" t="s">
        <v>788</v>
      </c>
      <c r="I1509" s="19" t="s">
        <v>789</v>
      </c>
      <c r="J1509" s="19" t="s">
        <v>790</v>
      </c>
      <c r="K1509" s="19" t="s">
        <v>791</v>
      </c>
      <c r="L1509" s="20" t="s">
        <v>387</v>
      </c>
    </row>
    <row r="1510" spans="1:12" ht="13.5" customHeight="1" x14ac:dyDescent="0.55000000000000004">
      <c r="A1510" s="1" t="s">
        <v>390</v>
      </c>
      <c r="D1510" s="21">
        <v>5298</v>
      </c>
      <c r="E1510" s="22">
        <v>367</v>
      </c>
      <c r="F1510" s="22">
        <v>457</v>
      </c>
      <c r="G1510" s="22">
        <v>644</v>
      </c>
      <c r="H1510" s="22">
        <v>1685</v>
      </c>
      <c r="I1510" s="22">
        <v>1166</v>
      </c>
      <c r="J1510" s="22">
        <v>666</v>
      </c>
      <c r="K1510" s="22">
        <v>225</v>
      </c>
      <c r="L1510" s="23">
        <v>88</v>
      </c>
    </row>
    <row r="1511" spans="1:12" ht="13.5" customHeight="1" x14ac:dyDescent="0.55000000000000004">
      <c r="A1511" s="1" t="s">
        <v>391</v>
      </c>
      <c r="D1511" s="24">
        <v>100</v>
      </c>
      <c r="E1511" s="25">
        <v>6.9</v>
      </c>
      <c r="F1511" s="25">
        <v>8.6</v>
      </c>
      <c r="G1511" s="25">
        <v>12.2</v>
      </c>
      <c r="H1511" s="25">
        <v>31.8</v>
      </c>
      <c r="I1511" s="25">
        <v>22</v>
      </c>
      <c r="J1511" s="25">
        <v>12.6</v>
      </c>
      <c r="K1511" s="25">
        <v>4.2</v>
      </c>
      <c r="L1511" s="26">
        <v>1.7</v>
      </c>
    </row>
    <row r="1513" spans="1:12" ht="13.5" customHeight="1" x14ac:dyDescent="0.55000000000000004">
      <c r="A1513" s="14" t="str">
        <f>HYPERLINK("#目次!A"&amp;ROW(目次!$A$194),"[T000190]")</f>
        <v>[T000190]</v>
      </c>
    </row>
    <row r="1514" spans="1:12" ht="13.5" customHeight="1" x14ac:dyDescent="0.55000000000000004">
      <c r="A1514" s="1" t="s">
        <v>379</v>
      </c>
      <c r="B1514" s="15" t="s">
        <v>0</v>
      </c>
    </row>
    <row r="1515" spans="1:12" ht="13.5" customHeight="1" x14ac:dyDescent="0.55000000000000004">
      <c r="A1515" s="1" t="s">
        <v>380</v>
      </c>
      <c r="B1515" s="15" t="s">
        <v>0</v>
      </c>
    </row>
    <row r="1516" spans="1:12" ht="13.5" customHeight="1" x14ac:dyDescent="0.55000000000000004">
      <c r="A1516" s="1" t="s">
        <v>381</v>
      </c>
      <c r="B1516" s="16" t="s">
        <v>1069</v>
      </c>
    </row>
    <row r="1517" spans="1:12" ht="40.5" customHeight="1" x14ac:dyDescent="0.55000000000000004">
      <c r="A1517" s="1" t="s">
        <v>382</v>
      </c>
      <c r="D1517" s="18" t="s">
        <v>383</v>
      </c>
      <c r="E1517" s="19" t="s">
        <v>785</v>
      </c>
      <c r="F1517" s="19" t="s">
        <v>786</v>
      </c>
      <c r="G1517" s="19" t="s">
        <v>787</v>
      </c>
      <c r="H1517" s="19" t="s">
        <v>788</v>
      </c>
      <c r="I1517" s="19" t="s">
        <v>789</v>
      </c>
      <c r="J1517" s="19" t="s">
        <v>790</v>
      </c>
      <c r="K1517" s="19" t="s">
        <v>791</v>
      </c>
      <c r="L1517" s="20" t="s">
        <v>387</v>
      </c>
    </row>
    <row r="1518" spans="1:12" ht="13.5" customHeight="1" x14ac:dyDescent="0.55000000000000004">
      <c r="A1518" s="1" t="s">
        <v>390</v>
      </c>
      <c r="D1518" s="21">
        <v>5298</v>
      </c>
      <c r="E1518" s="22">
        <v>148</v>
      </c>
      <c r="F1518" s="22">
        <v>274</v>
      </c>
      <c r="G1518" s="22">
        <v>582</v>
      </c>
      <c r="H1518" s="22">
        <v>805</v>
      </c>
      <c r="I1518" s="22">
        <v>1425</v>
      </c>
      <c r="J1518" s="22">
        <v>1442</v>
      </c>
      <c r="K1518" s="22">
        <v>541</v>
      </c>
      <c r="L1518" s="23">
        <v>81</v>
      </c>
    </row>
    <row r="1519" spans="1:12" ht="13.5" customHeight="1" x14ac:dyDescent="0.55000000000000004">
      <c r="A1519" s="1" t="s">
        <v>391</v>
      </c>
      <c r="D1519" s="24">
        <v>100</v>
      </c>
      <c r="E1519" s="25">
        <v>2.8</v>
      </c>
      <c r="F1519" s="25">
        <v>5.2</v>
      </c>
      <c r="G1519" s="25">
        <v>11</v>
      </c>
      <c r="H1519" s="25">
        <v>15.2</v>
      </c>
      <c r="I1519" s="25">
        <v>26.9</v>
      </c>
      <c r="J1519" s="25">
        <v>27.2</v>
      </c>
      <c r="K1519" s="25">
        <v>10.199999999999999</v>
      </c>
      <c r="L1519" s="26">
        <v>1.5</v>
      </c>
    </row>
    <row r="1521" spans="1:12" ht="13.5" customHeight="1" x14ac:dyDescent="0.55000000000000004">
      <c r="A1521" s="14" t="str">
        <f>HYPERLINK("#目次!A"&amp;ROW(目次!$A$195),"[T000191]")</f>
        <v>[T000191]</v>
      </c>
    </row>
    <row r="1522" spans="1:12" ht="13.5" customHeight="1" x14ac:dyDescent="0.55000000000000004">
      <c r="A1522" s="1" t="s">
        <v>379</v>
      </c>
      <c r="B1522" s="15" t="s">
        <v>0</v>
      </c>
    </row>
    <row r="1523" spans="1:12" ht="13.5" customHeight="1" x14ac:dyDescent="0.55000000000000004">
      <c r="A1523" s="1" t="s">
        <v>380</v>
      </c>
      <c r="B1523" s="15" t="s">
        <v>0</v>
      </c>
    </row>
    <row r="1524" spans="1:12" ht="13.5" customHeight="1" x14ac:dyDescent="0.55000000000000004">
      <c r="A1524" s="1" t="s">
        <v>381</v>
      </c>
      <c r="B1524" s="16" t="s">
        <v>1070</v>
      </c>
    </row>
    <row r="1525" spans="1:12" ht="40.5" customHeight="1" x14ac:dyDescent="0.55000000000000004">
      <c r="A1525" s="1" t="s">
        <v>382</v>
      </c>
      <c r="D1525" s="18" t="s">
        <v>383</v>
      </c>
      <c r="E1525" s="19" t="s">
        <v>785</v>
      </c>
      <c r="F1525" s="19" t="s">
        <v>786</v>
      </c>
      <c r="G1525" s="19" t="s">
        <v>787</v>
      </c>
      <c r="H1525" s="19" t="s">
        <v>788</v>
      </c>
      <c r="I1525" s="19" t="s">
        <v>789</v>
      </c>
      <c r="J1525" s="19" t="s">
        <v>790</v>
      </c>
      <c r="K1525" s="19" t="s">
        <v>791</v>
      </c>
      <c r="L1525" s="20" t="s">
        <v>387</v>
      </c>
    </row>
    <row r="1526" spans="1:12" ht="13.5" customHeight="1" x14ac:dyDescent="0.55000000000000004">
      <c r="A1526" s="1" t="s">
        <v>390</v>
      </c>
      <c r="D1526" s="21">
        <v>5298</v>
      </c>
      <c r="E1526" s="22">
        <v>229</v>
      </c>
      <c r="F1526" s="22">
        <v>342</v>
      </c>
      <c r="G1526" s="22">
        <v>624</v>
      </c>
      <c r="H1526" s="22">
        <v>955</v>
      </c>
      <c r="I1526" s="22">
        <v>1340</v>
      </c>
      <c r="J1526" s="22">
        <v>1315</v>
      </c>
      <c r="K1526" s="22">
        <v>411</v>
      </c>
      <c r="L1526" s="23">
        <v>82</v>
      </c>
    </row>
    <row r="1527" spans="1:12" ht="13.5" customHeight="1" x14ac:dyDescent="0.55000000000000004">
      <c r="A1527" s="1" t="s">
        <v>391</v>
      </c>
      <c r="D1527" s="24">
        <v>100</v>
      </c>
      <c r="E1527" s="25">
        <v>4.3</v>
      </c>
      <c r="F1527" s="25">
        <v>6.5</v>
      </c>
      <c r="G1527" s="25">
        <v>11.8</v>
      </c>
      <c r="H1527" s="25">
        <v>18</v>
      </c>
      <c r="I1527" s="25">
        <v>25.3</v>
      </c>
      <c r="J1527" s="25">
        <v>24.8</v>
      </c>
      <c r="K1527" s="25">
        <v>7.8</v>
      </c>
      <c r="L1527" s="26">
        <v>1.5</v>
      </c>
    </row>
    <row r="1529" spans="1:12" ht="13.5" customHeight="1" x14ac:dyDescent="0.55000000000000004">
      <c r="A1529" s="14" t="str">
        <f>HYPERLINK("#目次!A"&amp;ROW(目次!$A$196),"[T000192]")</f>
        <v>[T000192]</v>
      </c>
    </row>
    <row r="1530" spans="1:12" ht="13.5" customHeight="1" x14ac:dyDescent="0.55000000000000004">
      <c r="A1530" s="1" t="s">
        <v>379</v>
      </c>
      <c r="B1530" s="15" t="s">
        <v>0</v>
      </c>
    </row>
    <row r="1531" spans="1:12" ht="13.5" customHeight="1" x14ac:dyDescent="0.55000000000000004">
      <c r="A1531" s="1" t="s">
        <v>380</v>
      </c>
      <c r="B1531" s="15" t="s">
        <v>0</v>
      </c>
    </row>
    <row r="1532" spans="1:12" ht="13.5" customHeight="1" x14ac:dyDescent="0.55000000000000004">
      <c r="A1532" s="1" t="s">
        <v>381</v>
      </c>
      <c r="B1532" s="16" t="s">
        <v>1071</v>
      </c>
    </row>
    <row r="1533" spans="1:12" ht="40.5" customHeight="1" x14ac:dyDescent="0.55000000000000004">
      <c r="A1533" s="1" t="s">
        <v>382</v>
      </c>
      <c r="D1533" s="18" t="s">
        <v>383</v>
      </c>
      <c r="E1533" s="19" t="s">
        <v>785</v>
      </c>
      <c r="F1533" s="19" t="s">
        <v>786</v>
      </c>
      <c r="G1533" s="19" t="s">
        <v>787</v>
      </c>
      <c r="H1533" s="19" t="s">
        <v>788</v>
      </c>
      <c r="I1533" s="19" t="s">
        <v>789</v>
      </c>
      <c r="J1533" s="19" t="s">
        <v>790</v>
      </c>
      <c r="K1533" s="19" t="s">
        <v>791</v>
      </c>
      <c r="L1533" s="20" t="s">
        <v>387</v>
      </c>
    </row>
    <row r="1534" spans="1:12" ht="13.5" customHeight="1" x14ac:dyDescent="0.55000000000000004">
      <c r="A1534" s="1" t="s">
        <v>390</v>
      </c>
      <c r="D1534" s="21">
        <v>5298</v>
      </c>
      <c r="E1534" s="22">
        <v>765</v>
      </c>
      <c r="F1534" s="22">
        <v>754</v>
      </c>
      <c r="G1534" s="22">
        <v>849</v>
      </c>
      <c r="H1534" s="22">
        <v>1217</v>
      </c>
      <c r="I1534" s="22">
        <v>1062</v>
      </c>
      <c r="J1534" s="22">
        <v>448</v>
      </c>
      <c r="K1534" s="22">
        <v>121</v>
      </c>
      <c r="L1534" s="23">
        <v>82</v>
      </c>
    </row>
    <row r="1535" spans="1:12" ht="13.5" customHeight="1" x14ac:dyDescent="0.55000000000000004">
      <c r="A1535" s="1" t="s">
        <v>391</v>
      </c>
      <c r="D1535" s="24">
        <v>100</v>
      </c>
      <c r="E1535" s="25">
        <v>14.4</v>
      </c>
      <c r="F1535" s="25">
        <v>14.2</v>
      </c>
      <c r="G1535" s="25">
        <v>16</v>
      </c>
      <c r="H1535" s="25">
        <v>23</v>
      </c>
      <c r="I1535" s="25">
        <v>20</v>
      </c>
      <c r="J1535" s="25">
        <v>8.5</v>
      </c>
      <c r="K1535" s="25">
        <v>2.2999999999999998</v>
      </c>
      <c r="L1535" s="26">
        <v>1.5</v>
      </c>
    </row>
    <row r="1537" spans="1:16" ht="13.5" customHeight="1" x14ac:dyDescent="0.55000000000000004">
      <c r="A1537" s="14" t="str">
        <f>HYPERLINK("#目次!A"&amp;ROW(目次!$A$197),"[T000193]")</f>
        <v>[T000193]</v>
      </c>
    </row>
    <row r="1538" spans="1:16" ht="13.5" customHeight="1" x14ac:dyDescent="0.55000000000000004">
      <c r="A1538" s="1" t="s">
        <v>379</v>
      </c>
      <c r="B1538" s="15" t="s">
        <v>0</v>
      </c>
    </row>
    <row r="1539" spans="1:16" ht="13.5" customHeight="1" x14ac:dyDescent="0.55000000000000004">
      <c r="A1539" s="1" t="s">
        <v>380</v>
      </c>
      <c r="B1539" s="15" t="s">
        <v>0</v>
      </c>
    </row>
    <row r="1540" spans="1:16" ht="13.5" customHeight="1" x14ac:dyDescent="0.55000000000000004">
      <c r="A1540" s="1" t="s">
        <v>381</v>
      </c>
      <c r="B1540" s="16" t="s">
        <v>373</v>
      </c>
    </row>
    <row r="1541" spans="1:16" ht="40.5" customHeight="1" x14ac:dyDescent="0.55000000000000004">
      <c r="A1541" s="1" t="s">
        <v>382</v>
      </c>
      <c r="D1541" s="18" t="s">
        <v>383</v>
      </c>
      <c r="E1541" s="19" t="s">
        <v>388</v>
      </c>
      <c r="F1541" s="19" t="s">
        <v>458</v>
      </c>
      <c r="G1541" s="19" t="s">
        <v>456</v>
      </c>
      <c r="H1541" s="19" t="s">
        <v>460</v>
      </c>
      <c r="I1541" s="19" t="s">
        <v>453</v>
      </c>
      <c r="J1541" s="19" t="s">
        <v>455</v>
      </c>
      <c r="K1541" s="19" t="s">
        <v>457</v>
      </c>
      <c r="L1541" s="19" t="s">
        <v>506</v>
      </c>
      <c r="M1541" s="19" t="s">
        <v>452</v>
      </c>
      <c r="N1541" s="19" t="s">
        <v>766</v>
      </c>
      <c r="O1541" s="19" t="s">
        <v>459</v>
      </c>
      <c r="P1541" s="20" t="s">
        <v>387</v>
      </c>
    </row>
    <row r="1542" spans="1:16" ht="13.5" customHeight="1" x14ac:dyDescent="0.55000000000000004">
      <c r="A1542" s="1" t="s">
        <v>390</v>
      </c>
      <c r="D1542" s="21">
        <v>5298</v>
      </c>
      <c r="E1542" s="22">
        <v>74</v>
      </c>
      <c r="F1542" s="22">
        <v>81</v>
      </c>
      <c r="G1542" s="22">
        <v>132</v>
      </c>
      <c r="H1542" s="22">
        <v>299</v>
      </c>
      <c r="I1542" s="22">
        <v>324</v>
      </c>
      <c r="J1542" s="22">
        <v>856</v>
      </c>
      <c r="K1542" s="22">
        <v>663</v>
      </c>
      <c r="L1542" s="22">
        <v>946</v>
      </c>
      <c r="M1542" s="22">
        <v>1027</v>
      </c>
      <c r="N1542" s="22">
        <v>395</v>
      </c>
      <c r="O1542" s="22">
        <v>430</v>
      </c>
      <c r="P1542" s="23">
        <v>71</v>
      </c>
    </row>
    <row r="1543" spans="1:16" ht="13.5" customHeight="1" x14ac:dyDescent="0.55000000000000004">
      <c r="A1543" s="1" t="s">
        <v>391</v>
      </c>
      <c r="D1543" s="24">
        <v>100</v>
      </c>
      <c r="E1543" s="25">
        <v>1.4</v>
      </c>
      <c r="F1543" s="25">
        <v>1.5</v>
      </c>
      <c r="G1543" s="25">
        <v>2.5</v>
      </c>
      <c r="H1543" s="25">
        <v>5.6</v>
      </c>
      <c r="I1543" s="25">
        <v>6.1</v>
      </c>
      <c r="J1543" s="25">
        <v>16.2</v>
      </c>
      <c r="K1543" s="25">
        <v>12.5</v>
      </c>
      <c r="L1543" s="25">
        <v>17.899999999999999</v>
      </c>
      <c r="M1543" s="25">
        <v>19.399999999999999</v>
      </c>
      <c r="N1543" s="25">
        <v>7.5</v>
      </c>
      <c r="O1543" s="25">
        <v>8.1</v>
      </c>
      <c r="P1543" s="26">
        <v>1.3</v>
      </c>
    </row>
    <row r="1545" spans="1:16" ht="13.5" customHeight="1" x14ac:dyDescent="0.55000000000000004">
      <c r="A1545" s="14" t="str">
        <f>HYPERLINK("#目次!A"&amp;ROW(目次!$A$198),"[T000194]")</f>
        <v>[T000194]</v>
      </c>
    </row>
    <row r="1546" spans="1:16" ht="13.5" customHeight="1" x14ac:dyDescent="0.55000000000000004">
      <c r="A1546" s="1" t="s">
        <v>379</v>
      </c>
      <c r="B1546" s="15" t="s">
        <v>0</v>
      </c>
    </row>
    <row r="1547" spans="1:16" ht="13.5" customHeight="1" x14ac:dyDescent="0.55000000000000004">
      <c r="A1547" s="1" t="s">
        <v>380</v>
      </c>
      <c r="B1547" s="15" t="s">
        <v>0</v>
      </c>
    </row>
    <row r="1548" spans="1:16" ht="13.5" customHeight="1" x14ac:dyDescent="0.55000000000000004">
      <c r="A1548" s="1" t="s">
        <v>381</v>
      </c>
      <c r="B1548" s="16" t="s">
        <v>375</v>
      </c>
    </row>
    <row r="1549" spans="1:16" ht="40.5" customHeight="1" x14ac:dyDescent="0.55000000000000004">
      <c r="A1549" s="1" t="s">
        <v>382</v>
      </c>
      <c r="D1549" s="18" t="s">
        <v>383</v>
      </c>
      <c r="E1549" s="19" t="s">
        <v>388</v>
      </c>
      <c r="F1549" s="19" t="s">
        <v>458</v>
      </c>
      <c r="G1549" s="19" t="s">
        <v>456</v>
      </c>
      <c r="H1549" s="19" t="s">
        <v>460</v>
      </c>
      <c r="I1549" s="19" t="s">
        <v>453</v>
      </c>
      <c r="J1549" s="19" t="s">
        <v>455</v>
      </c>
      <c r="K1549" s="19" t="s">
        <v>457</v>
      </c>
      <c r="L1549" s="19" t="s">
        <v>506</v>
      </c>
      <c r="M1549" s="19" t="s">
        <v>452</v>
      </c>
      <c r="N1549" s="19" t="s">
        <v>766</v>
      </c>
      <c r="O1549" s="19" t="s">
        <v>459</v>
      </c>
      <c r="P1549" s="20" t="s">
        <v>387</v>
      </c>
    </row>
    <row r="1550" spans="1:16" ht="13.5" customHeight="1" x14ac:dyDescent="0.55000000000000004">
      <c r="A1550" s="1" t="s">
        <v>390</v>
      </c>
      <c r="D1550" s="21">
        <v>5298</v>
      </c>
      <c r="E1550" s="22">
        <v>147</v>
      </c>
      <c r="F1550" s="22">
        <v>127</v>
      </c>
      <c r="G1550" s="22">
        <v>220</v>
      </c>
      <c r="H1550" s="22">
        <v>407</v>
      </c>
      <c r="I1550" s="22">
        <v>427</v>
      </c>
      <c r="J1550" s="22">
        <v>1206</v>
      </c>
      <c r="K1550" s="22">
        <v>727</v>
      </c>
      <c r="L1550" s="22">
        <v>874</v>
      </c>
      <c r="M1550" s="22">
        <v>674</v>
      </c>
      <c r="N1550" s="22">
        <v>235</v>
      </c>
      <c r="O1550" s="22">
        <v>183</v>
      </c>
      <c r="P1550" s="23">
        <v>71</v>
      </c>
    </row>
    <row r="1551" spans="1:16" ht="13.5" customHeight="1" x14ac:dyDescent="0.55000000000000004">
      <c r="A1551" s="1" t="s">
        <v>391</v>
      </c>
      <c r="D1551" s="24">
        <v>100</v>
      </c>
      <c r="E1551" s="25">
        <v>2.8</v>
      </c>
      <c r="F1551" s="25">
        <v>2.4</v>
      </c>
      <c r="G1551" s="25">
        <v>4.2</v>
      </c>
      <c r="H1551" s="25">
        <v>7.7</v>
      </c>
      <c r="I1551" s="25">
        <v>8.1</v>
      </c>
      <c r="J1551" s="25">
        <v>22.8</v>
      </c>
      <c r="K1551" s="25">
        <v>13.7</v>
      </c>
      <c r="L1551" s="25">
        <v>16.5</v>
      </c>
      <c r="M1551" s="25">
        <v>12.7</v>
      </c>
      <c r="N1551" s="25">
        <v>4.4000000000000004</v>
      </c>
      <c r="O1551" s="25">
        <v>3.5</v>
      </c>
      <c r="P1551" s="26">
        <v>1.3</v>
      </c>
    </row>
    <row r="1553" spans="1:10" ht="13.5" customHeight="1" x14ac:dyDescent="0.55000000000000004">
      <c r="A1553" s="14" t="str">
        <f>HYPERLINK("#目次!A"&amp;ROW(目次!$A$199),"[T000195]")</f>
        <v>[T000195]</v>
      </c>
    </row>
    <row r="1554" spans="1:10" ht="13.5" customHeight="1" x14ac:dyDescent="0.55000000000000004">
      <c r="A1554" s="1" t="s">
        <v>379</v>
      </c>
      <c r="B1554" s="15" t="s">
        <v>0</v>
      </c>
    </row>
    <row r="1555" spans="1:10" ht="13.5" customHeight="1" x14ac:dyDescent="0.55000000000000004">
      <c r="A1555" s="1" t="s">
        <v>380</v>
      </c>
      <c r="B1555" s="15" t="s">
        <v>0</v>
      </c>
    </row>
    <row r="1556" spans="1:10" ht="13.5" customHeight="1" x14ac:dyDescent="0.55000000000000004">
      <c r="A1556" s="1" t="s">
        <v>381</v>
      </c>
      <c r="B1556" s="16" t="s">
        <v>377</v>
      </c>
    </row>
    <row r="1557" spans="1:10" ht="40.5" customHeight="1" x14ac:dyDescent="0.55000000000000004">
      <c r="A1557" s="1" t="s">
        <v>382</v>
      </c>
      <c r="D1557" s="18" t="s">
        <v>383</v>
      </c>
      <c r="E1557" s="19" t="s">
        <v>777</v>
      </c>
      <c r="F1557" s="19" t="s">
        <v>1054</v>
      </c>
      <c r="G1557" s="19" t="s">
        <v>788</v>
      </c>
      <c r="H1557" s="19" t="s">
        <v>1055</v>
      </c>
      <c r="I1557" s="19" t="s">
        <v>781</v>
      </c>
      <c r="J1557" s="20" t="s">
        <v>387</v>
      </c>
    </row>
    <row r="1558" spans="1:10" ht="13.5" customHeight="1" x14ac:dyDescent="0.55000000000000004">
      <c r="A1558" s="1" t="s">
        <v>390</v>
      </c>
      <c r="D1558" s="21">
        <v>5298</v>
      </c>
      <c r="E1558" s="22">
        <v>449</v>
      </c>
      <c r="F1558" s="22">
        <v>842</v>
      </c>
      <c r="G1558" s="22">
        <v>2059</v>
      </c>
      <c r="H1558" s="22">
        <v>1656</v>
      </c>
      <c r="I1558" s="22">
        <v>208</v>
      </c>
      <c r="J1558" s="23">
        <v>84</v>
      </c>
    </row>
    <row r="1559" spans="1:10" ht="13.5" customHeight="1" x14ac:dyDescent="0.55000000000000004">
      <c r="A1559" s="1" t="s">
        <v>391</v>
      </c>
      <c r="D1559" s="24">
        <v>100</v>
      </c>
      <c r="E1559" s="25">
        <v>8.5</v>
      </c>
      <c r="F1559" s="25">
        <v>15.9</v>
      </c>
      <c r="G1559" s="25">
        <v>38.9</v>
      </c>
      <c r="H1559" s="25">
        <v>31.3</v>
      </c>
      <c r="I1559" s="25">
        <v>3.9</v>
      </c>
      <c r="J1559" s="26">
        <v>1.6</v>
      </c>
    </row>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目次</vt:lpstr>
      <vt:lpstr>表</vt:lpstr>
      <vt:lpstr>目次!Print_Area</vt:lpstr>
      <vt:lpstr>目次!Print_Titles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TSR</dc:creator>
  <cp:lastModifiedBy>斎藤 朋也</cp:lastModifiedBy>
  <dcterms:created xsi:type="dcterms:W3CDTF">2024-08-08T02:29:33Z</dcterms:created>
  <dcterms:modified xsi:type="dcterms:W3CDTF">2024-10-25T00:09:02Z</dcterms:modified>
</cp:coreProperties>
</file>