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TS3220DE44\share\06 総務\非常勤関係\R6\01 年度当初提出書類\02 様式\"/>
    </mc:Choice>
  </mc:AlternateContent>
  <bookViews>
    <workbookView xWindow="0" yWindow="0" windowWidth="23040" windowHeight="8376"/>
  </bookViews>
  <sheets>
    <sheet name="非常勤講師出役確認表" sheetId="2" r:id="rId1"/>
    <sheet name="非常勤講師出役確認表（記入例）" sheetId="1" r:id="rId2"/>
  </sheets>
  <externalReferences>
    <externalReference r:id="rId3"/>
    <externalReference r:id="rId4"/>
  </externalReferences>
  <definedNames>
    <definedName name="DB002執行機関ファイル" localSheetId="0">#REF!</definedName>
    <definedName name="DB002執行機関ファイル">#REF!</definedName>
    <definedName name="_xlnm.Print_Area" localSheetId="0">非常勤講師出役確認表!$A$1:$R$19</definedName>
    <definedName name="_xlnm.Print_Area" localSheetId="1">'非常勤講師出役確認表（記入例）'!$A$1:$R$20</definedName>
    <definedName name="旧ｺｰﾄﾞ">[1]旅費地域区分!$D$6:$E$691</definedName>
    <definedName name="新ｺｰﾄﾞ">[2]旅費地域区分!$B$6:$C$691</definedName>
    <definedName name="変更対象">[2]旅費地域区分!$D$6:$F$691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" l="1"/>
  <c r="A13" i="2" l="1"/>
  <c r="G16" i="1" l="1"/>
  <c r="A13" i="1"/>
</calcChain>
</file>

<file path=xl/comments1.xml><?xml version="1.0" encoding="utf-8"?>
<comments xmlns="http://schemas.openxmlformats.org/spreadsheetml/2006/main">
  <authors>
    <author>福島県</author>
  </authors>
  <commentList>
    <comment ref="B5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勤務時間数を数のみ記入すること。</t>
        </r>
      </text>
    </comment>
  </commentList>
</comments>
</file>

<file path=xl/comments2.xml><?xml version="1.0" encoding="utf-8"?>
<comments xmlns="http://schemas.openxmlformats.org/spreadsheetml/2006/main">
  <authors>
    <author>福島県</author>
  </authors>
  <commentList>
    <comment ref="A1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入力の日付あるいは報酬を支給する月の初日を
「4/25」の形で半角で入力すること。</t>
        </r>
      </text>
    </comment>
    <comment ref="E2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「いわき市立」が自動的に入力されますので、学校名のみを記入すること。</t>
        </r>
      </text>
    </comment>
  </commentList>
</comments>
</file>

<file path=xl/sharedStrings.xml><?xml version="1.0" encoding="utf-8"?>
<sst xmlns="http://schemas.openxmlformats.org/spreadsheetml/2006/main" count="52" uniqueCount="31">
  <si>
    <t>所属</t>
    <rPh sb="0" eb="2">
      <t>ショゾク</t>
    </rPh>
    <phoneticPr fontId="2"/>
  </si>
  <si>
    <t>○○小学校</t>
    <rPh sb="2" eb="5">
      <t>ショウガッコウ</t>
    </rPh>
    <phoneticPr fontId="2"/>
  </si>
  <si>
    <t>職・氏名</t>
    <rPh sb="0" eb="1">
      <t>ショク</t>
    </rPh>
    <rPh sb="2" eb="4">
      <t>シメイ</t>
    </rPh>
    <phoneticPr fontId="2"/>
  </si>
  <si>
    <t>非常勤講師</t>
    <rPh sb="0" eb="3">
      <t>ヒジョウキン</t>
    </rPh>
    <rPh sb="3" eb="5">
      <t>コウシ</t>
    </rPh>
    <phoneticPr fontId="2"/>
  </si>
  <si>
    <t>梅本　太郎</t>
    <rPh sb="0" eb="2">
      <t>ウメモト</t>
    </rPh>
    <rPh sb="3" eb="5">
      <t>タロウ</t>
    </rPh>
    <phoneticPr fontId="2"/>
  </si>
  <si>
    <t>日</t>
    <rPh sb="0" eb="1">
      <t>ヒ</t>
    </rPh>
    <phoneticPr fontId="2"/>
  </si>
  <si>
    <t>有給休暇</t>
    <rPh sb="0" eb="2">
      <t>ユウキュウ</t>
    </rPh>
    <rPh sb="2" eb="4">
      <t>キュウカ</t>
    </rPh>
    <phoneticPr fontId="2"/>
  </si>
  <si>
    <t>合計勤務時間数</t>
    <rPh sb="0" eb="2">
      <t>ゴウケイ</t>
    </rPh>
    <rPh sb="2" eb="4">
      <t>キンム</t>
    </rPh>
    <rPh sb="4" eb="7">
      <t>ジカンスウ</t>
    </rPh>
    <phoneticPr fontId="2"/>
  </si>
  <si>
    <t>出勤日数</t>
    <rPh sb="0" eb="2">
      <t>シュッキン</t>
    </rPh>
    <rPh sb="2" eb="4">
      <t>ニッスウ</t>
    </rPh>
    <phoneticPr fontId="2"/>
  </si>
  <si>
    <t>上記のとおり出役を確認しました。</t>
    <rPh sb="0" eb="2">
      <t>ジョウキ</t>
    </rPh>
    <rPh sb="6" eb="7">
      <t>シュツ</t>
    </rPh>
    <rPh sb="7" eb="8">
      <t>エキ</t>
    </rPh>
    <rPh sb="9" eb="11">
      <t>カクニン</t>
    </rPh>
    <phoneticPr fontId="2"/>
  </si>
  <si>
    <t>福島県教育庁いわき教育事務所長　様</t>
    <rPh sb="0" eb="3">
      <t>フクシマケン</t>
    </rPh>
    <rPh sb="3" eb="5">
      <t>キョウイク</t>
    </rPh>
    <rPh sb="5" eb="6">
      <t>チョウ</t>
    </rPh>
    <rPh sb="9" eb="11">
      <t>キョウイク</t>
    </rPh>
    <rPh sb="11" eb="13">
      <t>ジム</t>
    </rPh>
    <rPh sb="13" eb="14">
      <t>ショ</t>
    </rPh>
    <rPh sb="14" eb="15">
      <t>チョウ</t>
    </rPh>
    <rPh sb="16" eb="17">
      <t>サマ</t>
    </rPh>
    <phoneticPr fontId="2"/>
  </si>
  <si>
    <t>出役確認者</t>
    <rPh sb="0" eb="1">
      <t>シュツ</t>
    </rPh>
    <rPh sb="1" eb="2">
      <t>エキ</t>
    </rPh>
    <rPh sb="2" eb="4">
      <t>カクニン</t>
    </rPh>
    <rPh sb="4" eb="5">
      <t>シャ</t>
    </rPh>
    <phoneticPr fontId="2"/>
  </si>
  <si>
    <t>職名</t>
    <rPh sb="0" eb="1">
      <t>ショク</t>
    </rPh>
    <rPh sb="1" eb="2">
      <t>メイ</t>
    </rPh>
    <phoneticPr fontId="2"/>
  </si>
  <si>
    <t>氏名</t>
    <rPh sb="0" eb="2">
      <t>シメイ</t>
    </rPh>
    <phoneticPr fontId="2"/>
  </si>
  <si>
    <t>磐城　一郎</t>
    <rPh sb="0" eb="2">
      <t>イワキ</t>
    </rPh>
    <rPh sb="3" eb="5">
      <t>イチロウ</t>
    </rPh>
    <phoneticPr fontId="2"/>
  </si>
  <si>
    <t>印</t>
  </si>
  <si>
    <t>（令和　　　年　　　月分）</t>
    <phoneticPr fontId="2"/>
  </si>
  <si>
    <t>チェックリスト</t>
    <phoneticPr fontId="2"/>
  </si>
  <si>
    <t>←</t>
    <phoneticPr fontId="2"/>
  </si>
  <si>
    <t>□　表題の提出年月があっているか。</t>
    <rPh sb="2" eb="4">
      <t>ヒョウダイ</t>
    </rPh>
    <rPh sb="5" eb="7">
      <t>テイシュツ</t>
    </rPh>
    <rPh sb="7" eb="9">
      <t>ネンゲツ</t>
    </rPh>
    <phoneticPr fontId="2"/>
  </si>
  <si>
    <t>□　所属・職名・氏名はあっているか。</t>
    <rPh sb="2" eb="4">
      <t>ショゾク</t>
    </rPh>
    <rPh sb="5" eb="7">
      <t>ショクメイ</t>
    </rPh>
    <rPh sb="8" eb="10">
      <t>シメイ</t>
    </rPh>
    <phoneticPr fontId="2"/>
  </si>
  <si>
    <t>←</t>
    <phoneticPr fontId="2"/>
  </si>
  <si>
    <t>□　週休日や祝日、授業日でない日（入学式、終業式のみの日）に勤務実績が入っていないか
□　出勤日は辞令の範囲内になっているか。
□　１日当たり、週当たりの勤務時間、週の勤務日数は派遣の目的等に応じた制限内になっているか。</t>
    <rPh sb="2" eb="4">
      <t>シュウキュウ</t>
    </rPh>
    <rPh sb="4" eb="5">
      <t>ビ</t>
    </rPh>
    <rPh sb="6" eb="8">
      <t>シュクジツ</t>
    </rPh>
    <rPh sb="9" eb="11">
      <t>ジュギョウ</t>
    </rPh>
    <rPh sb="11" eb="12">
      <t>ビ</t>
    </rPh>
    <rPh sb="15" eb="16">
      <t>ヒ</t>
    </rPh>
    <rPh sb="17" eb="20">
      <t>ニュウガクシキ</t>
    </rPh>
    <rPh sb="21" eb="24">
      <t>シュウギョウシキ</t>
    </rPh>
    <rPh sb="27" eb="28">
      <t>ヒ</t>
    </rPh>
    <rPh sb="30" eb="32">
      <t>キンム</t>
    </rPh>
    <rPh sb="32" eb="34">
      <t>ジッセキ</t>
    </rPh>
    <rPh sb="35" eb="36">
      <t>ハイ</t>
    </rPh>
    <rPh sb="46" eb="48">
      <t>シュッキン</t>
    </rPh>
    <rPh sb="48" eb="49">
      <t>ビ</t>
    </rPh>
    <rPh sb="50" eb="52">
      <t>ジレイ</t>
    </rPh>
    <rPh sb="53" eb="56">
      <t>ハンイナイ</t>
    </rPh>
    <rPh sb="69" eb="70">
      <t>ニチ</t>
    </rPh>
    <rPh sb="70" eb="71">
      <t>ア</t>
    </rPh>
    <rPh sb="74" eb="75">
      <t>シュウ</t>
    </rPh>
    <rPh sb="75" eb="76">
      <t>ア</t>
    </rPh>
    <rPh sb="79" eb="81">
      <t>キンム</t>
    </rPh>
    <rPh sb="81" eb="83">
      <t>ジカン</t>
    </rPh>
    <rPh sb="84" eb="85">
      <t>シュウ</t>
    </rPh>
    <rPh sb="86" eb="88">
      <t>キンム</t>
    </rPh>
    <rPh sb="88" eb="90">
      <t>ニッスウ</t>
    </rPh>
    <rPh sb="91" eb="93">
      <t>ハケン</t>
    </rPh>
    <rPh sb="94" eb="96">
      <t>モクテキ</t>
    </rPh>
    <rPh sb="96" eb="97">
      <t>トウ</t>
    </rPh>
    <rPh sb="98" eb="99">
      <t>オウ</t>
    </rPh>
    <rPh sb="101" eb="103">
      <t>セイゲン</t>
    </rPh>
    <rPh sb="103" eb="104">
      <t>ナイ</t>
    </rPh>
    <phoneticPr fontId="2"/>
  </si>
  <si>
    <t>□　合計時間数はあっているか。</t>
    <rPh sb="2" eb="4">
      <t>ゴウケイ</t>
    </rPh>
    <rPh sb="4" eb="6">
      <t>ジカン</t>
    </rPh>
    <rPh sb="6" eb="7">
      <t>スウ</t>
    </rPh>
    <phoneticPr fontId="2"/>
  </si>
  <si>
    <t>□　確認年月日は最終勤務日以降の日付になっているか。（確認年月日が週休日になっていないか）</t>
    <rPh sb="2" eb="4">
      <t>カクニン</t>
    </rPh>
    <rPh sb="4" eb="7">
      <t>ネンガッピ</t>
    </rPh>
    <rPh sb="8" eb="10">
      <t>サイシュウ</t>
    </rPh>
    <rPh sb="10" eb="13">
      <t>キンムビ</t>
    </rPh>
    <rPh sb="13" eb="15">
      <t>イコウ</t>
    </rPh>
    <rPh sb="16" eb="18">
      <t>ヒヅケ</t>
    </rPh>
    <rPh sb="27" eb="29">
      <t>カクニン</t>
    </rPh>
    <rPh sb="29" eb="32">
      <t>ネンガッピ</t>
    </rPh>
    <rPh sb="33" eb="35">
      <t>シュウキュウ</t>
    </rPh>
    <rPh sb="35" eb="36">
      <t>ビ</t>
    </rPh>
    <phoneticPr fontId="2"/>
  </si>
  <si>
    <t>□　校長の職名・氏名はあっているか。</t>
    <rPh sb="2" eb="4">
      <t>コウチョウ</t>
    </rPh>
    <rPh sb="5" eb="7">
      <t>ショクメイ</t>
    </rPh>
    <rPh sb="8" eb="10">
      <t>シメイ</t>
    </rPh>
    <phoneticPr fontId="2"/>
  </si>
  <si>
    <t>□　私印を押印してあるか（公印は不可）。</t>
    <rPh sb="2" eb="4">
      <t>シイン</t>
    </rPh>
    <rPh sb="5" eb="7">
      <t>オウイン</t>
    </rPh>
    <rPh sb="13" eb="15">
      <t>コウイン</t>
    </rPh>
    <rPh sb="16" eb="18">
      <t>フカ</t>
    </rPh>
    <phoneticPr fontId="2"/>
  </si>
  <si>
    <t>　◆ 年休等を取得した際には、届出の写しを添付すること。</t>
    <rPh sb="3" eb="6">
      <t>ネンキュウトウ</t>
    </rPh>
    <rPh sb="7" eb="9">
      <t>シュトク</t>
    </rPh>
    <rPh sb="11" eb="12">
      <t>サイ</t>
    </rPh>
    <rPh sb="15" eb="17">
      <t>トドケデ</t>
    </rPh>
    <rPh sb="18" eb="19">
      <t>ウツ</t>
    </rPh>
    <rPh sb="21" eb="23">
      <t>テンプ</t>
    </rPh>
    <phoneticPr fontId="2"/>
  </si>
  <si>
    <t>□　１日の全時間を有休休暇とした場合、その日を出勤日数に含めていないか。（出勤した日のみ出勤日数にカウントする）</t>
    <rPh sb="3" eb="4">
      <t>ニチ</t>
    </rPh>
    <rPh sb="5" eb="6">
      <t>ゼン</t>
    </rPh>
    <rPh sb="6" eb="8">
      <t>ジカン</t>
    </rPh>
    <rPh sb="9" eb="11">
      <t>ユウキュウ</t>
    </rPh>
    <rPh sb="11" eb="13">
      <t>キュウカ</t>
    </rPh>
    <rPh sb="16" eb="18">
      <t>バアイ</t>
    </rPh>
    <rPh sb="21" eb="22">
      <t>ヒ</t>
    </rPh>
    <rPh sb="23" eb="25">
      <t>シュッキン</t>
    </rPh>
    <rPh sb="25" eb="27">
      <t>ニッスウ</t>
    </rPh>
    <rPh sb="28" eb="29">
      <t>フク</t>
    </rPh>
    <rPh sb="37" eb="39">
      <t>シュッキン</t>
    </rPh>
    <rPh sb="41" eb="42">
      <t>ヒ</t>
    </rPh>
    <rPh sb="44" eb="48">
      <t>シュッキンニッスウ</t>
    </rPh>
    <phoneticPr fontId="2"/>
  </si>
  <si>
    <r>
      <t>○</t>
    </r>
    <r>
      <rPr>
        <sz val="11"/>
        <rFont val="BIZ UD明朝 Medium"/>
        <family val="1"/>
        <charset val="128"/>
      </rPr>
      <t>勤務実績</t>
    </r>
    <r>
      <rPr>
        <sz val="11"/>
        <color indexed="9"/>
        <rFont val="BIZ UD明朝 Medium"/>
        <family val="1"/>
        <charset val="128"/>
      </rPr>
      <t>○</t>
    </r>
    <rPh sb="1" eb="3">
      <t>キンム</t>
    </rPh>
    <rPh sb="3" eb="5">
      <t>ジッセキ</t>
    </rPh>
    <phoneticPr fontId="2"/>
  </si>
  <si>
    <t>（令和○年〇月分）</t>
    <rPh sb="1" eb="3">
      <t>レイワ</t>
    </rPh>
    <rPh sb="4" eb="5">
      <t>ネン</t>
    </rPh>
    <rPh sb="6" eb="7">
      <t>ガツ</t>
    </rPh>
    <rPh sb="7" eb="8">
      <t>ブン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</si>
</sst>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[$-411]\(ggge&quot;年&quot;m&quot;月分）&quot;"/>
    <numFmt numFmtId="177" formatCode="&quot;いわき市立&quot;@"/>
    <numFmt numFmtId="178" formatCode="#,##0&quot;時間&quot;;&quot;△ &quot;#,##0&quot;時間&quot;"/>
    <numFmt numFmtId="179" formatCode="#,##0&quot;日&quot;;&quot;△ &quot;#,##0&quot;日&quot;"/>
    <numFmt numFmtId="180" formatCode="&quot;いわき市立&quot;@&quot;長&quot;"/>
  </numFmts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4"/>
      <name val="ＤＦ特太ゴシック体"/>
      <family val="3"/>
      <charset val="128"/>
    </font>
    <font>
      <b/>
      <sz val="9"/>
      <color indexed="81"/>
      <name val="ＭＳ Ｐゴシック"/>
      <family val="3"/>
      <charset val="128"/>
    </font>
    <font>
      <sz val="11"/>
      <name val="BIZ UDゴシック"/>
      <family val="3"/>
      <charset val="128"/>
    </font>
    <font>
      <sz val="16"/>
      <name val="BIZ UDゴシック"/>
      <family val="3"/>
      <charset val="128"/>
    </font>
    <font>
      <sz val="11"/>
      <name val="BIZ UD明朝 Medium"/>
      <family val="1"/>
      <charset val="128"/>
    </font>
    <font>
      <sz val="11"/>
      <color indexed="9"/>
      <name val="BIZ UD明朝 Medium"/>
      <family val="1"/>
      <charset val="128"/>
    </font>
    <font>
      <sz val="8"/>
      <name val="BIZ UD明朝 Medium"/>
      <family val="1"/>
      <charset val="128"/>
    </font>
    <font>
      <b/>
      <sz val="11"/>
      <name val="BIZ UD明朝 Medium"/>
      <family val="1"/>
      <charset val="128"/>
    </font>
    <font>
      <b/>
      <sz val="12"/>
      <name val="BIZ UDゴシック"/>
      <family val="3"/>
      <charset val="128"/>
    </font>
    <font>
      <sz val="12"/>
      <name val="BIZ UD明朝 Medium"/>
      <family val="1"/>
      <charset val="128"/>
    </font>
    <font>
      <sz val="14"/>
      <name val="BIZ UD明朝 Medium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7">
    <xf numFmtId="0" fontId="0" fillId="0" borderId="0" xfId="0"/>
    <xf numFmtId="0" fontId="3" fillId="0" borderId="0" xfId="0" applyFont="1" applyAlignment="1">
      <alignment vertical="center"/>
    </xf>
    <xf numFmtId="0" fontId="3" fillId="2" borderId="19" xfId="0" applyFont="1" applyFill="1" applyBorder="1" applyAlignment="1" applyProtection="1">
      <alignment horizontal="center" vertical="center"/>
      <protection locked="0"/>
    </xf>
    <xf numFmtId="0" fontId="3" fillId="2" borderId="20" xfId="0" applyFont="1" applyFill="1" applyBorder="1" applyAlignment="1" applyProtection="1">
      <alignment horizontal="center" vertical="center"/>
      <protection locked="0"/>
    </xf>
    <xf numFmtId="0" fontId="4" fillId="2" borderId="20" xfId="0" applyFont="1" applyFill="1" applyBorder="1" applyAlignment="1" applyProtection="1">
      <alignment horizontal="center" vertical="center"/>
      <protection locked="0"/>
    </xf>
    <xf numFmtId="0" fontId="3" fillId="2" borderId="21" xfId="0" applyFont="1" applyFill="1" applyBorder="1" applyAlignment="1" applyProtection="1">
      <alignment horizontal="center" vertical="center"/>
      <protection locked="0"/>
    </xf>
    <xf numFmtId="1" fontId="3" fillId="2" borderId="23" xfId="0" applyNumberFormat="1" applyFont="1" applyFill="1" applyBorder="1" applyAlignment="1" applyProtection="1">
      <alignment horizontal="center" vertical="center"/>
      <protection locked="0"/>
    </xf>
    <xf numFmtId="1" fontId="3" fillId="2" borderId="24" xfId="0" applyNumberFormat="1" applyFont="1" applyFill="1" applyBorder="1" applyAlignment="1" applyProtection="1">
      <alignment horizontal="center" vertical="center"/>
      <protection locked="0"/>
    </xf>
    <xf numFmtId="1" fontId="4" fillId="2" borderId="24" xfId="0" applyNumberFormat="1" applyFont="1" applyFill="1" applyBorder="1" applyAlignment="1" applyProtection="1">
      <alignment horizontal="center" vertical="center"/>
      <protection locked="0"/>
    </xf>
    <xf numFmtId="1" fontId="3" fillId="2" borderId="25" xfId="0" applyNumberFormat="1" applyFont="1" applyFill="1" applyBorder="1" applyAlignment="1" applyProtection="1">
      <alignment horizontal="center" vertical="center"/>
      <protection locked="0"/>
    </xf>
    <xf numFmtId="0" fontId="3" fillId="2" borderId="21" xfId="0" applyFont="1" applyFill="1" applyBorder="1" applyAlignment="1" applyProtection="1">
      <alignment vertical="center"/>
      <protection locked="0"/>
    </xf>
    <xf numFmtId="1" fontId="3" fillId="2" borderId="27" xfId="0" applyNumberFormat="1" applyFont="1" applyFill="1" applyBorder="1" applyAlignment="1" applyProtection="1">
      <alignment horizontal="center" vertical="center"/>
      <protection locked="0"/>
    </xf>
    <xf numFmtId="1" fontId="3" fillId="2" borderId="28" xfId="0" applyNumberFormat="1" applyFont="1" applyFill="1" applyBorder="1" applyAlignment="1" applyProtection="1">
      <alignment horizontal="center" vertical="center"/>
      <protection locked="0"/>
    </xf>
    <xf numFmtId="1" fontId="4" fillId="2" borderId="28" xfId="0" applyNumberFormat="1" applyFont="1" applyFill="1" applyBorder="1" applyAlignment="1" applyProtection="1">
      <alignment horizontal="center" vertical="center"/>
      <protection locked="0"/>
    </xf>
    <xf numFmtId="1" fontId="3" fillId="2" borderId="29" xfId="0" applyNumberFormat="1" applyFont="1" applyFill="1" applyBorder="1" applyAlignment="1" applyProtection="1">
      <alignment horizontal="center" vertical="center"/>
      <protection locked="0"/>
    </xf>
    <xf numFmtId="0" fontId="1" fillId="0" borderId="31" xfId="0" applyFont="1" applyBorder="1" applyAlignment="1">
      <alignment wrapText="1"/>
    </xf>
    <xf numFmtId="0" fontId="0" fillId="0" borderId="34" xfId="0" applyBorder="1" applyAlignment="1">
      <alignment wrapText="1"/>
    </xf>
    <xf numFmtId="0" fontId="0" fillId="0" borderId="35" xfId="0" applyBorder="1" applyAlignment="1">
      <alignment wrapText="1"/>
    </xf>
    <xf numFmtId="0" fontId="3" fillId="0" borderId="35" xfId="0" applyFont="1" applyBorder="1" applyAlignment="1">
      <alignment horizontal="distributed" vertical="center" wrapText="1" justifyLastLine="1"/>
    </xf>
    <xf numFmtId="178" fontId="3" fillId="0" borderId="35" xfId="0" applyNumberFormat="1" applyFont="1" applyBorder="1" applyAlignment="1">
      <alignment vertical="center" wrapText="1"/>
    </xf>
    <xf numFmtId="0" fontId="3" fillId="0" borderId="35" xfId="0" applyFont="1" applyBorder="1" applyAlignment="1">
      <alignment vertical="center" wrapText="1"/>
    </xf>
    <xf numFmtId="0" fontId="3" fillId="0" borderId="36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37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176" fontId="7" fillId="0" borderId="0" xfId="0" applyNumberFormat="1" applyFont="1" applyAlignment="1">
      <alignment horizontal="center" vertical="center"/>
    </xf>
    <xf numFmtId="0" fontId="8" fillId="0" borderId="1" xfId="0" applyFont="1" applyFill="1" applyBorder="1" applyAlignment="1">
      <alignment horizontal="distributed" vertical="center" wrapText="1" justifyLastLine="1"/>
    </xf>
    <xf numFmtId="0" fontId="8" fillId="0" borderId="2" xfId="0" applyFont="1" applyFill="1" applyBorder="1" applyAlignment="1">
      <alignment horizontal="distributed" vertical="center" wrapText="1" justifyLastLine="1"/>
    </xf>
    <xf numFmtId="0" fontId="8" fillId="0" borderId="3" xfId="0" applyFont="1" applyFill="1" applyBorder="1" applyAlignment="1">
      <alignment horizontal="distributed" vertical="center" wrapText="1" justifyLastLine="1"/>
    </xf>
    <xf numFmtId="0" fontId="8" fillId="0" borderId="7" xfId="0" applyFont="1" applyFill="1" applyBorder="1" applyAlignment="1">
      <alignment horizontal="distributed" vertical="center" wrapText="1" justifyLastLine="1"/>
    </xf>
    <xf numFmtId="0" fontId="8" fillId="0" borderId="8" xfId="0" applyFont="1" applyFill="1" applyBorder="1" applyAlignment="1">
      <alignment horizontal="distributed" vertical="center" wrapText="1" justifyLastLine="1"/>
    </xf>
    <xf numFmtId="0" fontId="8" fillId="0" borderId="9" xfId="0" applyFont="1" applyFill="1" applyBorder="1" applyAlignment="1">
      <alignment horizontal="distributed" vertical="center" wrapText="1" justifyLastLine="1"/>
    </xf>
    <xf numFmtId="0" fontId="9" fillId="0" borderId="12" xfId="0" applyFont="1" applyFill="1" applyBorder="1" applyAlignment="1">
      <alignment horizontal="distributed" vertical="distributed" wrapText="1"/>
    </xf>
    <xf numFmtId="0" fontId="8" fillId="0" borderId="13" xfId="0" applyFont="1" applyFill="1" applyBorder="1" applyAlignment="1">
      <alignment horizontal="distributed" vertical="distributed" wrapText="1"/>
    </xf>
    <xf numFmtId="0" fontId="8" fillId="0" borderId="17" xfId="0" applyFont="1" applyFill="1" applyBorder="1" applyAlignment="1">
      <alignment horizontal="distributed" vertical="distributed" wrapText="1"/>
    </xf>
    <xf numFmtId="0" fontId="10" fillId="0" borderId="22" xfId="0" applyFont="1" applyFill="1" applyBorder="1" applyAlignment="1">
      <alignment horizontal="distributed" vertical="center" wrapText="1"/>
    </xf>
    <xf numFmtId="0" fontId="10" fillId="0" borderId="26" xfId="0" applyFont="1" applyFill="1" applyBorder="1" applyAlignment="1">
      <alignment horizontal="distributed" vertical="center" wrapText="1"/>
    </xf>
    <xf numFmtId="0" fontId="8" fillId="0" borderId="30" xfId="0" applyFont="1" applyFill="1" applyBorder="1" applyAlignment="1">
      <alignment wrapText="1"/>
    </xf>
    <xf numFmtId="0" fontId="8" fillId="0" borderId="31" xfId="0" applyFont="1" applyFill="1" applyBorder="1" applyAlignment="1">
      <alignment wrapText="1"/>
    </xf>
    <xf numFmtId="0" fontId="8" fillId="0" borderId="23" xfId="0" applyFont="1" applyFill="1" applyBorder="1" applyAlignment="1">
      <alignment horizontal="distributed" vertical="center" wrapText="1" justifyLastLine="1"/>
    </xf>
    <xf numFmtId="0" fontId="8" fillId="0" borderId="24" xfId="0" applyFont="1" applyFill="1" applyBorder="1" applyAlignment="1">
      <alignment horizontal="distributed" vertical="center" wrapText="1" justifyLastLine="1"/>
    </xf>
    <xf numFmtId="0" fontId="8" fillId="0" borderId="34" xfId="0" applyFont="1" applyFill="1" applyBorder="1" applyAlignment="1">
      <alignment wrapText="1"/>
    </xf>
    <xf numFmtId="0" fontId="8" fillId="0" borderId="35" xfId="0" applyFont="1" applyFill="1" applyBorder="1" applyAlignment="1">
      <alignment wrapText="1"/>
    </xf>
    <xf numFmtId="0" fontId="8" fillId="0" borderId="35" xfId="0" applyFont="1" applyFill="1" applyBorder="1" applyAlignment="1">
      <alignment horizontal="distributed" vertical="center" wrapText="1" justifyLastLine="1"/>
    </xf>
    <xf numFmtId="178" fontId="8" fillId="0" borderId="35" xfId="0" applyNumberFormat="1" applyFont="1" applyFill="1" applyBorder="1" applyAlignment="1">
      <alignment vertical="center" wrapText="1"/>
    </xf>
    <xf numFmtId="0" fontId="8" fillId="0" borderId="35" xfId="0" applyFont="1" applyFill="1" applyBorder="1" applyAlignment="1">
      <alignment vertical="center" wrapText="1"/>
    </xf>
    <xf numFmtId="0" fontId="8" fillId="0" borderId="36" xfId="0" applyFont="1" applyFill="1" applyBorder="1" applyAlignment="1">
      <alignment vertical="center" wrapText="1"/>
    </xf>
    <xf numFmtId="0" fontId="8" fillId="0" borderId="37" xfId="0" applyFont="1" applyFill="1" applyBorder="1" applyAlignment="1">
      <alignment horizontal="left" vertical="center" wrapText="1" indent="1"/>
    </xf>
    <xf numFmtId="0" fontId="8" fillId="0" borderId="0" xfId="0" applyFont="1" applyFill="1" applyBorder="1" applyAlignment="1">
      <alignment horizontal="left" vertical="center" wrapText="1" indent="1"/>
    </xf>
    <xf numFmtId="0" fontId="8" fillId="0" borderId="38" xfId="0" applyFont="1" applyFill="1" applyBorder="1" applyAlignment="1">
      <alignment horizontal="left" vertical="center" wrapText="1" indent="1"/>
    </xf>
    <xf numFmtId="58" fontId="8" fillId="0" borderId="37" xfId="0" applyNumberFormat="1" applyFont="1" applyFill="1" applyBorder="1" applyAlignment="1" applyProtection="1">
      <alignment horizontal="right" vertical="center" wrapText="1"/>
      <protection locked="0"/>
    </xf>
    <xf numFmtId="58" fontId="8" fillId="0" borderId="0" xfId="0" applyNumberFormat="1" applyFont="1" applyFill="1" applyBorder="1" applyAlignment="1" applyProtection="1">
      <alignment horizontal="right" vertical="center" wrapText="1"/>
      <protection locked="0"/>
    </xf>
    <xf numFmtId="0" fontId="8" fillId="0" borderId="38" xfId="0" applyFont="1" applyFill="1" applyBorder="1" applyAlignment="1">
      <alignment horizontal="right" vertical="center" wrapText="1"/>
    </xf>
    <xf numFmtId="0" fontId="8" fillId="0" borderId="37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8" fillId="0" borderId="0" xfId="0" applyFont="1" applyFill="1" applyAlignment="1">
      <alignment vertical="center"/>
    </xf>
    <xf numFmtId="0" fontId="8" fillId="0" borderId="0" xfId="0" applyFont="1" applyFill="1" applyBorder="1" applyAlignment="1">
      <alignment horizontal="distributed" vertical="center" wrapText="1" justifyLastLine="1"/>
    </xf>
    <xf numFmtId="0" fontId="8" fillId="0" borderId="0" xfId="0" applyNumberFormat="1" applyFont="1" applyFill="1" applyBorder="1" applyAlignment="1" applyProtection="1">
      <alignment horizontal="center" vertical="center" wrapText="1"/>
    </xf>
    <xf numFmtId="180" fontId="8" fillId="0" borderId="0" xfId="0" applyNumberFormat="1" applyFont="1" applyFill="1" applyBorder="1" applyAlignment="1" applyProtection="1">
      <alignment vertical="center" wrapText="1"/>
    </xf>
    <xf numFmtId="0" fontId="8" fillId="0" borderId="38" xfId="0" applyFont="1" applyFill="1" applyBorder="1" applyAlignment="1">
      <alignment vertical="center"/>
    </xf>
    <xf numFmtId="0" fontId="8" fillId="0" borderId="0" xfId="0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Fill="1" applyBorder="1" applyAlignment="1">
      <alignment vertical="center" wrapText="1"/>
    </xf>
    <xf numFmtId="0" fontId="11" fillId="0" borderId="39" xfId="0" applyFont="1" applyBorder="1" applyAlignment="1">
      <alignment wrapText="1"/>
    </xf>
    <xf numFmtId="0" fontId="11" fillId="0" borderId="40" xfId="0" applyFont="1" applyBorder="1" applyAlignment="1">
      <alignment wrapText="1"/>
    </xf>
    <xf numFmtId="0" fontId="11" fillId="0" borderId="41" xfId="0" applyFont="1" applyBorder="1" applyAlignment="1">
      <alignment wrapText="1"/>
    </xf>
    <xf numFmtId="0" fontId="12" fillId="0" borderId="0" xfId="0" applyFont="1" applyAlignment="1"/>
    <xf numFmtId="0" fontId="4" fillId="0" borderId="18" xfId="0" applyFont="1" applyFill="1" applyBorder="1" applyAlignment="1">
      <alignment horizontal="distributed" vertical="distributed" wrapText="1"/>
    </xf>
    <xf numFmtId="0" fontId="4" fillId="0" borderId="19" xfId="0" applyFont="1" applyFill="1" applyBorder="1" applyAlignment="1" applyProtection="1">
      <alignment horizontal="center" vertical="center"/>
      <protection locked="0"/>
    </xf>
    <xf numFmtId="0" fontId="4" fillId="0" borderId="20" xfId="0" applyFont="1" applyFill="1" applyBorder="1" applyAlignment="1" applyProtection="1">
      <alignment horizontal="center" vertical="center"/>
      <protection locked="0"/>
    </xf>
    <xf numFmtId="0" fontId="4" fillId="0" borderId="21" xfId="0" applyFont="1" applyFill="1" applyBorder="1" applyAlignment="1" applyProtection="1">
      <alignment horizontal="center" vertical="center"/>
      <protection locked="0"/>
    </xf>
    <xf numFmtId="1" fontId="4" fillId="0" borderId="23" xfId="0" applyNumberFormat="1" applyFont="1" applyFill="1" applyBorder="1" applyAlignment="1" applyProtection="1">
      <alignment horizontal="center" vertical="center"/>
      <protection locked="0"/>
    </xf>
    <xf numFmtId="1" fontId="4" fillId="0" borderId="24" xfId="0" applyNumberFormat="1" applyFont="1" applyFill="1" applyBorder="1" applyAlignment="1" applyProtection="1">
      <alignment horizontal="center" vertical="center"/>
      <protection locked="0"/>
    </xf>
    <xf numFmtId="1" fontId="4" fillId="0" borderId="25" xfId="0" applyNumberFormat="1" applyFont="1" applyFill="1" applyBorder="1" applyAlignment="1" applyProtection="1">
      <alignment horizontal="center" vertical="center"/>
      <protection locked="0"/>
    </xf>
    <xf numFmtId="0" fontId="4" fillId="0" borderId="21" xfId="0" applyFont="1" applyFill="1" applyBorder="1" applyAlignment="1" applyProtection="1">
      <alignment vertical="center"/>
      <protection locked="0"/>
    </xf>
    <xf numFmtId="1" fontId="4" fillId="0" borderId="27" xfId="0" applyNumberFormat="1" applyFont="1" applyFill="1" applyBorder="1" applyAlignment="1" applyProtection="1">
      <alignment horizontal="center" vertical="center"/>
      <protection locked="0"/>
    </xf>
    <xf numFmtId="1" fontId="4" fillId="0" borderId="28" xfId="0" applyNumberFormat="1" applyFont="1" applyFill="1" applyBorder="1" applyAlignment="1" applyProtection="1">
      <alignment horizontal="center" vertical="center"/>
      <protection locked="0"/>
    </xf>
    <xf numFmtId="1" fontId="4" fillId="0" borderId="29" xfId="0" applyNumberFormat="1" applyFont="1" applyFill="1" applyBorder="1" applyAlignment="1" applyProtection="1">
      <alignment horizontal="center" vertical="center"/>
      <protection locked="0"/>
    </xf>
    <xf numFmtId="0" fontId="8" fillId="0" borderId="1" xfId="0" applyFont="1" applyBorder="1" applyAlignment="1">
      <alignment horizontal="distributed" vertical="center" wrapText="1" justifyLastLine="1"/>
    </xf>
    <xf numFmtId="0" fontId="8" fillId="0" borderId="2" xfId="0" applyFont="1" applyBorder="1" applyAlignment="1">
      <alignment horizontal="distributed" vertical="center" wrapText="1" justifyLastLine="1"/>
    </xf>
    <xf numFmtId="0" fontId="8" fillId="0" borderId="3" xfId="0" applyFont="1" applyBorder="1" applyAlignment="1">
      <alignment horizontal="distributed" vertical="center" wrapText="1" justifyLastLine="1"/>
    </xf>
    <xf numFmtId="177" fontId="8" fillId="2" borderId="5" xfId="0" applyNumberFormat="1" applyFont="1" applyFill="1" applyBorder="1" applyAlignment="1">
      <alignment vertical="center"/>
    </xf>
    <xf numFmtId="0" fontId="8" fillId="2" borderId="5" xfId="0" applyNumberFormat="1" applyFont="1" applyFill="1" applyBorder="1" applyAlignment="1">
      <alignment horizontal="center" vertical="center"/>
    </xf>
    <xf numFmtId="0" fontId="8" fillId="2" borderId="6" xfId="0" applyNumberFormat="1" applyFont="1" applyFill="1" applyBorder="1" applyAlignment="1">
      <alignment horizontal="center" vertical="center"/>
    </xf>
    <xf numFmtId="0" fontId="8" fillId="0" borderId="7" xfId="0" applyFont="1" applyBorder="1" applyAlignment="1">
      <alignment horizontal="distributed" vertical="center" wrapText="1" justifyLastLine="1"/>
    </xf>
    <xf numFmtId="0" fontId="8" fillId="0" borderId="8" xfId="0" applyFont="1" applyBorder="1" applyAlignment="1">
      <alignment horizontal="distributed" vertical="center" wrapText="1" justifyLastLine="1"/>
    </xf>
    <xf numFmtId="0" fontId="8" fillId="0" borderId="9" xfId="0" applyFont="1" applyBorder="1" applyAlignment="1">
      <alignment horizontal="distributed" vertical="center" wrapText="1" justifyLastLine="1"/>
    </xf>
    <xf numFmtId="177" fontId="13" fillId="2" borderId="4" xfId="0" applyNumberFormat="1" applyFont="1" applyFill="1" applyBorder="1" applyAlignment="1">
      <alignment vertical="center"/>
    </xf>
    <xf numFmtId="0" fontId="13" fillId="2" borderId="10" xfId="0" quotePrefix="1" applyFont="1" applyFill="1" applyBorder="1" applyAlignment="1" applyProtection="1">
      <alignment horizontal="left" vertical="center" wrapText="1"/>
      <protection locked="0"/>
    </xf>
    <xf numFmtId="0" fontId="13" fillId="2" borderId="8" xfId="0" applyFont="1" applyFill="1" applyBorder="1" applyAlignment="1" applyProtection="1">
      <alignment vertical="center" wrapText="1"/>
      <protection locked="0"/>
    </xf>
    <xf numFmtId="0" fontId="13" fillId="2" borderId="9" xfId="0" applyFont="1" applyFill="1" applyBorder="1" applyAlignment="1" applyProtection="1">
      <alignment vertical="center" wrapText="1"/>
      <protection locked="0"/>
    </xf>
    <xf numFmtId="0" fontId="13" fillId="2" borderId="8" xfId="0" quotePrefix="1" applyFont="1" applyFill="1" applyBorder="1" applyAlignment="1">
      <alignment horizontal="left" vertical="center" wrapText="1"/>
    </xf>
    <xf numFmtId="0" fontId="13" fillId="2" borderId="8" xfId="0" applyFont="1" applyFill="1" applyBorder="1" applyAlignment="1">
      <alignment vertical="center" wrapText="1"/>
    </xf>
    <xf numFmtId="0" fontId="13" fillId="2" borderId="11" xfId="0" applyFont="1" applyFill="1" applyBorder="1" applyAlignment="1">
      <alignment vertical="center" wrapText="1"/>
    </xf>
    <xf numFmtId="0" fontId="13" fillId="0" borderId="2" xfId="0" applyNumberFormat="1" applyFont="1" applyFill="1" applyBorder="1" applyAlignment="1" applyProtection="1">
      <alignment vertical="center"/>
      <protection locked="0"/>
    </xf>
    <xf numFmtId="0" fontId="13" fillId="0" borderId="3" xfId="0" applyNumberFormat="1" applyFont="1" applyFill="1" applyBorder="1" applyAlignment="1" applyProtection="1">
      <alignment vertical="center"/>
      <protection locked="0"/>
    </xf>
    <xf numFmtId="0" fontId="13" fillId="0" borderId="42" xfId="0" applyNumberFormat="1" applyFont="1" applyFill="1" applyBorder="1" applyAlignment="1" applyProtection="1">
      <alignment vertical="center"/>
      <protection locked="0"/>
    </xf>
    <xf numFmtId="0" fontId="13" fillId="0" borderId="10" xfId="0" quotePrefix="1" applyFont="1" applyFill="1" applyBorder="1" applyAlignment="1" applyProtection="1">
      <alignment horizontal="left" vertical="center" wrapText="1"/>
      <protection locked="0"/>
    </xf>
    <xf numFmtId="0" fontId="13" fillId="0" borderId="8" xfId="0" applyFont="1" applyFill="1" applyBorder="1" applyAlignment="1" applyProtection="1">
      <alignment vertical="center" wrapText="1"/>
      <protection locked="0"/>
    </xf>
    <xf numFmtId="0" fontId="13" fillId="0" borderId="9" xfId="0" applyFont="1" applyFill="1" applyBorder="1" applyAlignment="1" applyProtection="1">
      <alignment vertical="center" wrapText="1"/>
      <protection locked="0"/>
    </xf>
    <xf numFmtId="0" fontId="13" fillId="0" borderId="11" xfId="0" applyFont="1" applyFill="1" applyBorder="1" applyAlignment="1" applyProtection="1">
      <alignment vertical="center" wrapText="1"/>
      <protection locked="0"/>
    </xf>
    <xf numFmtId="0" fontId="8" fillId="0" borderId="13" xfId="0" applyFont="1" applyBorder="1" applyAlignment="1">
      <alignment horizontal="distributed" vertical="distributed" wrapText="1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/>
    </xf>
    <xf numFmtId="0" fontId="9" fillId="0" borderId="12" xfId="0" applyFont="1" applyBorder="1" applyAlignment="1">
      <alignment horizontal="distributed" vertical="distributed" wrapText="1"/>
    </xf>
    <xf numFmtId="0" fontId="8" fillId="0" borderId="17" xfId="0" applyFont="1" applyBorder="1" applyAlignment="1">
      <alignment horizontal="distributed" vertical="distributed" wrapText="1"/>
    </xf>
    <xf numFmtId="0" fontId="8" fillId="0" borderId="30" xfId="0" applyFont="1" applyBorder="1" applyAlignment="1">
      <alignment wrapText="1"/>
    </xf>
    <xf numFmtId="0" fontId="8" fillId="0" borderId="18" xfId="0" applyFont="1" applyBorder="1" applyAlignment="1">
      <alignment horizontal="distributed" vertical="distributed" wrapText="1"/>
    </xf>
    <xf numFmtId="0" fontId="10" fillId="0" borderId="22" xfId="0" applyFont="1" applyBorder="1" applyAlignment="1">
      <alignment horizontal="distributed" vertical="center"/>
    </xf>
    <xf numFmtId="0" fontId="10" fillId="0" borderId="26" xfId="0" applyFont="1" applyBorder="1" applyAlignment="1">
      <alignment horizontal="distributed" vertical="center" wrapText="1"/>
    </xf>
    <xf numFmtId="0" fontId="8" fillId="0" borderId="23" xfId="0" applyFont="1" applyBorder="1" applyAlignment="1">
      <alignment horizontal="distributed" vertical="center" wrapText="1" justifyLastLine="1"/>
    </xf>
    <xf numFmtId="0" fontId="8" fillId="0" borderId="24" xfId="0" applyFont="1" applyBorder="1" applyAlignment="1">
      <alignment horizontal="distributed" vertical="center" wrapText="1" justifyLastLine="1"/>
    </xf>
    <xf numFmtId="178" fontId="14" fillId="0" borderId="32" xfId="0" applyNumberFormat="1" applyFont="1" applyBorder="1" applyAlignment="1">
      <alignment horizontal="center" vertical="center" wrapText="1"/>
    </xf>
    <xf numFmtId="178" fontId="14" fillId="0" borderId="31" xfId="0" applyNumberFormat="1" applyFont="1" applyBorder="1" applyAlignment="1">
      <alignment horizontal="center" vertical="center" wrapText="1"/>
    </xf>
    <xf numFmtId="178" fontId="14" fillId="0" borderId="23" xfId="0" applyNumberFormat="1" applyFont="1" applyBorder="1" applyAlignment="1">
      <alignment horizontal="center" vertical="center" wrapText="1"/>
    </xf>
    <xf numFmtId="179" fontId="14" fillId="0" borderId="32" xfId="0" applyNumberFormat="1" applyFont="1" applyBorder="1" applyAlignment="1">
      <alignment horizontal="center" vertical="center" wrapText="1"/>
    </xf>
    <xf numFmtId="179" fontId="14" fillId="0" borderId="31" xfId="0" applyNumberFormat="1" applyFont="1" applyBorder="1" applyAlignment="1">
      <alignment horizontal="center" vertical="center" wrapText="1"/>
    </xf>
    <xf numFmtId="179" fontId="14" fillId="0" borderId="33" xfId="0" applyNumberFormat="1" applyFont="1" applyBorder="1" applyAlignment="1">
      <alignment horizontal="center" vertical="center" wrapText="1"/>
    </xf>
    <xf numFmtId="178" fontId="14" fillId="0" borderId="32" xfId="0" applyNumberFormat="1" applyFont="1" applyFill="1" applyBorder="1" applyAlignment="1">
      <alignment horizontal="center" vertical="center" wrapText="1"/>
    </xf>
    <xf numFmtId="178" fontId="14" fillId="0" borderId="31" xfId="0" applyNumberFormat="1" applyFont="1" applyFill="1" applyBorder="1" applyAlignment="1">
      <alignment horizontal="center" vertical="center" wrapText="1"/>
    </xf>
    <xf numFmtId="178" fontId="14" fillId="0" borderId="23" xfId="0" applyNumberFormat="1" applyFont="1" applyFill="1" applyBorder="1" applyAlignment="1">
      <alignment horizontal="center" vertical="center" wrapText="1"/>
    </xf>
    <xf numFmtId="179" fontId="14" fillId="0" borderId="32" xfId="0" applyNumberFormat="1" applyFont="1" applyFill="1" applyBorder="1" applyAlignment="1">
      <alignment horizontal="center" vertical="center" wrapText="1"/>
    </xf>
    <xf numFmtId="179" fontId="14" fillId="0" borderId="31" xfId="0" applyNumberFormat="1" applyFont="1" applyFill="1" applyBorder="1" applyAlignment="1">
      <alignment horizontal="center" vertical="center" wrapText="1"/>
    </xf>
    <xf numFmtId="179" fontId="14" fillId="0" borderId="33" xfId="0" applyNumberFormat="1" applyFont="1" applyFill="1" applyBorder="1" applyAlignment="1">
      <alignment horizontal="center" vertical="center" wrapText="1"/>
    </xf>
    <xf numFmtId="0" fontId="8" fillId="0" borderId="37" xfId="0" applyFont="1" applyBorder="1" applyAlignment="1">
      <alignment horizontal="left" vertical="center" wrapText="1" indent="1"/>
    </xf>
    <xf numFmtId="0" fontId="8" fillId="0" borderId="0" xfId="0" applyFont="1" applyBorder="1" applyAlignment="1">
      <alignment horizontal="left" vertical="center" wrapText="1" indent="1"/>
    </xf>
    <xf numFmtId="0" fontId="8" fillId="0" borderId="38" xfId="0" applyFont="1" applyBorder="1" applyAlignment="1">
      <alignment horizontal="left" vertical="center" wrapText="1" indent="1"/>
    </xf>
    <xf numFmtId="58" fontId="8" fillId="2" borderId="37" xfId="0" applyNumberFormat="1" applyFont="1" applyFill="1" applyBorder="1" applyAlignment="1">
      <alignment horizontal="right" vertical="center" wrapText="1"/>
    </xf>
    <xf numFmtId="58" fontId="8" fillId="2" borderId="0" xfId="0" applyNumberFormat="1" applyFont="1" applyFill="1" applyBorder="1" applyAlignment="1">
      <alignment horizontal="right" vertical="center" wrapText="1"/>
    </xf>
    <xf numFmtId="0" fontId="8" fillId="0" borderId="38" xfId="0" applyFont="1" applyBorder="1" applyAlignment="1">
      <alignment horizontal="right" vertical="center" wrapText="1"/>
    </xf>
    <xf numFmtId="0" fontId="8" fillId="0" borderId="37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Border="1" applyAlignment="1">
      <alignment horizontal="distributed" vertical="center" wrapText="1" justifyLastLine="1"/>
    </xf>
    <xf numFmtId="180" fontId="8" fillId="0" borderId="0" xfId="0" applyNumberFormat="1" applyFont="1" applyBorder="1" applyAlignment="1" applyProtection="1">
      <alignment vertical="center" wrapText="1"/>
      <protection locked="0"/>
    </xf>
    <xf numFmtId="0" fontId="8" fillId="0" borderId="38" xfId="0" applyFont="1" applyBorder="1" applyAlignment="1">
      <alignment vertical="center"/>
    </xf>
    <xf numFmtId="0" fontId="8" fillId="2" borderId="0" xfId="0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Border="1" applyAlignment="1">
      <alignment vertical="center" wrapText="1"/>
    </xf>
    <xf numFmtId="0" fontId="8" fillId="3" borderId="39" xfId="0" applyFont="1" applyFill="1" applyBorder="1" applyAlignment="1">
      <alignment vertical="center" wrapText="1"/>
    </xf>
    <xf numFmtId="0" fontId="8" fillId="3" borderId="40" xfId="0" applyFont="1" applyFill="1" applyBorder="1" applyAlignment="1">
      <alignment vertical="center" wrapText="1"/>
    </xf>
    <xf numFmtId="0" fontId="8" fillId="3" borderId="41" xfId="0" applyFont="1" applyFill="1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137161</xdr:colOff>
      <xdr:row>0</xdr:row>
      <xdr:rowOff>70485</xdr:rowOff>
    </xdr:from>
    <xdr:ext cx="1135379" cy="360950"/>
    <xdr:sp macro="" textlink="">
      <xdr:nvSpPr>
        <xdr:cNvPr id="2" name="AutoShape 3"/>
        <xdr:cNvSpPr>
          <a:spLocks noChangeArrowheads="1"/>
        </xdr:cNvSpPr>
      </xdr:nvSpPr>
      <xdr:spPr bwMode="auto">
        <a:xfrm>
          <a:off x="3825241" y="70485"/>
          <a:ext cx="1135379" cy="360950"/>
        </a:xfrm>
        <a:prstGeom prst="wedgeRoundRectCallout">
          <a:avLst>
            <a:gd name="adj1" fmla="val -63271"/>
            <a:gd name="adj2" fmla="val -27653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wrap="square" lIns="18288" tIns="18288" rIns="0" bIns="0" anchor="ctr" upright="1">
          <a:spAutoFit/>
        </a:bodyPr>
        <a:lstStyle/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出勤した年月を記入すること。</a:t>
          </a:r>
          <a:endParaRPr lang="ja-JP" altLang="en-US"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oneCellAnchor>
  <xdr:oneCellAnchor>
    <xdr:from>
      <xdr:col>1</xdr:col>
      <xdr:colOff>243840</xdr:colOff>
      <xdr:row>1</xdr:row>
      <xdr:rowOff>555211</xdr:rowOff>
    </xdr:from>
    <xdr:ext cx="1684020" cy="190691"/>
    <xdr:sp macro="" textlink="">
      <xdr:nvSpPr>
        <xdr:cNvPr id="3" name="AutoShape 4"/>
        <xdr:cNvSpPr>
          <a:spLocks noChangeArrowheads="1"/>
        </xdr:cNvSpPr>
      </xdr:nvSpPr>
      <xdr:spPr bwMode="auto">
        <a:xfrm>
          <a:off x="472440" y="867631"/>
          <a:ext cx="1684020" cy="190691"/>
        </a:xfrm>
        <a:prstGeom prst="wedgeRoundRectCallout">
          <a:avLst>
            <a:gd name="adj1" fmla="val -4079"/>
            <a:gd name="adj2" fmla="val -105928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wrap="square" lIns="18288" tIns="18288" rIns="0" bIns="0" anchor="ctr" upright="1">
          <a:spAutoFit/>
        </a:bodyPr>
        <a:lstStyle/>
        <a:p>
          <a:pPr algn="ctr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学校名を記入すること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。</a:t>
          </a:r>
          <a:endParaRPr lang="ja-JP" altLang="en-US"/>
        </a:p>
      </xdr:txBody>
    </xdr:sp>
    <xdr:clientData/>
  </xdr:oneCellAnchor>
  <xdr:oneCellAnchor>
    <xdr:from>
      <xdr:col>12</xdr:col>
      <xdr:colOff>161924</xdr:colOff>
      <xdr:row>2</xdr:row>
      <xdr:rowOff>319819</xdr:rowOff>
    </xdr:from>
    <xdr:ext cx="1583055" cy="223324"/>
    <xdr:sp macro="" textlink="">
      <xdr:nvSpPr>
        <xdr:cNvPr id="4" name="AutoShape 5"/>
        <xdr:cNvSpPr>
          <a:spLocks noChangeArrowheads="1"/>
        </xdr:cNvSpPr>
      </xdr:nvSpPr>
      <xdr:spPr bwMode="auto">
        <a:xfrm>
          <a:off x="3850004" y="1264699"/>
          <a:ext cx="1583055" cy="223324"/>
        </a:xfrm>
        <a:prstGeom prst="wedgeRoundRectCallout">
          <a:avLst>
            <a:gd name="adj1" fmla="val -75167"/>
            <a:gd name="adj2" fmla="val -36958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wrap="square" lIns="18288" tIns="18288" rIns="0" bIns="0" anchor="ctr" upright="1">
          <a:spAutoFit/>
        </a:bodyPr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氏名を記入すること。</a:t>
          </a:r>
          <a:endParaRPr lang="ja-JP" altLang="en-US"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oneCellAnchor>
  <xdr:oneCellAnchor>
    <xdr:from>
      <xdr:col>4</xdr:col>
      <xdr:colOff>186690</xdr:colOff>
      <xdr:row>4</xdr:row>
      <xdr:rowOff>872490</xdr:rowOff>
    </xdr:from>
    <xdr:ext cx="1634490" cy="468630"/>
    <xdr:sp macro="" textlink="">
      <xdr:nvSpPr>
        <xdr:cNvPr id="5" name="AutoShape 6"/>
        <xdr:cNvSpPr>
          <a:spLocks noChangeArrowheads="1"/>
        </xdr:cNvSpPr>
      </xdr:nvSpPr>
      <xdr:spPr bwMode="auto">
        <a:xfrm>
          <a:off x="1314450" y="2762250"/>
          <a:ext cx="1634490" cy="468630"/>
        </a:xfrm>
        <a:prstGeom prst="wedgeRoundRectCallout">
          <a:avLst>
            <a:gd name="adj1" fmla="val -45997"/>
            <a:gd name="adj2" fmla="val -98013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wrap="none" lIns="18288" tIns="18288" rIns="0" bIns="0" anchor="ctr" upright="1">
          <a:noAutofit/>
        </a:bodyPr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勤務した日の勤務時間数</a:t>
          </a:r>
          <a:endParaRPr lang="en-US" altLang="ja-JP" sz="1100" b="0" i="0" u="none" strike="noStrike" baseline="0">
            <a:solidFill>
              <a:srgbClr val="00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を記入すること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。</a:t>
          </a:r>
          <a:endParaRPr lang="ja-JP" altLang="en-US"/>
        </a:p>
      </xdr:txBody>
    </xdr:sp>
    <xdr:clientData/>
  </xdr:oneCellAnchor>
  <xdr:oneCellAnchor>
    <xdr:from>
      <xdr:col>10</xdr:col>
      <xdr:colOff>123825</xdr:colOff>
      <xdr:row>4</xdr:row>
      <xdr:rowOff>276225</xdr:rowOff>
    </xdr:from>
    <xdr:ext cx="1529715" cy="942669"/>
    <xdr:sp macro="" textlink="">
      <xdr:nvSpPr>
        <xdr:cNvPr id="6" name="AutoShape 7"/>
        <xdr:cNvSpPr>
          <a:spLocks noChangeArrowheads="1"/>
        </xdr:cNvSpPr>
      </xdr:nvSpPr>
      <xdr:spPr bwMode="auto">
        <a:xfrm>
          <a:off x="3171825" y="2165985"/>
          <a:ext cx="1529715" cy="942669"/>
        </a:xfrm>
        <a:prstGeom prst="wedgeRoundRectCallout">
          <a:avLst>
            <a:gd name="adj1" fmla="val 50315"/>
            <a:gd name="adj2" fmla="val 67183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wrap="square" lIns="18288" tIns="18288" rIns="0" bIns="0" anchor="t" upright="1">
          <a:spAutoFit/>
        </a:bodyPr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有給休暇を取得した場合には勤務時間数と併せて「有給休暇」欄に取得した時間数を記入すること。</a:t>
          </a:r>
          <a:endParaRPr lang="ja-JP" altLang="en-US"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oneCellAnchor>
  <xdr:oneCellAnchor>
    <xdr:from>
      <xdr:col>12</xdr:col>
      <xdr:colOff>245745</xdr:colOff>
      <xdr:row>10</xdr:row>
      <xdr:rowOff>215264</xdr:rowOff>
    </xdr:from>
    <xdr:ext cx="1445895" cy="440056"/>
    <xdr:sp macro="" textlink="">
      <xdr:nvSpPr>
        <xdr:cNvPr id="7" name="AutoShape 8"/>
        <xdr:cNvSpPr>
          <a:spLocks noChangeArrowheads="1"/>
        </xdr:cNvSpPr>
      </xdr:nvSpPr>
      <xdr:spPr bwMode="auto">
        <a:xfrm>
          <a:off x="3933825" y="6158864"/>
          <a:ext cx="1445895" cy="440056"/>
        </a:xfrm>
        <a:prstGeom prst="wedgeRoundRectCallout">
          <a:avLst>
            <a:gd name="adj1" fmla="val 20332"/>
            <a:gd name="adj2" fmla="val 96038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wrap="none" lIns="18288" tIns="18288" rIns="0" bIns="0" anchor="ctr" upright="1">
          <a:noAutofit/>
        </a:bodyPr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最終勤務日以降の日を</a:t>
          </a:r>
          <a:endParaRPr lang="en-US" altLang="ja-JP" sz="1100" b="0" i="0" u="none" strike="noStrike" baseline="0">
            <a:solidFill>
              <a:srgbClr val="00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記入すること。</a:t>
          </a:r>
          <a:endParaRPr lang="ja-JP" altLang="en-US"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oneCellAnchor>
  <xdr:oneCellAnchor>
    <xdr:from>
      <xdr:col>14</xdr:col>
      <xdr:colOff>215266</xdr:colOff>
      <xdr:row>15</xdr:row>
      <xdr:rowOff>398248</xdr:rowOff>
    </xdr:from>
    <xdr:ext cx="456121" cy="498613"/>
    <xdr:sp macro="" textlink="">
      <xdr:nvSpPr>
        <xdr:cNvPr id="8" name="AutoShape 9"/>
        <xdr:cNvSpPr>
          <a:spLocks noChangeArrowheads="1"/>
        </xdr:cNvSpPr>
      </xdr:nvSpPr>
      <xdr:spPr bwMode="auto">
        <a:xfrm>
          <a:off x="4543426" y="8513548"/>
          <a:ext cx="456121" cy="498613"/>
        </a:xfrm>
        <a:prstGeom prst="wedgeEllipseCallout">
          <a:avLst>
            <a:gd name="adj1" fmla="val 3125"/>
            <a:gd name="adj2" fmla="val 31819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wrap="squar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磐</a:t>
          </a:r>
        </a:p>
        <a:p>
          <a:pPr algn="ctr" rtl="0">
            <a:lnSpc>
              <a:spcPts val="10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城</a:t>
          </a:r>
          <a:endParaRPr lang="ja-JP" altLang="en-US"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oneCellAnchor>
  <xdr:oneCellAnchor>
    <xdr:from>
      <xdr:col>13</xdr:col>
      <xdr:colOff>293370</xdr:colOff>
      <xdr:row>13</xdr:row>
      <xdr:rowOff>392430</xdr:rowOff>
    </xdr:from>
    <xdr:ext cx="1000952" cy="427209"/>
    <xdr:sp macro="" textlink="">
      <xdr:nvSpPr>
        <xdr:cNvPr id="9" name="AutoShape 10"/>
        <xdr:cNvSpPr>
          <a:spLocks noChangeArrowheads="1"/>
        </xdr:cNvSpPr>
      </xdr:nvSpPr>
      <xdr:spPr bwMode="auto">
        <a:xfrm>
          <a:off x="4301490" y="7578090"/>
          <a:ext cx="1000952" cy="427209"/>
        </a:xfrm>
        <a:prstGeom prst="wedgeRoundRectCallout">
          <a:avLst>
            <a:gd name="adj1" fmla="val -13413"/>
            <a:gd name="adj2" fmla="val 148396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wrap="squar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校長の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私印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を</a:t>
          </a:r>
        </a:p>
        <a:p>
          <a:pPr algn="l" rtl="0">
            <a:lnSpc>
              <a:spcPts val="10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押印すること。</a:t>
          </a:r>
          <a:endParaRPr lang="ja-JP" altLang="en-US"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oneCellAnchor>
  <xdr:oneCellAnchor>
    <xdr:from>
      <xdr:col>13</xdr:col>
      <xdr:colOff>154305</xdr:colOff>
      <xdr:row>7</xdr:row>
      <xdr:rowOff>626746</xdr:rowOff>
    </xdr:from>
    <xdr:ext cx="1369696" cy="851534"/>
    <xdr:sp macro="" textlink="">
      <xdr:nvSpPr>
        <xdr:cNvPr id="10" name="AutoShape 8"/>
        <xdr:cNvSpPr>
          <a:spLocks noChangeArrowheads="1"/>
        </xdr:cNvSpPr>
      </xdr:nvSpPr>
      <xdr:spPr bwMode="auto">
        <a:xfrm>
          <a:off x="4162425" y="4383406"/>
          <a:ext cx="1369696" cy="851534"/>
        </a:xfrm>
        <a:prstGeom prst="wedgeRoundRectCallout">
          <a:avLst>
            <a:gd name="adj1" fmla="val 15195"/>
            <a:gd name="adj2" fmla="val 81476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wrap="none" lIns="18288" tIns="18288" rIns="0" bIns="0" anchor="t" upright="1">
          <a:noAutofit/>
        </a:bodyPr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１日の全勤務日数を</a:t>
          </a:r>
          <a:endParaRPr lang="en-US" altLang="ja-JP" sz="1100" b="0" i="0" u="none" strike="noStrike" baseline="0">
            <a:solidFill>
              <a:srgbClr val="00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年休取得した（出勤</a:t>
          </a:r>
          <a:endParaRPr lang="en-US" altLang="ja-JP" sz="1100" b="0" i="0" u="none" strike="noStrike" baseline="0">
            <a:solidFill>
              <a:srgbClr val="00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なしの）日は除いて</a:t>
          </a:r>
          <a:endParaRPr lang="en-US" altLang="ja-JP" sz="1100" b="0" i="0" u="none" strike="noStrike" baseline="0">
            <a:solidFill>
              <a:srgbClr val="00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算出すること。</a:t>
          </a:r>
          <a:endParaRPr lang="ja-JP" altLang="en-US"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oneCellAnchor>
  <xdr:oneCellAnchor>
    <xdr:from>
      <xdr:col>0</xdr:col>
      <xdr:colOff>47624</xdr:colOff>
      <xdr:row>2</xdr:row>
      <xdr:rowOff>551855</xdr:rowOff>
    </xdr:from>
    <xdr:ext cx="2672715" cy="210145"/>
    <xdr:sp macro="" textlink="">
      <xdr:nvSpPr>
        <xdr:cNvPr id="11" name="AutoShape 4"/>
        <xdr:cNvSpPr>
          <a:spLocks noChangeArrowheads="1"/>
        </xdr:cNvSpPr>
      </xdr:nvSpPr>
      <xdr:spPr bwMode="auto">
        <a:xfrm>
          <a:off x="47624" y="1496735"/>
          <a:ext cx="2672715" cy="210145"/>
        </a:xfrm>
        <a:prstGeom prst="wedgeRoundRectCallout">
          <a:avLst>
            <a:gd name="adj1" fmla="val -4845"/>
            <a:gd name="adj2" fmla="val -85928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wrap="square" lIns="18288" tIns="18288" rIns="0" bIns="0" anchor="ctr" upright="1">
          <a:noAutofit/>
        </a:bodyPr>
        <a:lstStyle/>
        <a:p>
          <a:pPr algn="ctr" rtl="0">
            <a:lnSpc>
              <a:spcPts val="1200"/>
            </a:lnSpc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非常勤・特別非常勤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の別を記入すること。</a:t>
          </a:r>
          <a:endParaRPr lang="ja-JP" altLang="en-US"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oneCellAnchor>
  <xdr:oneCellAnchor>
    <xdr:from>
      <xdr:col>6</xdr:col>
      <xdr:colOff>236220</xdr:colOff>
      <xdr:row>7</xdr:row>
      <xdr:rowOff>952501</xdr:rowOff>
    </xdr:from>
    <xdr:ext cx="1737360" cy="670560"/>
    <xdr:sp macro="" textlink="">
      <xdr:nvSpPr>
        <xdr:cNvPr id="12" name="AutoShape 8"/>
        <xdr:cNvSpPr>
          <a:spLocks noChangeArrowheads="1"/>
        </xdr:cNvSpPr>
      </xdr:nvSpPr>
      <xdr:spPr bwMode="auto">
        <a:xfrm>
          <a:off x="2004060" y="4709161"/>
          <a:ext cx="1737360" cy="670560"/>
        </a:xfrm>
        <a:prstGeom prst="wedgeRoundRectCallout">
          <a:avLst>
            <a:gd name="adj1" fmla="val 2129"/>
            <a:gd name="adj2" fmla="val 68636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wrap="none" lIns="18288" tIns="18288" rIns="0" bIns="0" anchor="t" upright="1">
          <a:noAutofit/>
        </a:bodyPr>
        <a:lstStyle/>
        <a:p>
          <a:pPr algn="l" rtl="0"/>
          <a:r>
            <a:rPr lang="ja-JP" altLang="ja-JP" sz="1100" b="0" i="0" baseline="0"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勤務した日の勤務時間数</a:t>
          </a:r>
          <a:endParaRPr lang="ja-JP" altLang="ja-JP">
            <a:effectLst/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lang="ja-JP" altLang="en-US" sz="1100" b="0" i="0" baseline="0"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の合計を</a:t>
          </a:r>
          <a:r>
            <a:rPr lang="ja-JP" altLang="ja-JP" sz="1100" b="0" i="0" baseline="0"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記入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すること</a:t>
          </a:r>
          <a:endParaRPr lang="en-US" altLang="ja-JP" sz="1100" b="0" i="0" u="none" strike="noStrike" baseline="0">
            <a:solidFill>
              <a:srgbClr val="00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lang="ja-JP" altLang="en-US" sz="1100" b="0" i="0" u="none" strike="noStrike" baseline="0">
              <a:solidFill>
                <a:srgbClr val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（有給休暇を含める）。</a:t>
          </a:r>
          <a:endParaRPr lang="ja-JP" altLang="en-US"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y%20Documents\03&#12288;&#26053;&#36027;\&#26053;&#36027;&#12467;&#12540;&#12489;&#34920;&#38306;&#20418;\&#22519;&#34892;&#27231;&#38306;&#26053;&#36027;&#36215;&#28857;&#65402;&#65392;&#65412;&#65438;&#19968;&#3523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y%20Documents\03&#12288;&#26053;&#36027;\&#26053;&#36027;&#12467;&#12540;&#12489;&#34920;&#38306;&#20418;\&#36215;&#28857;&#22793;&#26356;&#22519;&#34892;&#27231;&#38306;&#20869;&#35379;(&#20462;&#27491;&#29992;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旅費地域区分"/>
    </sheetNames>
    <sheetDataSet>
      <sheetData sheetId="0">
        <row r="6">
          <cell r="D6">
            <v>1101</v>
          </cell>
          <cell r="E6" t="str">
            <v>福島</v>
          </cell>
        </row>
        <row r="7">
          <cell r="D7">
            <v>1102</v>
          </cell>
          <cell r="E7" t="str">
            <v>渡利</v>
          </cell>
        </row>
        <row r="8">
          <cell r="D8">
            <v>1103</v>
          </cell>
          <cell r="E8" t="str">
            <v>杉妻</v>
          </cell>
        </row>
        <row r="9">
          <cell r="D9">
            <v>1104</v>
          </cell>
          <cell r="E9" t="str">
            <v>杉妻田沢</v>
          </cell>
        </row>
        <row r="10">
          <cell r="D10">
            <v>1105</v>
          </cell>
          <cell r="E10" t="str">
            <v>岡山</v>
          </cell>
        </row>
        <row r="11">
          <cell r="D11">
            <v>1106</v>
          </cell>
          <cell r="E11" t="str">
            <v>清水</v>
          </cell>
        </row>
        <row r="12">
          <cell r="D12">
            <v>1107</v>
          </cell>
          <cell r="E12" t="str">
            <v>信夫鎌田</v>
          </cell>
        </row>
        <row r="13">
          <cell r="D13">
            <v>1108</v>
          </cell>
          <cell r="E13" t="str">
            <v>向鎌田</v>
          </cell>
        </row>
        <row r="14">
          <cell r="D14">
            <v>1109</v>
          </cell>
          <cell r="E14" t="str">
            <v>瀬ノ上</v>
          </cell>
        </row>
        <row r="15">
          <cell r="D15">
            <v>1110</v>
          </cell>
          <cell r="E15" t="str">
            <v>余目</v>
          </cell>
        </row>
        <row r="16">
          <cell r="D16">
            <v>1111</v>
          </cell>
          <cell r="E16" t="str">
            <v>矢野目</v>
          </cell>
        </row>
        <row r="17">
          <cell r="D17">
            <v>1112</v>
          </cell>
          <cell r="E17" t="str">
            <v>大笹生</v>
          </cell>
        </row>
        <row r="18">
          <cell r="D18">
            <v>1113</v>
          </cell>
          <cell r="E18" t="str">
            <v>笹谷</v>
          </cell>
        </row>
        <row r="19">
          <cell r="D19">
            <v>1114</v>
          </cell>
          <cell r="E19" t="str">
            <v>信夫荒井</v>
          </cell>
        </row>
        <row r="20">
          <cell r="D20">
            <v>1115</v>
          </cell>
          <cell r="E20" t="str">
            <v>土湯</v>
          </cell>
        </row>
        <row r="21">
          <cell r="D21">
            <v>1116</v>
          </cell>
          <cell r="E21" t="str">
            <v>野地</v>
          </cell>
        </row>
        <row r="22">
          <cell r="D22">
            <v>1117</v>
          </cell>
          <cell r="E22" t="str">
            <v>浄土平</v>
          </cell>
        </row>
        <row r="23">
          <cell r="D23">
            <v>1118</v>
          </cell>
          <cell r="E23" t="str">
            <v>吉井田</v>
          </cell>
        </row>
        <row r="24">
          <cell r="D24">
            <v>1119</v>
          </cell>
          <cell r="E24" t="str">
            <v>大波</v>
          </cell>
        </row>
        <row r="25">
          <cell r="D25">
            <v>1120</v>
          </cell>
          <cell r="E25" t="str">
            <v>南大波</v>
          </cell>
        </row>
        <row r="26">
          <cell r="D26">
            <v>1121</v>
          </cell>
          <cell r="E26" t="str">
            <v>立子山</v>
          </cell>
        </row>
        <row r="27">
          <cell r="D27">
            <v>1122</v>
          </cell>
          <cell r="E27" t="str">
            <v>佐倉</v>
          </cell>
        </row>
        <row r="28">
          <cell r="D28">
            <v>1123</v>
          </cell>
          <cell r="E28" t="str">
            <v>佐原</v>
          </cell>
        </row>
        <row r="29">
          <cell r="D29">
            <v>1124</v>
          </cell>
          <cell r="E29" t="str">
            <v>飯坂</v>
          </cell>
        </row>
        <row r="30">
          <cell r="D30">
            <v>1125</v>
          </cell>
          <cell r="E30" t="str">
            <v>飯坂中野</v>
          </cell>
        </row>
        <row r="31">
          <cell r="D31">
            <v>1126</v>
          </cell>
          <cell r="E31" t="str">
            <v>平野</v>
          </cell>
        </row>
        <row r="32">
          <cell r="D32">
            <v>1127</v>
          </cell>
          <cell r="E32" t="str">
            <v>湯野</v>
          </cell>
        </row>
        <row r="33">
          <cell r="D33">
            <v>1128</v>
          </cell>
          <cell r="E33" t="str">
            <v>東湯野</v>
          </cell>
        </row>
        <row r="34">
          <cell r="D34">
            <v>1129</v>
          </cell>
          <cell r="E34" t="str">
            <v>奥茂庭</v>
          </cell>
        </row>
        <row r="35">
          <cell r="D35">
            <v>1130</v>
          </cell>
          <cell r="E35" t="str">
            <v>中茂庭</v>
          </cell>
        </row>
        <row r="36">
          <cell r="D36">
            <v>1131</v>
          </cell>
          <cell r="E36" t="str">
            <v>前茂庭</v>
          </cell>
        </row>
        <row r="37">
          <cell r="D37">
            <v>1132</v>
          </cell>
          <cell r="E37" t="str">
            <v>大森</v>
          </cell>
        </row>
        <row r="38">
          <cell r="D38">
            <v>1133</v>
          </cell>
          <cell r="E38" t="str">
            <v>永井川</v>
          </cell>
        </row>
        <row r="39">
          <cell r="D39">
            <v>1134</v>
          </cell>
          <cell r="E39" t="str">
            <v>鳥川</v>
          </cell>
        </row>
        <row r="40">
          <cell r="D40">
            <v>1135</v>
          </cell>
          <cell r="E40" t="str">
            <v>平田</v>
          </cell>
        </row>
        <row r="41">
          <cell r="D41">
            <v>1136</v>
          </cell>
          <cell r="E41" t="str">
            <v>信夫平石</v>
          </cell>
        </row>
        <row r="42">
          <cell r="D42">
            <v>1137</v>
          </cell>
          <cell r="E42" t="str">
            <v>松川</v>
          </cell>
        </row>
        <row r="43">
          <cell r="D43">
            <v>1138</v>
          </cell>
          <cell r="E43" t="str">
            <v>水原</v>
          </cell>
        </row>
        <row r="44">
          <cell r="D44">
            <v>1139</v>
          </cell>
          <cell r="E44" t="str">
            <v>金谷川</v>
          </cell>
        </row>
        <row r="45">
          <cell r="D45">
            <v>1140</v>
          </cell>
          <cell r="E45" t="str">
            <v>下川崎</v>
          </cell>
        </row>
        <row r="46">
          <cell r="D46">
            <v>1141</v>
          </cell>
          <cell r="E46" t="str">
            <v>庭坂</v>
          </cell>
        </row>
        <row r="47">
          <cell r="D47">
            <v>1142</v>
          </cell>
          <cell r="E47" t="str">
            <v>高湯</v>
          </cell>
        </row>
        <row r="48">
          <cell r="D48">
            <v>1143</v>
          </cell>
          <cell r="E48" t="str">
            <v>庭塚</v>
          </cell>
        </row>
        <row r="49">
          <cell r="D49">
            <v>1144</v>
          </cell>
          <cell r="E49" t="str">
            <v>水保</v>
          </cell>
        </row>
        <row r="50">
          <cell r="D50">
            <v>1145</v>
          </cell>
          <cell r="E50" t="str">
            <v>野田</v>
          </cell>
        </row>
        <row r="51">
          <cell r="D51">
            <v>4101</v>
          </cell>
          <cell r="E51" t="str">
            <v>若松</v>
          </cell>
        </row>
        <row r="52">
          <cell r="D52">
            <v>4102</v>
          </cell>
          <cell r="E52" t="str">
            <v>町北</v>
          </cell>
        </row>
        <row r="53">
          <cell r="D53">
            <v>4103</v>
          </cell>
          <cell r="E53" t="str">
            <v>湊赤井</v>
          </cell>
        </row>
        <row r="54">
          <cell r="D54">
            <v>4104</v>
          </cell>
          <cell r="E54" t="str">
            <v>共和</v>
          </cell>
        </row>
        <row r="55">
          <cell r="D55">
            <v>4105</v>
          </cell>
          <cell r="E55" t="str">
            <v>双潟</v>
          </cell>
        </row>
        <row r="56">
          <cell r="D56">
            <v>4106</v>
          </cell>
          <cell r="E56" t="str">
            <v>原</v>
          </cell>
        </row>
        <row r="57">
          <cell r="D57">
            <v>2142</v>
          </cell>
          <cell r="E57" t="str">
            <v>逢隈</v>
          </cell>
        </row>
        <row r="58">
          <cell r="D58">
            <v>2143</v>
          </cell>
          <cell r="E58" t="str">
            <v>鬼生田</v>
          </cell>
        </row>
        <row r="59">
          <cell r="D59">
            <v>2144</v>
          </cell>
          <cell r="E59" t="str">
            <v>西田大田</v>
          </cell>
        </row>
        <row r="60">
          <cell r="D60">
            <v>2145</v>
          </cell>
          <cell r="E60" t="str">
            <v>根小屋</v>
          </cell>
        </row>
        <row r="61">
          <cell r="D61">
            <v>2146</v>
          </cell>
          <cell r="E61" t="str">
            <v>宮城</v>
          </cell>
        </row>
        <row r="62">
          <cell r="D62">
            <v>2147</v>
          </cell>
          <cell r="E62" t="str">
            <v>海老根</v>
          </cell>
        </row>
        <row r="63">
          <cell r="D63">
            <v>2148</v>
          </cell>
          <cell r="E63" t="str">
            <v>御舘</v>
          </cell>
        </row>
        <row r="64">
          <cell r="D64">
            <v>2149</v>
          </cell>
          <cell r="E64" t="str">
            <v>黒木</v>
          </cell>
        </row>
        <row r="65">
          <cell r="D65">
            <v>2150</v>
          </cell>
          <cell r="E65" t="str">
            <v>下枝</v>
          </cell>
        </row>
        <row r="66">
          <cell r="D66">
            <v>7101</v>
          </cell>
          <cell r="E66" t="str">
            <v xml:space="preserve">平 </v>
          </cell>
        </row>
        <row r="67">
          <cell r="D67">
            <v>7102</v>
          </cell>
          <cell r="E67" t="str">
            <v>平窪</v>
          </cell>
        </row>
        <row r="68">
          <cell r="D68">
            <v>7103</v>
          </cell>
          <cell r="E68" t="str">
            <v>平飯野</v>
          </cell>
        </row>
        <row r="69">
          <cell r="D69">
            <v>7104</v>
          </cell>
          <cell r="E69" t="str">
            <v>神谷</v>
          </cell>
        </row>
        <row r="70">
          <cell r="D70">
            <v>7105</v>
          </cell>
          <cell r="E70" t="str">
            <v>平夏井</v>
          </cell>
        </row>
        <row r="71">
          <cell r="D71">
            <v>7106</v>
          </cell>
          <cell r="E71" t="str">
            <v>平高久</v>
          </cell>
        </row>
        <row r="72">
          <cell r="D72">
            <v>7107</v>
          </cell>
          <cell r="E72" t="str">
            <v>豊間</v>
          </cell>
        </row>
        <row r="73">
          <cell r="D73">
            <v>7108</v>
          </cell>
          <cell r="E73" t="str">
            <v>草野</v>
          </cell>
        </row>
        <row r="74">
          <cell r="D74">
            <v>7109</v>
          </cell>
          <cell r="E74" t="str">
            <v>絹谷</v>
          </cell>
        </row>
        <row r="75">
          <cell r="D75">
            <v>7110</v>
          </cell>
          <cell r="E75" t="str">
            <v>平赤井</v>
          </cell>
        </row>
        <row r="76">
          <cell r="D76">
            <v>7111</v>
          </cell>
          <cell r="E76" t="str">
            <v>湯本</v>
          </cell>
        </row>
        <row r="77">
          <cell r="D77">
            <v>7112</v>
          </cell>
          <cell r="E77" t="str">
            <v>長倉</v>
          </cell>
        </row>
        <row r="78">
          <cell r="D78">
            <v>7113</v>
          </cell>
          <cell r="E78" t="str">
            <v>藤原</v>
          </cell>
        </row>
        <row r="79">
          <cell r="D79">
            <v>7114</v>
          </cell>
          <cell r="E79" t="str">
            <v>磐崎</v>
          </cell>
        </row>
        <row r="80">
          <cell r="D80">
            <v>7115</v>
          </cell>
          <cell r="E80" t="str">
            <v>小名浜</v>
          </cell>
        </row>
        <row r="81">
          <cell r="D81">
            <v>7116</v>
          </cell>
          <cell r="E81" t="str">
            <v>住吉</v>
          </cell>
        </row>
        <row r="82">
          <cell r="D82">
            <v>7117</v>
          </cell>
          <cell r="E82" t="str">
            <v>永崎</v>
          </cell>
        </row>
        <row r="83">
          <cell r="D83">
            <v>7118</v>
          </cell>
          <cell r="E83" t="str">
            <v>江名</v>
          </cell>
        </row>
        <row r="84">
          <cell r="D84">
            <v>7119</v>
          </cell>
          <cell r="E84" t="str">
            <v>磐城泉</v>
          </cell>
        </row>
        <row r="85">
          <cell r="D85">
            <v>7120</v>
          </cell>
          <cell r="E85" t="str">
            <v>走熊</v>
          </cell>
        </row>
        <row r="86">
          <cell r="D86">
            <v>7121</v>
          </cell>
          <cell r="E86" t="str">
            <v>渡辺</v>
          </cell>
        </row>
        <row r="87">
          <cell r="D87">
            <v>7122</v>
          </cell>
          <cell r="E87" t="str">
            <v>釜戸</v>
          </cell>
        </row>
        <row r="88">
          <cell r="D88">
            <v>7123</v>
          </cell>
          <cell r="E88" t="str">
            <v>植田</v>
          </cell>
        </row>
        <row r="89">
          <cell r="D89">
            <v>7124</v>
          </cell>
          <cell r="E89" t="str">
            <v>磐城金山</v>
          </cell>
        </row>
        <row r="90">
          <cell r="D90">
            <v>7125</v>
          </cell>
          <cell r="E90" t="str">
            <v xml:space="preserve">錦 </v>
          </cell>
        </row>
        <row r="91">
          <cell r="D91">
            <v>7126</v>
          </cell>
          <cell r="E91" t="str">
            <v>窪田</v>
          </cell>
        </row>
        <row r="92">
          <cell r="D92">
            <v>7127</v>
          </cell>
          <cell r="E92" t="str">
            <v>関田</v>
          </cell>
        </row>
        <row r="93">
          <cell r="D93">
            <v>7128</v>
          </cell>
          <cell r="E93" t="str">
            <v>酒井</v>
          </cell>
        </row>
        <row r="94">
          <cell r="D94">
            <v>7129</v>
          </cell>
          <cell r="E94" t="str">
            <v>川部</v>
          </cell>
        </row>
        <row r="95">
          <cell r="D95">
            <v>7130</v>
          </cell>
          <cell r="E95" t="str">
            <v>山田</v>
          </cell>
        </row>
        <row r="96">
          <cell r="D96">
            <v>7131</v>
          </cell>
          <cell r="E96" t="str">
            <v>内郷</v>
          </cell>
        </row>
        <row r="97">
          <cell r="D97">
            <v>7132</v>
          </cell>
          <cell r="E97" t="str">
            <v>御厩</v>
          </cell>
        </row>
        <row r="98">
          <cell r="D98">
            <v>7133</v>
          </cell>
          <cell r="E98" t="str">
            <v>宮城</v>
          </cell>
        </row>
        <row r="99">
          <cell r="D99">
            <v>7134</v>
          </cell>
          <cell r="E99" t="str">
            <v>白水</v>
          </cell>
        </row>
        <row r="100">
          <cell r="D100">
            <v>7135</v>
          </cell>
          <cell r="E100" t="str">
            <v>内郷高野</v>
          </cell>
        </row>
        <row r="101">
          <cell r="D101">
            <v>7136</v>
          </cell>
          <cell r="E101" t="str">
            <v>四倉</v>
          </cell>
        </row>
        <row r="102">
          <cell r="D102">
            <v>7137</v>
          </cell>
          <cell r="E102" t="str">
            <v>大浦</v>
          </cell>
        </row>
        <row r="103">
          <cell r="D103">
            <v>7138</v>
          </cell>
          <cell r="E103" t="str">
            <v>駒込</v>
          </cell>
        </row>
        <row r="104">
          <cell r="D104">
            <v>7139</v>
          </cell>
          <cell r="E104" t="str">
            <v>四倉大野</v>
          </cell>
        </row>
        <row r="105">
          <cell r="D105">
            <v>7140</v>
          </cell>
          <cell r="E105" t="str">
            <v>上遠野</v>
          </cell>
        </row>
        <row r="106">
          <cell r="D106">
            <v>7141</v>
          </cell>
          <cell r="E106" t="str">
            <v>入遠野</v>
          </cell>
        </row>
        <row r="107">
          <cell r="D107">
            <v>7142</v>
          </cell>
          <cell r="E107" t="str">
            <v>上根本</v>
          </cell>
        </row>
        <row r="108">
          <cell r="D108">
            <v>7143</v>
          </cell>
          <cell r="E108" t="str">
            <v>小川</v>
          </cell>
        </row>
        <row r="109">
          <cell r="D109">
            <v>2207</v>
          </cell>
          <cell r="E109" t="str">
            <v>岩瀬仁井田</v>
          </cell>
        </row>
        <row r="110">
          <cell r="D110">
            <v>2208</v>
          </cell>
          <cell r="E110" t="str">
            <v>滑川</v>
          </cell>
        </row>
        <row r="111">
          <cell r="D111">
            <v>2209</v>
          </cell>
          <cell r="E111" t="str">
            <v>小塩江東山</v>
          </cell>
        </row>
        <row r="112">
          <cell r="D112">
            <v>2210</v>
          </cell>
          <cell r="E112" t="str">
            <v>上小山田</v>
          </cell>
        </row>
        <row r="113">
          <cell r="D113">
            <v>2211</v>
          </cell>
          <cell r="E113" t="str">
            <v>大森田</v>
          </cell>
        </row>
        <row r="114">
          <cell r="D114">
            <v>2212</v>
          </cell>
          <cell r="E114" t="str">
            <v>狸森</v>
          </cell>
        </row>
        <row r="117">
          <cell r="D117">
            <v>4201</v>
          </cell>
          <cell r="E117" t="str">
            <v>喜多方</v>
          </cell>
        </row>
        <row r="118">
          <cell r="D118">
            <v>4202</v>
          </cell>
          <cell r="E118" t="str">
            <v>松山</v>
          </cell>
        </row>
        <row r="119">
          <cell r="D119">
            <v>4203</v>
          </cell>
          <cell r="E119" t="str">
            <v>慶徳</v>
          </cell>
        </row>
        <row r="120">
          <cell r="D120">
            <v>4204</v>
          </cell>
          <cell r="E120" t="str">
            <v>豊川</v>
          </cell>
        </row>
        <row r="121">
          <cell r="D121">
            <v>4205</v>
          </cell>
          <cell r="E121" t="str">
            <v>関柴</v>
          </cell>
        </row>
        <row r="122">
          <cell r="D122">
            <v>4206</v>
          </cell>
          <cell r="E122" t="str">
            <v>上関柴</v>
          </cell>
        </row>
        <row r="123">
          <cell r="D123">
            <v>4207</v>
          </cell>
          <cell r="E123" t="str">
            <v>耶麻熊倉</v>
          </cell>
        </row>
        <row r="124">
          <cell r="D124">
            <v>4208</v>
          </cell>
          <cell r="E124" t="str">
            <v>雄国</v>
          </cell>
        </row>
        <row r="125">
          <cell r="D125">
            <v>4209</v>
          </cell>
          <cell r="E125" t="str">
            <v>上三宮</v>
          </cell>
        </row>
        <row r="126">
          <cell r="D126">
            <v>4210</v>
          </cell>
          <cell r="E126" t="str">
            <v>岩月</v>
          </cell>
        </row>
        <row r="127">
          <cell r="D127">
            <v>4211</v>
          </cell>
          <cell r="E127" t="str">
            <v>入田付</v>
          </cell>
        </row>
        <row r="128">
          <cell r="D128">
            <v>6201</v>
          </cell>
          <cell r="E128" t="str">
            <v>中村</v>
          </cell>
        </row>
        <row r="129">
          <cell r="D129">
            <v>6202</v>
          </cell>
          <cell r="E129" t="str">
            <v>原釜</v>
          </cell>
        </row>
        <row r="130">
          <cell r="D130">
            <v>6203</v>
          </cell>
          <cell r="E130" t="str">
            <v>相馬大野</v>
          </cell>
        </row>
        <row r="131">
          <cell r="D131">
            <v>6204</v>
          </cell>
          <cell r="E131" t="str">
            <v>相馬飯豊</v>
          </cell>
        </row>
        <row r="132">
          <cell r="D132">
            <v>6205</v>
          </cell>
          <cell r="E132" t="str">
            <v>磯部</v>
          </cell>
        </row>
        <row r="133">
          <cell r="D133">
            <v>6206</v>
          </cell>
          <cell r="E133" t="str">
            <v>日立木</v>
          </cell>
        </row>
        <row r="134">
          <cell r="D134">
            <v>6207</v>
          </cell>
          <cell r="E134" t="str">
            <v>相馬八幡</v>
          </cell>
        </row>
        <row r="135">
          <cell r="D135">
            <v>6208</v>
          </cell>
          <cell r="E135" t="str">
            <v>相馬山上</v>
          </cell>
        </row>
        <row r="136">
          <cell r="D136">
            <v>6209</v>
          </cell>
          <cell r="E136" t="str">
            <v>相馬玉野</v>
          </cell>
        </row>
        <row r="137">
          <cell r="D137">
            <v>1201</v>
          </cell>
          <cell r="E137" t="str">
            <v>二本松</v>
          </cell>
        </row>
        <row r="138">
          <cell r="D138">
            <v>1202</v>
          </cell>
          <cell r="E138" t="str">
            <v>安達塩沢</v>
          </cell>
        </row>
        <row r="139">
          <cell r="D139">
            <v>1203</v>
          </cell>
          <cell r="E139" t="str">
            <v>木ノ根坂</v>
          </cell>
        </row>
        <row r="140">
          <cell r="D140">
            <v>1204</v>
          </cell>
          <cell r="E140" t="str">
            <v>岳下</v>
          </cell>
        </row>
        <row r="141">
          <cell r="D141">
            <v>1205</v>
          </cell>
          <cell r="E141" t="str">
            <v xml:space="preserve">岳 </v>
          </cell>
        </row>
        <row r="142">
          <cell r="D142">
            <v>1206</v>
          </cell>
          <cell r="E142" t="str">
            <v>原瀬</v>
          </cell>
        </row>
        <row r="143">
          <cell r="D143">
            <v>1207</v>
          </cell>
          <cell r="E143" t="str">
            <v>杉田</v>
          </cell>
        </row>
        <row r="144">
          <cell r="D144">
            <v>1208</v>
          </cell>
          <cell r="E144" t="str">
            <v>安達平石</v>
          </cell>
        </row>
        <row r="145">
          <cell r="D145">
            <v>1209</v>
          </cell>
          <cell r="E145" t="str">
            <v>鈴石</v>
          </cell>
        </row>
        <row r="146">
          <cell r="D146">
            <v>1210</v>
          </cell>
          <cell r="E146" t="str">
            <v>安達大平</v>
          </cell>
        </row>
        <row r="147">
          <cell r="D147">
            <v>1301</v>
          </cell>
          <cell r="E147" t="str">
            <v>桑折</v>
          </cell>
        </row>
        <row r="148">
          <cell r="D148">
            <v>1302</v>
          </cell>
          <cell r="E148" t="str">
            <v>伊達睦合</v>
          </cell>
        </row>
        <row r="149">
          <cell r="D149">
            <v>1303</v>
          </cell>
          <cell r="E149" t="str">
            <v>半田</v>
          </cell>
        </row>
        <row r="150">
          <cell r="D150">
            <v>1304</v>
          </cell>
          <cell r="E150" t="str">
            <v>伊達崎</v>
          </cell>
        </row>
        <row r="151">
          <cell r="D151">
            <v>1311</v>
          </cell>
          <cell r="E151" t="str">
            <v>伊達</v>
          </cell>
        </row>
        <row r="152">
          <cell r="D152">
            <v>1312</v>
          </cell>
          <cell r="E152" t="str">
            <v>伏黒</v>
          </cell>
        </row>
        <row r="153">
          <cell r="D153">
            <v>1313</v>
          </cell>
          <cell r="E153" t="str">
            <v>箱崎</v>
          </cell>
        </row>
        <row r="154">
          <cell r="D154">
            <v>1321</v>
          </cell>
          <cell r="E154" t="str">
            <v>藤田</v>
          </cell>
        </row>
        <row r="155">
          <cell r="D155">
            <v>1322</v>
          </cell>
          <cell r="E155" t="str">
            <v>小坂</v>
          </cell>
        </row>
        <row r="156">
          <cell r="D156">
            <v>1323</v>
          </cell>
          <cell r="E156" t="str">
            <v>森江野</v>
          </cell>
        </row>
        <row r="157">
          <cell r="D157">
            <v>1324</v>
          </cell>
          <cell r="E157" t="str">
            <v>大木戸</v>
          </cell>
        </row>
        <row r="159">
          <cell r="D159">
            <v>1325</v>
          </cell>
          <cell r="E159" t="str">
            <v>大枝</v>
          </cell>
        </row>
        <row r="160">
          <cell r="D160">
            <v>1441</v>
          </cell>
          <cell r="E160" t="str">
            <v>小浜</v>
          </cell>
        </row>
        <row r="161">
          <cell r="D161">
            <v>1442</v>
          </cell>
          <cell r="E161" t="str">
            <v>下長折</v>
          </cell>
        </row>
        <row r="162">
          <cell r="D162">
            <v>1443</v>
          </cell>
          <cell r="E162" t="str">
            <v>西新殿</v>
          </cell>
        </row>
        <row r="163">
          <cell r="D163">
            <v>1444</v>
          </cell>
          <cell r="E163" t="str">
            <v>百目木</v>
          </cell>
        </row>
        <row r="164">
          <cell r="D164">
            <v>1445</v>
          </cell>
          <cell r="E164" t="str">
            <v>旭田沢</v>
          </cell>
        </row>
        <row r="165">
          <cell r="D165">
            <v>1446</v>
          </cell>
          <cell r="E165" t="str">
            <v>上太田</v>
          </cell>
        </row>
        <row r="166">
          <cell r="D166">
            <v>1451</v>
          </cell>
          <cell r="E166" t="str">
            <v>北戸沢</v>
          </cell>
        </row>
        <row r="167">
          <cell r="D167">
            <v>1452</v>
          </cell>
          <cell r="E167" t="str">
            <v>南戸沢</v>
          </cell>
        </row>
        <row r="168">
          <cell r="D168">
            <v>1453</v>
          </cell>
          <cell r="E168" t="str">
            <v>針道</v>
          </cell>
        </row>
        <row r="169">
          <cell r="D169">
            <v>1454</v>
          </cell>
          <cell r="E169" t="str">
            <v>木幡</v>
          </cell>
        </row>
        <row r="170">
          <cell r="D170">
            <v>1455</v>
          </cell>
          <cell r="E170" t="str">
            <v>木幡水舟</v>
          </cell>
        </row>
        <row r="171">
          <cell r="D171">
            <v>1456</v>
          </cell>
          <cell r="E171" t="str">
            <v>木幡仲ノ内</v>
          </cell>
        </row>
        <row r="172">
          <cell r="D172">
            <v>1457</v>
          </cell>
          <cell r="E172" t="str">
            <v>安達太田</v>
          </cell>
        </row>
        <row r="173">
          <cell r="D173">
            <v>1458</v>
          </cell>
          <cell r="E173" t="str">
            <v>寺坂</v>
          </cell>
        </row>
        <row r="174">
          <cell r="D174">
            <v>2301</v>
          </cell>
          <cell r="E174" t="str">
            <v>長沼</v>
          </cell>
        </row>
        <row r="175">
          <cell r="D175">
            <v>2302</v>
          </cell>
          <cell r="E175" t="str">
            <v>勢至堂</v>
          </cell>
        </row>
        <row r="176">
          <cell r="D176">
            <v>2303</v>
          </cell>
          <cell r="E176" t="str">
            <v>桙衝</v>
          </cell>
        </row>
        <row r="177">
          <cell r="D177">
            <v>2311</v>
          </cell>
          <cell r="E177" t="str">
            <v>鏡石</v>
          </cell>
        </row>
        <row r="178">
          <cell r="D178">
            <v>2312</v>
          </cell>
          <cell r="E178" t="str">
            <v>鏡石成田</v>
          </cell>
        </row>
        <row r="179">
          <cell r="D179">
            <v>2321</v>
          </cell>
          <cell r="E179" t="str">
            <v>白江</v>
          </cell>
        </row>
        <row r="180">
          <cell r="D180">
            <v>2322</v>
          </cell>
          <cell r="E180" t="str">
            <v>白方</v>
          </cell>
        </row>
        <row r="181">
          <cell r="D181">
            <v>2331</v>
          </cell>
          <cell r="E181" t="str">
            <v>広戸</v>
          </cell>
        </row>
        <row r="182">
          <cell r="D182">
            <v>2332</v>
          </cell>
          <cell r="E182" t="str">
            <v>岩瀬湯本</v>
          </cell>
        </row>
        <row r="183">
          <cell r="D183">
            <v>2333</v>
          </cell>
          <cell r="E183" t="str">
            <v>二岐</v>
          </cell>
        </row>
        <row r="184">
          <cell r="D184">
            <v>2334</v>
          </cell>
          <cell r="E184" t="str">
            <v>田良尾</v>
          </cell>
        </row>
        <row r="185">
          <cell r="D185">
            <v>2335</v>
          </cell>
          <cell r="E185" t="str">
            <v>更目木</v>
          </cell>
        </row>
        <row r="186">
          <cell r="D186">
            <v>2336</v>
          </cell>
          <cell r="E186" t="str">
            <v>羽鳥</v>
          </cell>
        </row>
        <row r="187">
          <cell r="D187">
            <v>2337</v>
          </cell>
          <cell r="E187" t="str">
            <v>牧本</v>
          </cell>
        </row>
        <row r="188">
          <cell r="D188">
            <v>2338</v>
          </cell>
          <cell r="E188" t="str">
            <v>松本</v>
          </cell>
        </row>
        <row r="189">
          <cell r="D189">
            <v>2339</v>
          </cell>
          <cell r="E189" t="str">
            <v>八十内</v>
          </cell>
        </row>
        <row r="190">
          <cell r="D190">
            <v>2340</v>
          </cell>
          <cell r="E190" t="str">
            <v>大里</v>
          </cell>
        </row>
        <row r="191">
          <cell r="D191">
            <v>5101</v>
          </cell>
          <cell r="E191" t="str">
            <v>田島</v>
          </cell>
        </row>
        <row r="192">
          <cell r="D192">
            <v>5102</v>
          </cell>
          <cell r="E192" t="str">
            <v>長野</v>
          </cell>
        </row>
        <row r="193">
          <cell r="D193">
            <v>5103</v>
          </cell>
          <cell r="E193" t="str">
            <v>栗生沢</v>
          </cell>
        </row>
        <row r="194">
          <cell r="D194">
            <v>5104</v>
          </cell>
          <cell r="E194" t="str">
            <v>田部</v>
          </cell>
        </row>
        <row r="195">
          <cell r="D195">
            <v>5105</v>
          </cell>
          <cell r="E195" t="str">
            <v>福米沢</v>
          </cell>
        </row>
        <row r="196">
          <cell r="D196">
            <v>5106</v>
          </cell>
          <cell r="E196" t="str">
            <v>針生</v>
          </cell>
        </row>
        <row r="197">
          <cell r="D197">
            <v>5107</v>
          </cell>
          <cell r="E197" t="str">
            <v>荒海</v>
          </cell>
        </row>
        <row r="198">
          <cell r="D198">
            <v>5108</v>
          </cell>
          <cell r="E198" t="str">
            <v>糸沢</v>
          </cell>
        </row>
        <row r="199">
          <cell r="D199">
            <v>5109</v>
          </cell>
          <cell r="E199" t="str">
            <v>滝ノ原</v>
          </cell>
        </row>
        <row r="200">
          <cell r="D200">
            <v>5111</v>
          </cell>
          <cell r="E200" t="str">
            <v>楢原</v>
          </cell>
        </row>
        <row r="201">
          <cell r="D201">
            <v>5112</v>
          </cell>
          <cell r="E201" t="str">
            <v>旭田沢</v>
          </cell>
        </row>
        <row r="202">
          <cell r="D202">
            <v>5113</v>
          </cell>
          <cell r="E202" t="str">
            <v>落合</v>
          </cell>
        </row>
        <row r="203">
          <cell r="D203">
            <v>5114</v>
          </cell>
          <cell r="E203" t="str">
            <v>下郷中妻</v>
          </cell>
        </row>
        <row r="204">
          <cell r="D204">
            <v>5115</v>
          </cell>
          <cell r="E204" t="str">
            <v>大松川</v>
          </cell>
        </row>
        <row r="205">
          <cell r="D205">
            <v>5116</v>
          </cell>
          <cell r="E205" t="str">
            <v>音金</v>
          </cell>
        </row>
        <row r="206">
          <cell r="D206">
            <v>5117</v>
          </cell>
          <cell r="E206" t="str">
            <v>弥五島</v>
          </cell>
        </row>
        <row r="207">
          <cell r="D207">
            <v>5118</v>
          </cell>
          <cell r="E207" t="str">
            <v>枝松</v>
          </cell>
        </row>
        <row r="208">
          <cell r="D208">
            <v>5119</v>
          </cell>
          <cell r="E208" t="str">
            <v>下郷白岩</v>
          </cell>
        </row>
        <row r="209">
          <cell r="D209">
            <v>5120</v>
          </cell>
          <cell r="E209" t="str">
            <v>高陦</v>
          </cell>
        </row>
        <row r="210">
          <cell r="D210">
            <v>5121</v>
          </cell>
          <cell r="E210" t="str">
            <v>湯野上</v>
          </cell>
        </row>
        <row r="211">
          <cell r="D211">
            <v>5122</v>
          </cell>
          <cell r="E211" t="str">
            <v>小沼崎</v>
          </cell>
        </row>
        <row r="212">
          <cell r="D212">
            <v>4444</v>
          </cell>
          <cell r="E212" t="str">
            <v>尾登</v>
          </cell>
        </row>
        <row r="213">
          <cell r="D213">
            <v>4445</v>
          </cell>
          <cell r="E213" t="str">
            <v>下谷</v>
          </cell>
        </row>
        <row r="214">
          <cell r="D214">
            <v>4446</v>
          </cell>
          <cell r="E214" t="str">
            <v>黒沢</v>
          </cell>
        </row>
        <row r="215">
          <cell r="D215">
            <v>4447</v>
          </cell>
          <cell r="E215" t="str">
            <v>耶麻睦合</v>
          </cell>
        </row>
        <row r="216">
          <cell r="D216">
            <v>4448</v>
          </cell>
          <cell r="E216" t="str">
            <v>群岡</v>
          </cell>
        </row>
        <row r="217">
          <cell r="D217">
            <v>4449</v>
          </cell>
          <cell r="E217" t="str">
            <v>徳沢</v>
          </cell>
        </row>
        <row r="218">
          <cell r="D218">
            <v>4450</v>
          </cell>
          <cell r="E218" t="str">
            <v>屋敷</v>
          </cell>
        </row>
        <row r="219">
          <cell r="D219">
            <v>4451</v>
          </cell>
          <cell r="E219" t="str">
            <v>上野尻</v>
          </cell>
        </row>
        <row r="220">
          <cell r="D220">
            <v>4452</v>
          </cell>
          <cell r="E220" t="str">
            <v>耶麻新郷</v>
          </cell>
        </row>
        <row r="221">
          <cell r="D221">
            <v>4453</v>
          </cell>
          <cell r="E221" t="str">
            <v>奥川</v>
          </cell>
        </row>
        <row r="222">
          <cell r="D222">
            <v>4454</v>
          </cell>
          <cell r="E222" t="str">
            <v>飯里</v>
          </cell>
        </row>
        <row r="223">
          <cell r="D223">
            <v>4455</v>
          </cell>
          <cell r="E223" t="str">
            <v>弥平四郎</v>
          </cell>
        </row>
        <row r="224">
          <cell r="D224">
            <v>4456</v>
          </cell>
          <cell r="E224" t="str">
            <v>飯根</v>
          </cell>
        </row>
        <row r="225">
          <cell r="D225">
            <v>4461</v>
          </cell>
          <cell r="E225" t="str">
            <v>山郷</v>
          </cell>
        </row>
        <row r="226">
          <cell r="D226">
            <v>4462</v>
          </cell>
          <cell r="E226" t="str">
            <v>高郷大谷</v>
          </cell>
        </row>
        <row r="227">
          <cell r="D227">
            <v>4463</v>
          </cell>
          <cell r="E227" t="str">
            <v>揚津</v>
          </cell>
        </row>
        <row r="228">
          <cell r="D228">
            <v>4464</v>
          </cell>
          <cell r="E228" t="str">
            <v>河沼新郷</v>
          </cell>
        </row>
        <row r="229">
          <cell r="D229">
            <v>4471</v>
          </cell>
          <cell r="E229" t="str">
            <v>磐梯</v>
          </cell>
        </row>
        <row r="230">
          <cell r="D230">
            <v>4472</v>
          </cell>
          <cell r="E230" t="str">
            <v>磐梯大谷</v>
          </cell>
        </row>
        <row r="231">
          <cell r="D231">
            <v>4473</v>
          </cell>
          <cell r="E231" t="str">
            <v>更科</v>
          </cell>
        </row>
        <row r="232">
          <cell r="D232">
            <v>4481</v>
          </cell>
          <cell r="E232" t="str">
            <v>猪苗代</v>
          </cell>
        </row>
        <row r="233">
          <cell r="D233">
            <v>4482</v>
          </cell>
          <cell r="E233" t="str">
            <v>千里</v>
          </cell>
        </row>
        <row r="234">
          <cell r="D234">
            <v>4483</v>
          </cell>
          <cell r="E234" t="str">
            <v>月輪</v>
          </cell>
        </row>
        <row r="235">
          <cell r="D235">
            <v>4484</v>
          </cell>
          <cell r="E235" t="str">
            <v>山潟</v>
          </cell>
        </row>
        <row r="236">
          <cell r="D236">
            <v>4485</v>
          </cell>
          <cell r="E236" t="str">
            <v>長瀬</v>
          </cell>
        </row>
        <row r="237">
          <cell r="D237">
            <v>4486</v>
          </cell>
          <cell r="E237" t="str">
            <v>樋ノ口</v>
          </cell>
        </row>
        <row r="238">
          <cell r="D238">
            <v>4487</v>
          </cell>
          <cell r="E238" t="str">
            <v>沼尻</v>
          </cell>
        </row>
        <row r="239">
          <cell r="D239">
            <v>4488</v>
          </cell>
          <cell r="E239" t="str">
            <v>横向</v>
          </cell>
        </row>
        <row r="240">
          <cell r="D240">
            <v>4489</v>
          </cell>
          <cell r="E240" t="str">
            <v>市沢</v>
          </cell>
        </row>
        <row r="241">
          <cell r="D241">
            <v>4490</v>
          </cell>
          <cell r="E241" t="str">
            <v>翁島</v>
          </cell>
        </row>
        <row r="242">
          <cell r="D242">
            <v>4491</v>
          </cell>
          <cell r="E242" t="str">
            <v>北翁島</v>
          </cell>
        </row>
        <row r="243">
          <cell r="D243">
            <v>4492</v>
          </cell>
          <cell r="E243" t="str">
            <v>翁沢</v>
          </cell>
        </row>
        <row r="244">
          <cell r="D244">
            <v>4501</v>
          </cell>
          <cell r="E244" t="str">
            <v>会津坂下</v>
          </cell>
        </row>
        <row r="245">
          <cell r="D245">
            <v>4502</v>
          </cell>
          <cell r="E245" t="str">
            <v>河沼八幡</v>
          </cell>
        </row>
        <row r="246">
          <cell r="D246">
            <v>4503</v>
          </cell>
          <cell r="E246" t="str">
            <v>坂本</v>
          </cell>
        </row>
        <row r="247">
          <cell r="D247">
            <v>4504</v>
          </cell>
          <cell r="E247" t="str">
            <v>金上</v>
          </cell>
        </row>
        <row r="248">
          <cell r="D248">
            <v>4505</v>
          </cell>
          <cell r="E248" t="str">
            <v>若宮</v>
          </cell>
        </row>
        <row r="249">
          <cell r="D249">
            <v>4506</v>
          </cell>
          <cell r="E249" t="str">
            <v>河沼広瀬</v>
          </cell>
        </row>
        <row r="250">
          <cell r="D250">
            <v>4507</v>
          </cell>
          <cell r="E250" t="str">
            <v>川西</v>
          </cell>
        </row>
        <row r="251">
          <cell r="D251">
            <v>4508</v>
          </cell>
          <cell r="E251" t="str">
            <v>長井</v>
          </cell>
        </row>
        <row r="252">
          <cell r="D252">
            <v>4509</v>
          </cell>
          <cell r="E252" t="str">
            <v>片門</v>
          </cell>
        </row>
        <row r="253">
          <cell r="D253">
            <v>4511</v>
          </cell>
          <cell r="E253" t="str">
            <v>笈川</v>
          </cell>
        </row>
        <row r="254">
          <cell r="D254">
            <v>4512</v>
          </cell>
          <cell r="E254" t="str">
            <v>勝常</v>
          </cell>
        </row>
        <row r="255">
          <cell r="D255">
            <v>4521</v>
          </cell>
          <cell r="E255" t="str">
            <v>柳津</v>
          </cell>
        </row>
        <row r="256">
          <cell r="D256">
            <v>4522</v>
          </cell>
          <cell r="E256" t="str">
            <v>石坂</v>
          </cell>
        </row>
        <row r="257">
          <cell r="D257">
            <v>4523</v>
          </cell>
          <cell r="E257" t="str">
            <v>飯谷</v>
          </cell>
        </row>
        <row r="258">
          <cell r="D258">
            <v>4524</v>
          </cell>
          <cell r="E258" t="str">
            <v>郷戸</v>
          </cell>
        </row>
        <row r="259">
          <cell r="D259">
            <v>4525</v>
          </cell>
          <cell r="E259" t="str">
            <v>大柳</v>
          </cell>
        </row>
        <row r="260">
          <cell r="D260">
            <v>4526</v>
          </cell>
          <cell r="E260" t="str">
            <v>軽井沢</v>
          </cell>
        </row>
        <row r="261">
          <cell r="D261">
            <v>4527</v>
          </cell>
          <cell r="E261" t="str">
            <v>河沼西山</v>
          </cell>
        </row>
        <row r="262">
          <cell r="D262">
            <v>4528</v>
          </cell>
          <cell r="E262" t="str">
            <v>久保田</v>
          </cell>
        </row>
        <row r="263">
          <cell r="D263">
            <v>4529</v>
          </cell>
          <cell r="E263" t="str">
            <v>四ッ谷</v>
          </cell>
        </row>
        <row r="264">
          <cell r="D264">
            <v>3215</v>
          </cell>
          <cell r="E264" t="str">
            <v>社</v>
          </cell>
        </row>
        <row r="265">
          <cell r="D265">
            <v>3216</v>
          </cell>
          <cell r="E265" t="str">
            <v>河東田</v>
          </cell>
        </row>
        <row r="266">
          <cell r="D266">
            <v>3221</v>
          </cell>
          <cell r="E266" t="str">
            <v>小野田</v>
          </cell>
        </row>
        <row r="267">
          <cell r="D267">
            <v>3222</v>
          </cell>
          <cell r="E267" t="str">
            <v>釜子</v>
          </cell>
        </row>
        <row r="268">
          <cell r="D268">
            <v>3231</v>
          </cell>
          <cell r="E268" t="str">
            <v>関平</v>
          </cell>
        </row>
        <row r="269">
          <cell r="D269">
            <v>3232</v>
          </cell>
          <cell r="E269" t="str">
            <v>川崎</v>
          </cell>
        </row>
        <row r="270">
          <cell r="D270">
            <v>3241</v>
          </cell>
          <cell r="E270" t="str">
            <v>吉子川</v>
          </cell>
        </row>
        <row r="271">
          <cell r="D271">
            <v>3242</v>
          </cell>
          <cell r="E271" t="str">
            <v>滑津</v>
          </cell>
        </row>
        <row r="272">
          <cell r="D272">
            <v>3251</v>
          </cell>
          <cell r="E272" t="str">
            <v>矢吹</v>
          </cell>
        </row>
        <row r="273">
          <cell r="D273">
            <v>3252</v>
          </cell>
          <cell r="E273" t="str">
            <v>中畑</v>
          </cell>
        </row>
        <row r="274">
          <cell r="D274">
            <v>3253</v>
          </cell>
          <cell r="E274" t="str">
            <v>三神</v>
          </cell>
        </row>
        <row r="275">
          <cell r="D275">
            <v>3254</v>
          </cell>
          <cell r="E275" t="str">
            <v>柿ノ内</v>
          </cell>
        </row>
        <row r="276">
          <cell r="D276">
            <v>3261</v>
          </cell>
          <cell r="E276" t="str">
            <v>大屋</v>
          </cell>
        </row>
        <row r="277">
          <cell r="D277">
            <v>3262</v>
          </cell>
          <cell r="E277" t="str">
            <v>隈戸</v>
          </cell>
        </row>
        <row r="278">
          <cell r="D278">
            <v>3263</v>
          </cell>
          <cell r="E278" t="str">
            <v>信夫</v>
          </cell>
        </row>
        <row r="279">
          <cell r="D279">
            <v>3264</v>
          </cell>
          <cell r="E279" t="str">
            <v>増見</v>
          </cell>
        </row>
        <row r="280">
          <cell r="D280">
            <v>3301</v>
          </cell>
          <cell r="E280" t="str">
            <v>棚倉</v>
          </cell>
        </row>
        <row r="281">
          <cell r="D281">
            <v>3302</v>
          </cell>
          <cell r="E281" t="str">
            <v>社川</v>
          </cell>
        </row>
        <row r="282">
          <cell r="D282">
            <v>3303</v>
          </cell>
          <cell r="E282" t="str">
            <v>棚倉高野</v>
          </cell>
        </row>
        <row r="283">
          <cell r="D283">
            <v>3304</v>
          </cell>
          <cell r="E283" t="str">
            <v>瀬ケ野</v>
          </cell>
        </row>
        <row r="284">
          <cell r="D284">
            <v>3305</v>
          </cell>
          <cell r="E284" t="str">
            <v>戸中</v>
          </cell>
        </row>
        <row r="285">
          <cell r="D285">
            <v>3306</v>
          </cell>
          <cell r="E285" t="str">
            <v>近津</v>
          </cell>
        </row>
        <row r="286">
          <cell r="D286">
            <v>3307</v>
          </cell>
          <cell r="E286" t="str">
            <v>北山本</v>
          </cell>
        </row>
        <row r="287">
          <cell r="D287">
            <v>3308</v>
          </cell>
          <cell r="E287" t="str">
            <v>山岡</v>
          </cell>
        </row>
        <row r="288">
          <cell r="D288">
            <v>3311</v>
          </cell>
          <cell r="E288" t="str">
            <v>東舘</v>
          </cell>
        </row>
        <row r="289">
          <cell r="D289">
            <v>3312</v>
          </cell>
          <cell r="E289" t="str">
            <v>高野谷地</v>
          </cell>
        </row>
        <row r="290">
          <cell r="D290">
            <v>3313</v>
          </cell>
          <cell r="E290" t="str">
            <v>矢祭内川</v>
          </cell>
        </row>
        <row r="291">
          <cell r="D291">
            <v>3314</v>
          </cell>
          <cell r="E291" t="str">
            <v>石井</v>
          </cell>
        </row>
        <row r="292">
          <cell r="D292">
            <v>3315</v>
          </cell>
          <cell r="E292" t="str">
            <v>関河内</v>
          </cell>
        </row>
        <row r="293">
          <cell r="D293">
            <v>3316</v>
          </cell>
          <cell r="E293" t="str">
            <v>追分</v>
          </cell>
        </row>
        <row r="294">
          <cell r="D294">
            <v>3321</v>
          </cell>
          <cell r="E294" t="str">
            <v xml:space="preserve">塙 </v>
          </cell>
        </row>
        <row r="295">
          <cell r="D295">
            <v>3322</v>
          </cell>
          <cell r="E295" t="str">
            <v>常豊</v>
          </cell>
        </row>
        <row r="296">
          <cell r="D296">
            <v>3323</v>
          </cell>
          <cell r="E296" t="str">
            <v>笹原</v>
          </cell>
        </row>
        <row r="297">
          <cell r="D297">
            <v>3324</v>
          </cell>
          <cell r="E297" t="str">
            <v>木野反</v>
          </cell>
        </row>
        <row r="298">
          <cell r="D298">
            <v>3325</v>
          </cell>
          <cell r="E298" t="str">
            <v>片貝</v>
          </cell>
        </row>
        <row r="299">
          <cell r="D299">
            <v>3326</v>
          </cell>
          <cell r="E299" t="str">
            <v>台宿</v>
          </cell>
        </row>
        <row r="300">
          <cell r="D300">
            <v>3327</v>
          </cell>
          <cell r="E300" t="str">
            <v>那倉</v>
          </cell>
        </row>
        <row r="301">
          <cell r="D301">
            <v>3328</v>
          </cell>
          <cell r="E301" t="str">
            <v>矢塚</v>
          </cell>
        </row>
        <row r="302">
          <cell r="D302">
            <v>3329</v>
          </cell>
          <cell r="E302" t="str">
            <v>高城</v>
          </cell>
        </row>
        <row r="303">
          <cell r="D303">
            <v>3331</v>
          </cell>
          <cell r="E303" t="str">
            <v>鮫川</v>
          </cell>
        </row>
        <row r="304">
          <cell r="D304">
            <v>3332</v>
          </cell>
          <cell r="E304" t="str">
            <v>青生野</v>
          </cell>
        </row>
        <row r="305">
          <cell r="D305">
            <v>3333</v>
          </cell>
          <cell r="E305" t="str">
            <v>渡瀬</v>
          </cell>
        </row>
        <row r="306">
          <cell r="D306">
            <v>3334</v>
          </cell>
          <cell r="E306" t="str">
            <v>鮫川西山</v>
          </cell>
        </row>
        <row r="307">
          <cell r="D307">
            <v>3335</v>
          </cell>
          <cell r="E307" t="str">
            <v>西野</v>
          </cell>
        </row>
        <row r="308">
          <cell r="D308">
            <v>3336</v>
          </cell>
          <cell r="E308" t="str">
            <v>鮫川富田</v>
          </cell>
        </row>
        <row r="309">
          <cell r="D309">
            <v>3337</v>
          </cell>
          <cell r="E309" t="str">
            <v>戸草</v>
          </cell>
        </row>
        <row r="310">
          <cell r="D310">
            <v>2401</v>
          </cell>
          <cell r="E310" t="str">
            <v>石川</v>
          </cell>
        </row>
        <row r="311">
          <cell r="D311">
            <v>2402</v>
          </cell>
          <cell r="E311" t="str">
            <v>外槇</v>
          </cell>
        </row>
        <row r="312">
          <cell r="D312">
            <v>2403</v>
          </cell>
          <cell r="E312" t="str">
            <v>沢田</v>
          </cell>
        </row>
        <row r="313">
          <cell r="D313">
            <v>2404</v>
          </cell>
          <cell r="E313" t="str">
            <v>中谷</v>
          </cell>
        </row>
        <row r="314">
          <cell r="D314">
            <v>2405</v>
          </cell>
          <cell r="E314" t="str">
            <v>中田</v>
          </cell>
        </row>
        <row r="315">
          <cell r="D315">
            <v>2406</v>
          </cell>
          <cell r="E315" t="str">
            <v>母畑</v>
          </cell>
        </row>
        <row r="316">
          <cell r="D316">
            <v>2561</v>
          </cell>
          <cell r="E316" t="str">
            <v>常葉</v>
          </cell>
        </row>
        <row r="317">
          <cell r="D317">
            <v>2562</v>
          </cell>
          <cell r="E317" t="str">
            <v>西向</v>
          </cell>
        </row>
        <row r="318">
          <cell r="D318">
            <v>2563</v>
          </cell>
          <cell r="E318" t="str">
            <v>山根</v>
          </cell>
        </row>
        <row r="319">
          <cell r="D319">
            <v>2564</v>
          </cell>
          <cell r="E319" t="str">
            <v>関本</v>
          </cell>
        </row>
        <row r="320">
          <cell r="D320">
            <v>2565</v>
          </cell>
          <cell r="E320" t="str">
            <v>堀田</v>
          </cell>
        </row>
        <row r="321">
          <cell r="D321">
            <v>2571</v>
          </cell>
          <cell r="E321" t="str">
            <v>船引</v>
          </cell>
        </row>
        <row r="322">
          <cell r="D322">
            <v>2572</v>
          </cell>
          <cell r="E322" t="str">
            <v>今泉</v>
          </cell>
        </row>
        <row r="323">
          <cell r="D323">
            <v>2573</v>
          </cell>
          <cell r="E323" t="str">
            <v>美山</v>
          </cell>
        </row>
        <row r="324">
          <cell r="D324">
            <v>2574</v>
          </cell>
          <cell r="E324" t="str">
            <v>芦沢</v>
          </cell>
        </row>
        <row r="325">
          <cell r="D325">
            <v>2575</v>
          </cell>
          <cell r="E325" t="str">
            <v xml:space="preserve">移 </v>
          </cell>
        </row>
        <row r="326">
          <cell r="D326">
            <v>2576</v>
          </cell>
          <cell r="E326" t="str">
            <v>移中山</v>
          </cell>
        </row>
        <row r="327">
          <cell r="D327">
            <v>2577</v>
          </cell>
          <cell r="E327" t="str">
            <v>瀬川</v>
          </cell>
        </row>
        <row r="328">
          <cell r="D328">
            <v>2578</v>
          </cell>
          <cell r="E328" t="str">
            <v>文珠</v>
          </cell>
        </row>
        <row r="329">
          <cell r="D329">
            <v>2579</v>
          </cell>
          <cell r="E329" t="str">
            <v>春山</v>
          </cell>
        </row>
        <row r="330">
          <cell r="D330">
            <v>2580</v>
          </cell>
          <cell r="E330" t="str">
            <v>門沢</v>
          </cell>
        </row>
        <row r="331">
          <cell r="D331">
            <v>2581</v>
          </cell>
          <cell r="E331" t="str">
            <v>堀越</v>
          </cell>
        </row>
        <row r="332">
          <cell r="D332">
            <v>2582</v>
          </cell>
          <cell r="E332" t="str">
            <v>椚山</v>
          </cell>
        </row>
        <row r="333">
          <cell r="D333">
            <v>6301</v>
          </cell>
          <cell r="E333" t="str">
            <v>広野</v>
          </cell>
        </row>
        <row r="334">
          <cell r="D334">
            <v>6302</v>
          </cell>
          <cell r="E334" t="str">
            <v>折木</v>
          </cell>
        </row>
        <row r="335">
          <cell r="D335">
            <v>6311</v>
          </cell>
          <cell r="E335" t="str">
            <v>龍田</v>
          </cell>
        </row>
        <row r="336">
          <cell r="D336">
            <v>6312</v>
          </cell>
          <cell r="E336" t="str">
            <v>木戸</v>
          </cell>
        </row>
        <row r="337">
          <cell r="D337">
            <v>6313</v>
          </cell>
          <cell r="E337" t="str">
            <v>上繁岡</v>
          </cell>
        </row>
        <row r="338">
          <cell r="D338">
            <v>6314</v>
          </cell>
          <cell r="E338" t="str">
            <v>乙治郎</v>
          </cell>
        </row>
        <row r="339">
          <cell r="D339">
            <v>6315</v>
          </cell>
          <cell r="E339" t="str">
            <v>上小塙</v>
          </cell>
        </row>
        <row r="340">
          <cell r="D340">
            <v>6321</v>
          </cell>
          <cell r="E340" t="str">
            <v>富岡</v>
          </cell>
        </row>
        <row r="341">
          <cell r="D341">
            <v>6322</v>
          </cell>
          <cell r="E341" t="str">
            <v>夜ノ森</v>
          </cell>
        </row>
        <row r="342">
          <cell r="D342">
            <v>6323</v>
          </cell>
          <cell r="E342" t="str">
            <v>上手岡</v>
          </cell>
        </row>
        <row r="343">
          <cell r="D343">
            <v>6331</v>
          </cell>
          <cell r="E343" t="str">
            <v>上川内</v>
          </cell>
        </row>
        <row r="344">
          <cell r="D344">
            <v>6332</v>
          </cell>
          <cell r="E344" t="str">
            <v>高田島</v>
          </cell>
        </row>
        <row r="345">
          <cell r="D345">
            <v>6333</v>
          </cell>
          <cell r="E345" t="str">
            <v>下川内</v>
          </cell>
        </row>
        <row r="346">
          <cell r="D346">
            <v>6341</v>
          </cell>
          <cell r="E346" t="str">
            <v>熊町</v>
          </cell>
        </row>
        <row r="347">
          <cell r="D347">
            <v>6342</v>
          </cell>
          <cell r="E347" t="str">
            <v>夫沢</v>
          </cell>
        </row>
        <row r="348">
          <cell r="D348">
            <v>6343</v>
          </cell>
          <cell r="E348" t="str">
            <v>双葉大野</v>
          </cell>
        </row>
        <row r="349">
          <cell r="D349">
            <v>6344</v>
          </cell>
          <cell r="E349" t="str">
            <v>野上</v>
          </cell>
        </row>
        <row r="350">
          <cell r="D350">
            <v>6351</v>
          </cell>
          <cell r="E350" t="str">
            <v>双葉</v>
          </cell>
        </row>
        <row r="351">
          <cell r="D351">
            <v>6361</v>
          </cell>
          <cell r="E351" t="str">
            <v>浪江</v>
          </cell>
        </row>
        <row r="352">
          <cell r="D352">
            <v>6362</v>
          </cell>
          <cell r="E352" t="str">
            <v>大堀</v>
          </cell>
        </row>
        <row r="353">
          <cell r="D353">
            <v>6363</v>
          </cell>
          <cell r="E353" t="str">
            <v>三程</v>
          </cell>
        </row>
        <row r="354">
          <cell r="D354">
            <v>6364</v>
          </cell>
          <cell r="E354" t="str">
            <v>苅野</v>
          </cell>
        </row>
        <row r="355">
          <cell r="D355">
            <v>6365</v>
          </cell>
          <cell r="E355" t="str">
            <v>津島</v>
          </cell>
        </row>
        <row r="356">
          <cell r="D356">
            <v>6366</v>
          </cell>
          <cell r="E356" t="str">
            <v>赤宇木</v>
          </cell>
        </row>
        <row r="357">
          <cell r="D357">
            <v>6367</v>
          </cell>
          <cell r="E357" t="str">
            <v>昼曽根</v>
          </cell>
        </row>
        <row r="358">
          <cell r="D358">
            <v>6368</v>
          </cell>
          <cell r="E358" t="str">
            <v>請戸</v>
          </cell>
        </row>
        <row r="359">
          <cell r="D359">
            <v>6369</v>
          </cell>
          <cell r="E359" t="str">
            <v>幾世橋</v>
          </cell>
        </row>
        <row r="360">
          <cell r="D360">
            <v>6371</v>
          </cell>
          <cell r="E360" t="str">
            <v>葛尾</v>
          </cell>
        </row>
        <row r="361">
          <cell r="D361">
            <v>6401</v>
          </cell>
          <cell r="E361" t="str">
            <v>新地</v>
          </cell>
        </row>
        <row r="362">
          <cell r="D362">
            <v>6402</v>
          </cell>
          <cell r="E362" t="str">
            <v>駒ケ嶺</v>
          </cell>
        </row>
        <row r="363">
          <cell r="D363">
            <v>6403</v>
          </cell>
          <cell r="E363" t="str">
            <v>相馬福田</v>
          </cell>
        </row>
        <row r="364">
          <cell r="D364">
            <v>6411</v>
          </cell>
          <cell r="E364" t="str">
            <v>鹿島</v>
          </cell>
        </row>
        <row r="365">
          <cell r="D365">
            <v>6412</v>
          </cell>
          <cell r="E365" t="str">
            <v>八沢</v>
          </cell>
        </row>
        <row r="366">
          <cell r="D366">
            <v>6413</v>
          </cell>
          <cell r="E366" t="str">
            <v>真野</v>
          </cell>
        </row>
        <row r="367">
          <cell r="D367">
            <v>6414</v>
          </cell>
          <cell r="E367" t="str">
            <v>上真野</v>
          </cell>
        </row>
        <row r="368">
          <cell r="D368">
            <v>4107</v>
          </cell>
          <cell r="E368" t="str">
            <v>一箕</v>
          </cell>
        </row>
        <row r="369">
          <cell r="D369">
            <v>4108</v>
          </cell>
          <cell r="E369" t="str">
            <v>会津高野</v>
          </cell>
        </row>
        <row r="370">
          <cell r="D370">
            <v>4109</v>
          </cell>
          <cell r="E370" t="str">
            <v>門田</v>
          </cell>
        </row>
        <row r="371">
          <cell r="D371">
            <v>4110</v>
          </cell>
          <cell r="E371" t="str">
            <v>上三寄</v>
          </cell>
        </row>
        <row r="372">
          <cell r="D372">
            <v>4111</v>
          </cell>
          <cell r="E372" t="str">
            <v>芦ノ牧</v>
          </cell>
        </row>
        <row r="373">
          <cell r="D373">
            <v>4112</v>
          </cell>
          <cell r="E373" t="str">
            <v>高川</v>
          </cell>
        </row>
        <row r="374">
          <cell r="D374">
            <v>4113</v>
          </cell>
          <cell r="E374" t="str">
            <v>東山</v>
          </cell>
        </row>
        <row r="375">
          <cell r="D375">
            <v>4114</v>
          </cell>
          <cell r="E375" t="str">
            <v>湯川</v>
          </cell>
        </row>
        <row r="376">
          <cell r="D376">
            <v>4115</v>
          </cell>
          <cell r="E376" t="str">
            <v>会津高久</v>
          </cell>
        </row>
        <row r="377">
          <cell r="D377">
            <v>4116</v>
          </cell>
          <cell r="E377" t="str">
            <v>神指</v>
          </cell>
        </row>
        <row r="378">
          <cell r="D378">
            <v>2101</v>
          </cell>
          <cell r="E378" t="str">
            <v>郡山</v>
          </cell>
        </row>
        <row r="379">
          <cell r="D379">
            <v>2102</v>
          </cell>
          <cell r="E379" t="str">
            <v>安積富田</v>
          </cell>
        </row>
        <row r="380">
          <cell r="D380">
            <v>2103</v>
          </cell>
          <cell r="E380" t="str">
            <v>大槻</v>
          </cell>
        </row>
        <row r="381">
          <cell r="D381">
            <v>2104</v>
          </cell>
          <cell r="E381" t="str">
            <v>岩江</v>
          </cell>
        </row>
        <row r="382">
          <cell r="D382">
            <v>2105</v>
          </cell>
          <cell r="E382" t="str">
            <v>阿久津</v>
          </cell>
        </row>
        <row r="383">
          <cell r="D383">
            <v>2106</v>
          </cell>
          <cell r="E383" t="str">
            <v>永盛</v>
          </cell>
        </row>
        <row r="384">
          <cell r="D384">
            <v>2107</v>
          </cell>
          <cell r="E384" t="str">
            <v>豊田</v>
          </cell>
        </row>
        <row r="385">
          <cell r="D385">
            <v>2108</v>
          </cell>
          <cell r="E385" t="str">
            <v>穂積</v>
          </cell>
        </row>
        <row r="386">
          <cell r="D386">
            <v>2109</v>
          </cell>
          <cell r="E386" t="str">
            <v>三和</v>
          </cell>
        </row>
        <row r="387">
          <cell r="D387">
            <v>2110</v>
          </cell>
          <cell r="E387" t="str">
            <v>川田</v>
          </cell>
        </row>
        <row r="388">
          <cell r="D388">
            <v>2111</v>
          </cell>
          <cell r="E388" t="str">
            <v>安積河内</v>
          </cell>
        </row>
        <row r="389">
          <cell r="D389">
            <v>2112</v>
          </cell>
          <cell r="E389" t="str">
            <v>夏出</v>
          </cell>
        </row>
        <row r="390">
          <cell r="D390">
            <v>2113</v>
          </cell>
          <cell r="E390" t="str">
            <v>多田野</v>
          </cell>
        </row>
        <row r="391">
          <cell r="D391">
            <v>2114</v>
          </cell>
          <cell r="E391" t="str">
            <v>山田原</v>
          </cell>
        </row>
        <row r="392">
          <cell r="D392">
            <v>2115</v>
          </cell>
          <cell r="E392" t="str">
            <v>堀口</v>
          </cell>
        </row>
        <row r="393">
          <cell r="D393">
            <v>2116</v>
          </cell>
          <cell r="E393" t="str">
            <v>片平</v>
          </cell>
        </row>
        <row r="394">
          <cell r="D394">
            <v>2117</v>
          </cell>
          <cell r="E394" t="str">
            <v>喜久田</v>
          </cell>
        </row>
        <row r="395">
          <cell r="D395">
            <v>2118</v>
          </cell>
          <cell r="E395" t="str">
            <v>日和田</v>
          </cell>
        </row>
        <row r="396">
          <cell r="D396">
            <v>2119</v>
          </cell>
          <cell r="E396" t="str">
            <v>高倉</v>
          </cell>
        </row>
        <row r="397">
          <cell r="D397">
            <v>2120</v>
          </cell>
          <cell r="E397" t="str">
            <v>冨久山</v>
          </cell>
        </row>
        <row r="398">
          <cell r="D398">
            <v>2121</v>
          </cell>
          <cell r="E398" t="str">
            <v>八山田</v>
          </cell>
        </row>
        <row r="399">
          <cell r="D399">
            <v>2122</v>
          </cell>
          <cell r="E399" t="str">
            <v>小泉</v>
          </cell>
        </row>
        <row r="400">
          <cell r="D400">
            <v>2123</v>
          </cell>
          <cell r="E400" t="str">
            <v>月形</v>
          </cell>
        </row>
        <row r="401">
          <cell r="D401">
            <v>2124</v>
          </cell>
          <cell r="E401" t="str">
            <v>舟津</v>
          </cell>
        </row>
        <row r="402">
          <cell r="D402">
            <v>2125</v>
          </cell>
          <cell r="E402" t="str">
            <v>安積中野</v>
          </cell>
        </row>
        <row r="403">
          <cell r="D403">
            <v>2126</v>
          </cell>
          <cell r="E403" t="str">
            <v>三代</v>
          </cell>
        </row>
        <row r="404">
          <cell r="D404">
            <v>2127</v>
          </cell>
          <cell r="E404" t="str">
            <v>福良</v>
          </cell>
        </row>
        <row r="405">
          <cell r="D405">
            <v>2128</v>
          </cell>
          <cell r="E405" t="str">
            <v>赤津</v>
          </cell>
        </row>
        <row r="406">
          <cell r="D406">
            <v>2129</v>
          </cell>
          <cell r="E406" t="str">
            <v>熱海</v>
          </cell>
        </row>
        <row r="407">
          <cell r="D407">
            <v>2130</v>
          </cell>
          <cell r="E407" t="str">
            <v>玉川</v>
          </cell>
        </row>
        <row r="408">
          <cell r="D408">
            <v>2131</v>
          </cell>
          <cell r="E408" t="str">
            <v>熱海中川</v>
          </cell>
        </row>
        <row r="409">
          <cell r="D409">
            <v>2132</v>
          </cell>
          <cell r="E409" t="str">
            <v>安子島</v>
          </cell>
        </row>
        <row r="410">
          <cell r="D410">
            <v>2133</v>
          </cell>
          <cell r="E410" t="str">
            <v>伊豆島</v>
          </cell>
        </row>
        <row r="411">
          <cell r="D411">
            <v>2134</v>
          </cell>
          <cell r="E411" t="str">
            <v>石筵</v>
          </cell>
        </row>
        <row r="412">
          <cell r="D412">
            <v>2135</v>
          </cell>
          <cell r="E412" t="str">
            <v>守山</v>
          </cell>
        </row>
        <row r="413">
          <cell r="D413">
            <v>2136</v>
          </cell>
          <cell r="E413" t="str">
            <v>御代田</v>
          </cell>
        </row>
        <row r="414">
          <cell r="D414">
            <v>2137</v>
          </cell>
          <cell r="E414" t="str">
            <v>谷田川</v>
          </cell>
        </row>
        <row r="415">
          <cell r="D415">
            <v>2138</v>
          </cell>
          <cell r="E415" t="str">
            <v>高瀬</v>
          </cell>
        </row>
        <row r="416">
          <cell r="D416">
            <v>2139</v>
          </cell>
          <cell r="E416" t="str">
            <v>二瀬</v>
          </cell>
        </row>
        <row r="417">
          <cell r="D417">
            <v>2140</v>
          </cell>
          <cell r="E417" t="str">
            <v>田母神</v>
          </cell>
        </row>
        <row r="418">
          <cell r="D418">
            <v>2141</v>
          </cell>
          <cell r="E418" t="str">
            <v>西田高野</v>
          </cell>
        </row>
        <row r="419">
          <cell r="D419">
            <v>7144</v>
          </cell>
          <cell r="E419" t="str">
            <v>戸渡</v>
          </cell>
        </row>
        <row r="420">
          <cell r="D420">
            <v>7145</v>
          </cell>
          <cell r="E420" t="str">
            <v>江田</v>
          </cell>
        </row>
        <row r="421">
          <cell r="D421">
            <v>7146</v>
          </cell>
          <cell r="E421" t="str">
            <v>西小川</v>
          </cell>
        </row>
        <row r="422">
          <cell r="D422">
            <v>7147</v>
          </cell>
          <cell r="E422" t="str">
            <v>下小川</v>
          </cell>
        </row>
        <row r="423">
          <cell r="D423">
            <v>7148</v>
          </cell>
          <cell r="E423" t="str">
            <v>好間</v>
          </cell>
        </row>
        <row r="424">
          <cell r="D424">
            <v>7149</v>
          </cell>
          <cell r="E424" t="str">
            <v>上好間</v>
          </cell>
        </row>
        <row r="425">
          <cell r="D425">
            <v>7150</v>
          </cell>
          <cell r="E425" t="str">
            <v>北好間</v>
          </cell>
        </row>
        <row r="426">
          <cell r="D426">
            <v>7151</v>
          </cell>
          <cell r="E426" t="str">
            <v>大利</v>
          </cell>
        </row>
        <row r="427">
          <cell r="D427">
            <v>7152</v>
          </cell>
          <cell r="E427" t="str">
            <v>合戸</v>
          </cell>
        </row>
        <row r="428">
          <cell r="D428">
            <v>7153</v>
          </cell>
          <cell r="E428" t="str">
            <v>渡戸</v>
          </cell>
        </row>
        <row r="429">
          <cell r="D429">
            <v>7154</v>
          </cell>
          <cell r="E429" t="str">
            <v>永井</v>
          </cell>
        </row>
        <row r="430">
          <cell r="D430">
            <v>7155</v>
          </cell>
          <cell r="E430" t="str">
            <v>沢渡</v>
          </cell>
        </row>
        <row r="431">
          <cell r="D431">
            <v>7156</v>
          </cell>
          <cell r="E431" t="str">
            <v>新田</v>
          </cell>
        </row>
        <row r="432">
          <cell r="D432">
            <v>7157</v>
          </cell>
          <cell r="E432" t="str">
            <v>上三坂</v>
          </cell>
        </row>
        <row r="433">
          <cell r="D433">
            <v>7158</v>
          </cell>
          <cell r="E433" t="str">
            <v>中三坂</v>
          </cell>
        </row>
        <row r="434">
          <cell r="D434">
            <v>7159</v>
          </cell>
          <cell r="E434" t="str">
            <v>下三坂</v>
          </cell>
        </row>
        <row r="435">
          <cell r="D435">
            <v>7160</v>
          </cell>
          <cell r="E435" t="str">
            <v>差塩</v>
          </cell>
        </row>
        <row r="436">
          <cell r="D436">
            <v>7161</v>
          </cell>
          <cell r="E436" t="str">
            <v>田人</v>
          </cell>
        </row>
        <row r="437">
          <cell r="D437">
            <v>7162</v>
          </cell>
          <cell r="E437" t="str">
            <v>荷路夫</v>
          </cell>
        </row>
        <row r="438">
          <cell r="D438">
            <v>7163</v>
          </cell>
          <cell r="E438" t="str">
            <v>貝泊</v>
          </cell>
        </row>
        <row r="439">
          <cell r="D439">
            <v>7164</v>
          </cell>
          <cell r="E439" t="str">
            <v>石住</v>
          </cell>
        </row>
        <row r="440">
          <cell r="D440">
            <v>7165</v>
          </cell>
          <cell r="E440" t="str">
            <v>南大平</v>
          </cell>
        </row>
        <row r="441">
          <cell r="D441">
            <v>7166</v>
          </cell>
          <cell r="E441" t="str">
            <v>旅人</v>
          </cell>
        </row>
        <row r="442">
          <cell r="D442">
            <v>7167</v>
          </cell>
          <cell r="E442" t="str">
            <v>川前</v>
          </cell>
        </row>
        <row r="443">
          <cell r="D443">
            <v>7168</v>
          </cell>
          <cell r="E443" t="str">
            <v>山下谷</v>
          </cell>
        </row>
        <row r="444">
          <cell r="D444">
            <v>7169</v>
          </cell>
          <cell r="E444" t="str">
            <v>桶売</v>
          </cell>
        </row>
        <row r="445">
          <cell r="D445">
            <v>7170</v>
          </cell>
          <cell r="E445" t="str">
            <v>志田名</v>
          </cell>
        </row>
        <row r="446">
          <cell r="D446">
            <v>7171</v>
          </cell>
          <cell r="E446" t="str">
            <v>小白井</v>
          </cell>
        </row>
        <row r="447">
          <cell r="D447">
            <v>7172</v>
          </cell>
          <cell r="E447" t="str">
            <v>久之浜</v>
          </cell>
        </row>
        <row r="448">
          <cell r="D448">
            <v>7173</v>
          </cell>
          <cell r="E448" t="str">
            <v>末続</v>
          </cell>
        </row>
        <row r="449">
          <cell r="D449">
            <v>7174</v>
          </cell>
          <cell r="E449" t="str">
            <v>谷地</v>
          </cell>
        </row>
        <row r="450">
          <cell r="D450">
            <v>3101</v>
          </cell>
          <cell r="E450" t="str">
            <v>白河</v>
          </cell>
        </row>
        <row r="451">
          <cell r="D451">
            <v>3102</v>
          </cell>
          <cell r="E451" t="str">
            <v>久田野</v>
          </cell>
        </row>
        <row r="452">
          <cell r="D452">
            <v>3103</v>
          </cell>
          <cell r="E452" t="str">
            <v>白坂</v>
          </cell>
        </row>
        <row r="453">
          <cell r="D453">
            <v>3104</v>
          </cell>
          <cell r="E453" t="str">
            <v>小田川</v>
          </cell>
        </row>
        <row r="454">
          <cell r="D454">
            <v>3105</v>
          </cell>
          <cell r="E454" t="str">
            <v>五箇</v>
          </cell>
        </row>
        <row r="455">
          <cell r="D455">
            <v>3106</v>
          </cell>
          <cell r="E455" t="str">
            <v>旗宿</v>
          </cell>
        </row>
        <row r="456">
          <cell r="D456">
            <v>3107</v>
          </cell>
          <cell r="E456" t="str">
            <v>関辺</v>
          </cell>
        </row>
        <row r="457">
          <cell r="D457">
            <v>6101</v>
          </cell>
          <cell r="E457" t="str">
            <v>原町</v>
          </cell>
        </row>
        <row r="458">
          <cell r="D458">
            <v>6102</v>
          </cell>
          <cell r="E458" t="str">
            <v>高平</v>
          </cell>
        </row>
        <row r="459">
          <cell r="D459">
            <v>6103</v>
          </cell>
          <cell r="E459" t="str">
            <v>相馬太田</v>
          </cell>
        </row>
        <row r="460">
          <cell r="D460">
            <v>6104</v>
          </cell>
          <cell r="E460" t="str">
            <v>大甕</v>
          </cell>
        </row>
        <row r="461">
          <cell r="D461">
            <v>6105</v>
          </cell>
          <cell r="E461" t="str">
            <v>石神</v>
          </cell>
        </row>
        <row r="462">
          <cell r="D462">
            <v>6106</v>
          </cell>
          <cell r="E462" t="str">
            <v>北長野</v>
          </cell>
        </row>
        <row r="463">
          <cell r="D463">
            <v>6107</v>
          </cell>
          <cell r="E463" t="str">
            <v>馬場</v>
          </cell>
        </row>
        <row r="464">
          <cell r="D464">
            <v>6108</v>
          </cell>
          <cell r="E464" t="str">
            <v>相馬大原</v>
          </cell>
        </row>
        <row r="465">
          <cell r="D465">
            <v>2201</v>
          </cell>
          <cell r="E465" t="str">
            <v>須賀川</v>
          </cell>
        </row>
        <row r="466">
          <cell r="D466">
            <v>2202</v>
          </cell>
          <cell r="E466" t="str">
            <v>稲田</v>
          </cell>
        </row>
        <row r="467">
          <cell r="D467">
            <v>2203</v>
          </cell>
          <cell r="E467" t="str">
            <v>西袋</v>
          </cell>
        </row>
        <row r="468">
          <cell r="D468">
            <v>2204</v>
          </cell>
          <cell r="E468" t="str">
            <v>袋田</v>
          </cell>
        </row>
        <row r="469">
          <cell r="D469">
            <v>2205</v>
          </cell>
          <cell r="E469" t="str">
            <v>塩田</v>
          </cell>
        </row>
        <row r="470">
          <cell r="D470">
            <v>2206</v>
          </cell>
          <cell r="E470" t="str">
            <v>小倉</v>
          </cell>
        </row>
        <row r="471">
          <cell r="D471">
            <v>1331</v>
          </cell>
          <cell r="E471" t="str">
            <v>梁川</v>
          </cell>
        </row>
        <row r="472">
          <cell r="D472">
            <v>1332</v>
          </cell>
          <cell r="E472" t="str">
            <v>栗野</v>
          </cell>
        </row>
        <row r="473">
          <cell r="D473">
            <v>1333</v>
          </cell>
          <cell r="E473" t="str">
            <v>五十沢</v>
          </cell>
        </row>
        <row r="474">
          <cell r="D474">
            <v>1334</v>
          </cell>
          <cell r="E474" t="str">
            <v>富野</v>
          </cell>
        </row>
        <row r="475">
          <cell r="D475">
            <v>1335</v>
          </cell>
          <cell r="E475" t="str">
            <v>山舟生</v>
          </cell>
        </row>
        <row r="476">
          <cell r="D476">
            <v>1336</v>
          </cell>
          <cell r="E476" t="str">
            <v>白根</v>
          </cell>
        </row>
        <row r="477">
          <cell r="D477">
            <v>1337</v>
          </cell>
          <cell r="E477" t="str">
            <v>堰本</v>
          </cell>
        </row>
        <row r="478">
          <cell r="D478">
            <v>1341</v>
          </cell>
          <cell r="E478" t="str">
            <v>保原</v>
          </cell>
        </row>
        <row r="479">
          <cell r="D479">
            <v>1342</v>
          </cell>
          <cell r="E479" t="str">
            <v>伊達大田</v>
          </cell>
        </row>
        <row r="480">
          <cell r="D480">
            <v>1343</v>
          </cell>
          <cell r="E480" t="str">
            <v>上保原</v>
          </cell>
        </row>
        <row r="481">
          <cell r="D481">
            <v>1344</v>
          </cell>
          <cell r="E481" t="str">
            <v>柱沢</v>
          </cell>
        </row>
        <row r="482">
          <cell r="D482">
            <v>1345</v>
          </cell>
          <cell r="E482" t="str">
            <v>富成</v>
          </cell>
        </row>
        <row r="483">
          <cell r="D483">
            <v>1351</v>
          </cell>
          <cell r="E483" t="str">
            <v>掛田</v>
          </cell>
        </row>
        <row r="484">
          <cell r="D484">
            <v>1352</v>
          </cell>
          <cell r="E484" t="str">
            <v>石戸</v>
          </cell>
        </row>
        <row r="485">
          <cell r="D485">
            <v>1353</v>
          </cell>
          <cell r="E485" t="str">
            <v>奥石戸</v>
          </cell>
        </row>
        <row r="486">
          <cell r="D486">
            <v>1354</v>
          </cell>
          <cell r="E486" t="str">
            <v>霊山</v>
          </cell>
        </row>
        <row r="487">
          <cell r="D487">
            <v>1355</v>
          </cell>
          <cell r="E487" t="str">
            <v>泉原</v>
          </cell>
        </row>
        <row r="488">
          <cell r="D488">
            <v>1356</v>
          </cell>
          <cell r="E488" t="str">
            <v>上小国</v>
          </cell>
        </row>
        <row r="489">
          <cell r="D489">
            <v>1357</v>
          </cell>
          <cell r="E489" t="str">
            <v>下小国</v>
          </cell>
        </row>
        <row r="490">
          <cell r="D490">
            <v>1361</v>
          </cell>
          <cell r="E490" t="str">
            <v>月舘</v>
          </cell>
        </row>
        <row r="491">
          <cell r="D491">
            <v>1362</v>
          </cell>
          <cell r="E491" t="str">
            <v>小手</v>
          </cell>
        </row>
        <row r="492">
          <cell r="D492">
            <v>1371</v>
          </cell>
          <cell r="E492" t="str">
            <v>川俣</v>
          </cell>
        </row>
        <row r="493">
          <cell r="D493">
            <v>1372</v>
          </cell>
          <cell r="E493" t="str">
            <v>伊達飯坂</v>
          </cell>
        </row>
        <row r="494">
          <cell r="D494">
            <v>1373</v>
          </cell>
          <cell r="E494" t="str">
            <v>大綱木</v>
          </cell>
        </row>
        <row r="495">
          <cell r="D495">
            <v>1374</v>
          </cell>
          <cell r="E495" t="str">
            <v>小綱木</v>
          </cell>
        </row>
        <row r="496">
          <cell r="D496">
            <v>1375</v>
          </cell>
          <cell r="E496" t="str">
            <v>鶴沢</v>
          </cell>
        </row>
        <row r="497">
          <cell r="D497">
            <v>1376</v>
          </cell>
          <cell r="E497" t="str">
            <v>小神</v>
          </cell>
        </row>
        <row r="498">
          <cell r="D498">
            <v>1377</v>
          </cell>
          <cell r="E498" t="str">
            <v>福沢</v>
          </cell>
        </row>
        <row r="499">
          <cell r="D499">
            <v>1378</v>
          </cell>
          <cell r="E499" t="str">
            <v>伊達福田</v>
          </cell>
        </row>
        <row r="500">
          <cell r="D500">
            <v>1379</v>
          </cell>
          <cell r="E500" t="str">
            <v>小島</v>
          </cell>
        </row>
        <row r="501">
          <cell r="D501">
            <v>1380</v>
          </cell>
          <cell r="E501" t="str">
            <v>小島田代</v>
          </cell>
        </row>
        <row r="502">
          <cell r="D502">
            <v>1381</v>
          </cell>
          <cell r="E502" t="str">
            <v>山木屋</v>
          </cell>
        </row>
        <row r="503">
          <cell r="D503">
            <v>1382</v>
          </cell>
          <cell r="E503" t="str">
            <v>山木屋田代</v>
          </cell>
        </row>
        <row r="504">
          <cell r="D504">
            <v>1383</v>
          </cell>
          <cell r="E504" t="str">
            <v>山木屋坂下</v>
          </cell>
        </row>
        <row r="505">
          <cell r="D505">
            <v>1391</v>
          </cell>
          <cell r="E505" t="str">
            <v>伊達飯野</v>
          </cell>
        </row>
        <row r="506">
          <cell r="D506">
            <v>1392</v>
          </cell>
          <cell r="E506" t="str">
            <v>明治</v>
          </cell>
        </row>
        <row r="507">
          <cell r="D507">
            <v>1393</v>
          </cell>
          <cell r="E507" t="str">
            <v>伊達大久保</v>
          </cell>
        </row>
        <row r="508">
          <cell r="D508">
            <v>1394</v>
          </cell>
          <cell r="E508" t="str">
            <v>青木</v>
          </cell>
        </row>
        <row r="509">
          <cell r="D509">
            <v>1401</v>
          </cell>
          <cell r="E509" t="str">
            <v>油井</v>
          </cell>
        </row>
        <row r="510">
          <cell r="D510">
            <v>1402</v>
          </cell>
          <cell r="E510" t="str">
            <v>渋川</v>
          </cell>
        </row>
        <row r="511">
          <cell r="D511">
            <v>1403</v>
          </cell>
          <cell r="E511" t="str">
            <v>上川崎</v>
          </cell>
        </row>
        <row r="512">
          <cell r="D512">
            <v>1411</v>
          </cell>
          <cell r="E512" t="str">
            <v>大山</v>
          </cell>
        </row>
        <row r="513">
          <cell r="D513">
            <v>1412</v>
          </cell>
          <cell r="E513" t="str">
            <v>玉ノ井</v>
          </cell>
        </row>
        <row r="515">
          <cell r="D515">
            <v>1421</v>
          </cell>
          <cell r="E515" t="str">
            <v>本宮</v>
          </cell>
        </row>
        <row r="516">
          <cell r="D516">
            <v>1422</v>
          </cell>
          <cell r="E516" t="str">
            <v>安達荒井</v>
          </cell>
        </row>
        <row r="517">
          <cell r="D517">
            <v>1423</v>
          </cell>
          <cell r="E517" t="str">
            <v>青田</v>
          </cell>
        </row>
        <row r="518">
          <cell r="D518">
            <v>1424</v>
          </cell>
          <cell r="E518" t="str">
            <v>岩根</v>
          </cell>
        </row>
        <row r="519">
          <cell r="D519">
            <v>1431</v>
          </cell>
          <cell r="E519" t="str">
            <v>安達白岩</v>
          </cell>
        </row>
        <row r="520">
          <cell r="D520">
            <v>1432</v>
          </cell>
          <cell r="E520" t="str">
            <v>和田</v>
          </cell>
        </row>
        <row r="521">
          <cell r="D521">
            <v>1433</v>
          </cell>
          <cell r="E521" t="str">
            <v>糠沢</v>
          </cell>
        </row>
        <row r="522">
          <cell r="D522">
            <v>5123</v>
          </cell>
          <cell r="E522" t="str">
            <v>大内</v>
          </cell>
        </row>
        <row r="523">
          <cell r="D523">
            <v>5124</v>
          </cell>
          <cell r="E523" t="str">
            <v>下郷中山</v>
          </cell>
        </row>
        <row r="524">
          <cell r="D524">
            <v>5125</v>
          </cell>
          <cell r="E524" t="str">
            <v>戸赤</v>
          </cell>
        </row>
        <row r="525">
          <cell r="D525">
            <v>5131</v>
          </cell>
          <cell r="E525" t="str">
            <v>舘岩</v>
          </cell>
        </row>
        <row r="526">
          <cell r="D526">
            <v>5132</v>
          </cell>
          <cell r="E526" t="str">
            <v>湯ノ花</v>
          </cell>
        </row>
        <row r="527">
          <cell r="D527">
            <v>5133</v>
          </cell>
          <cell r="E527" t="str">
            <v>森戸</v>
          </cell>
        </row>
        <row r="528">
          <cell r="D528">
            <v>5141</v>
          </cell>
          <cell r="E528" t="str">
            <v>檜枝岐</v>
          </cell>
        </row>
        <row r="529">
          <cell r="D529">
            <v>5142</v>
          </cell>
          <cell r="E529" t="str">
            <v>尾瀬</v>
          </cell>
        </row>
        <row r="530">
          <cell r="D530">
            <v>5151</v>
          </cell>
          <cell r="E530" t="str">
            <v>伊南</v>
          </cell>
        </row>
        <row r="531">
          <cell r="D531">
            <v>5152</v>
          </cell>
          <cell r="E531" t="str">
            <v>伊南大川</v>
          </cell>
        </row>
        <row r="532">
          <cell r="D532">
            <v>5153</v>
          </cell>
          <cell r="E532" t="str">
            <v>伊南内川</v>
          </cell>
        </row>
        <row r="533">
          <cell r="D533">
            <v>5161</v>
          </cell>
          <cell r="E533" t="str">
            <v>大宮</v>
          </cell>
        </row>
        <row r="534">
          <cell r="D534">
            <v>5162</v>
          </cell>
          <cell r="E534" t="str">
            <v>南郷富田</v>
          </cell>
        </row>
        <row r="535">
          <cell r="D535">
            <v>5163</v>
          </cell>
          <cell r="E535" t="str">
            <v>和泉田</v>
          </cell>
        </row>
        <row r="536">
          <cell r="D536">
            <v>5171</v>
          </cell>
          <cell r="E536" t="str">
            <v>朝日</v>
          </cell>
        </row>
        <row r="537">
          <cell r="D537">
            <v>5172</v>
          </cell>
          <cell r="E537" t="str">
            <v>明和</v>
          </cell>
        </row>
        <row r="538">
          <cell r="D538">
            <v>5173</v>
          </cell>
          <cell r="E538" t="str">
            <v>布沢</v>
          </cell>
        </row>
        <row r="539">
          <cell r="D539">
            <v>5174</v>
          </cell>
          <cell r="E539" t="str">
            <v>只見</v>
          </cell>
        </row>
        <row r="540">
          <cell r="D540">
            <v>5175</v>
          </cell>
          <cell r="E540" t="str">
            <v>蒲生</v>
          </cell>
        </row>
        <row r="541">
          <cell r="D541">
            <v>5176</v>
          </cell>
          <cell r="E541" t="str">
            <v>田子倉</v>
          </cell>
        </row>
        <row r="542">
          <cell r="D542">
            <v>4301</v>
          </cell>
          <cell r="E542" t="str">
            <v>川南</v>
          </cell>
        </row>
        <row r="543">
          <cell r="D543">
            <v>4302</v>
          </cell>
          <cell r="E543" t="str">
            <v>会津荒井</v>
          </cell>
        </row>
        <row r="544">
          <cell r="D544">
            <v>4303</v>
          </cell>
          <cell r="E544" t="str">
            <v>舘ノ内</v>
          </cell>
        </row>
        <row r="545">
          <cell r="D545">
            <v>4401</v>
          </cell>
          <cell r="E545" t="str">
            <v>熱塩</v>
          </cell>
        </row>
        <row r="546">
          <cell r="D546">
            <v>4402</v>
          </cell>
          <cell r="E546" t="str">
            <v>日中</v>
          </cell>
        </row>
        <row r="547">
          <cell r="D547">
            <v>4403</v>
          </cell>
          <cell r="E547" t="str">
            <v>加納</v>
          </cell>
        </row>
        <row r="548">
          <cell r="D548">
            <v>4404</v>
          </cell>
          <cell r="E548" t="str">
            <v>宮川</v>
          </cell>
        </row>
        <row r="549">
          <cell r="D549">
            <v>4405</v>
          </cell>
          <cell r="E549" t="str">
            <v>加納五枚沢</v>
          </cell>
        </row>
        <row r="550">
          <cell r="D550">
            <v>4406</v>
          </cell>
          <cell r="E550" t="str">
            <v>北加納</v>
          </cell>
        </row>
        <row r="551">
          <cell r="D551">
            <v>4411</v>
          </cell>
          <cell r="E551" t="str">
            <v>北山</v>
          </cell>
        </row>
        <row r="552">
          <cell r="D552">
            <v>4412</v>
          </cell>
          <cell r="E552" t="str">
            <v>耶麻大塩</v>
          </cell>
        </row>
        <row r="553">
          <cell r="D553">
            <v>4413</v>
          </cell>
          <cell r="E553" t="str">
            <v>桧原</v>
          </cell>
        </row>
        <row r="554">
          <cell r="D554">
            <v>4414</v>
          </cell>
          <cell r="E554" t="str">
            <v>長峯</v>
          </cell>
        </row>
        <row r="555">
          <cell r="D555">
            <v>4415</v>
          </cell>
          <cell r="E555" t="str">
            <v>剣ケ峯</v>
          </cell>
        </row>
        <row r="556">
          <cell r="D556">
            <v>4421</v>
          </cell>
          <cell r="E556" t="str">
            <v>塩川</v>
          </cell>
        </row>
        <row r="557">
          <cell r="D557">
            <v>4422</v>
          </cell>
          <cell r="E557" t="str">
            <v>耶麻堂島</v>
          </cell>
        </row>
        <row r="558">
          <cell r="D558">
            <v>4423</v>
          </cell>
          <cell r="E558" t="str">
            <v>姥堂</v>
          </cell>
        </row>
        <row r="559">
          <cell r="D559">
            <v>4424</v>
          </cell>
          <cell r="E559" t="str">
            <v>駒形</v>
          </cell>
        </row>
        <row r="560">
          <cell r="D560">
            <v>4425</v>
          </cell>
          <cell r="E560" t="str">
            <v>中曽根</v>
          </cell>
        </row>
        <row r="561">
          <cell r="D561">
            <v>4431</v>
          </cell>
          <cell r="E561" t="str">
            <v>山都</v>
          </cell>
        </row>
        <row r="562">
          <cell r="D562">
            <v>4432</v>
          </cell>
          <cell r="E562" t="str">
            <v>小舟寺</v>
          </cell>
        </row>
        <row r="563">
          <cell r="D563">
            <v>4433</v>
          </cell>
          <cell r="E563" t="str">
            <v>上蓬来</v>
          </cell>
        </row>
        <row r="564">
          <cell r="D564">
            <v>4434</v>
          </cell>
          <cell r="E564" t="str">
            <v>下蓬来</v>
          </cell>
        </row>
        <row r="565">
          <cell r="D565">
            <v>4435</v>
          </cell>
          <cell r="E565" t="str">
            <v>相川</v>
          </cell>
        </row>
        <row r="566">
          <cell r="D566">
            <v>4436</v>
          </cell>
          <cell r="E566" t="str">
            <v>早稲谷</v>
          </cell>
        </row>
        <row r="567">
          <cell r="D567">
            <v>4437</v>
          </cell>
          <cell r="E567" t="str">
            <v>一ノ木</v>
          </cell>
        </row>
        <row r="568">
          <cell r="D568">
            <v>4438</v>
          </cell>
          <cell r="E568" t="str">
            <v>藤巻</v>
          </cell>
        </row>
        <row r="569">
          <cell r="D569">
            <v>4439</v>
          </cell>
          <cell r="E569" t="str">
            <v>川入</v>
          </cell>
        </row>
        <row r="570">
          <cell r="D570">
            <v>4440</v>
          </cell>
          <cell r="E570" t="str">
            <v>朝倉</v>
          </cell>
        </row>
        <row r="571">
          <cell r="D571">
            <v>4441</v>
          </cell>
          <cell r="E571" t="str">
            <v>野沢</v>
          </cell>
        </row>
        <row r="572">
          <cell r="D572">
            <v>4442</v>
          </cell>
          <cell r="E572" t="str">
            <v>安座</v>
          </cell>
        </row>
        <row r="573">
          <cell r="D573">
            <v>4443</v>
          </cell>
          <cell r="E573" t="str">
            <v>尾野木</v>
          </cell>
        </row>
        <row r="574">
          <cell r="D574">
            <v>4530</v>
          </cell>
          <cell r="E574" t="str">
            <v>大成沢</v>
          </cell>
        </row>
        <row r="575">
          <cell r="D575">
            <v>4531</v>
          </cell>
          <cell r="E575" t="str">
            <v>琵琶首</v>
          </cell>
        </row>
        <row r="576">
          <cell r="D576">
            <v>4541</v>
          </cell>
          <cell r="E576" t="str">
            <v>日橋</v>
          </cell>
        </row>
        <row r="577">
          <cell r="D577">
            <v>4542</v>
          </cell>
          <cell r="E577" t="str">
            <v>八田</v>
          </cell>
        </row>
        <row r="578">
          <cell r="D578">
            <v>4543</v>
          </cell>
          <cell r="E578" t="str">
            <v>強清水</v>
          </cell>
        </row>
        <row r="579">
          <cell r="D579">
            <v>4544</v>
          </cell>
          <cell r="E579" t="str">
            <v>河沼堂島</v>
          </cell>
        </row>
        <row r="580">
          <cell r="D580">
            <v>4601</v>
          </cell>
          <cell r="E580" t="str">
            <v>高田</v>
          </cell>
        </row>
        <row r="581">
          <cell r="D581">
            <v>4602</v>
          </cell>
          <cell r="E581" t="str">
            <v>赤沢</v>
          </cell>
        </row>
        <row r="582">
          <cell r="D582">
            <v>4603</v>
          </cell>
          <cell r="E582" t="str">
            <v>永井野</v>
          </cell>
        </row>
        <row r="583">
          <cell r="D583">
            <v>4604</v>
          </cell>
          <cell r="E583" t="str">
            <v>東尾岐</v>
          </cell>
        </row>
        <row r="584">
          <cell r="D584">
            <v>4605</v>
          </cell>
          <cell r="E584" t="str">
            <v>西尾岐</v>
          </cell>
        </row>
        <row r="585">
          <cell r="D585">
            <v>4606</v>
          </cell>
          <cell r="E585" t="str">
            <v xml:space="preserve">旭 </v>
          </cell>
        </row>
        <row r="586">
          <cell r="D586">
            <v>4607</v>
          </cell>
          <cell r="E586" t="str">
            <v>旭市川</v>
          </cell>
        </row>
        <row r="587">
          <cell r="D587">
            <v>4608</v>
          </cell>
          <cell r="E587" t="str">
            <v>藤川</v>
          </cell>
        </row>
        <row r="588">
          <cell r="D588">
            <v>4609</v>
          </cell>
          <cell r="E588" t="str">
            <v>尾岐</v>
          </cell>
        </row>
        <row r="589">
          <cell r="D589">
            <v>4610</v>
          </cell>
          <cell r="E589" t="str">
            <v>西尾岐</v>
          </cell>
        </row>
        <row r="590">
          <cell r="D590">
            <v>4611</v>
          </cell>
          <cell r="E590" t="str">
            <v>松坂</v>
          </cell>
        </row>
        <row r="591">
          <cell r="D591">
            <v>4621</v>
          </cell>
          <cell r="E591" t="str">
            <v>本郷</v>
          </cell>
        </row>
        <row r="592">
          <cell r="D592">
            <v>4622</v>
          </cell>
          <cell r="E592" t="str">
            <v>玉路</v>
          </cell>
        </row>
        <row r="593">
          <cell r="D593">
            <v>4631</v>
          </cell>
          <cell r="E593" t="str">
            <v>新鶴</v>
          </cell>
        </row>
        <row r="594">
          <cell r="D594">
            <v>4632</v>
          </cell>
          <cell r="E594" t="str">
            <v>仏沢</v>
          </cell>
        </row>
        <row r="595">
          <cell r="D595">
            <v>4641</v>
          </cell>
          <cell r="E595" t="str">
            <v>宮下</v>
          </cell>
        </row>
        <row r="596">
          <cell r="D596">
            <v>4642</v>
          </cell>
          <cell r="E596" t="str">
            <v>間方</v>
          </cell>
        </row>
        <row r="597">
          <cell r="D597">
            <v>4643</v>
          </cell>
          <cell r="E597" t="str">
            <v>浅岐</v>
          </cell>
        </row>
        <row r="598">
          <cell r="D598">
            <v>4644</v>
          </cell>
          <cell r="E598" t="str">
            <v>滝谷</v>
          </cell>
        </row>
        <row r="599">
          <cell r="D599">
            <v>4645</v>
          </cell>
          <cell r="E599" t="str">
            <v>西方</v>
          </cell>
        </row>
        <row r="600">
          <cell r="D600">
            <v>4646</v>
          </cell>
          <cell r="E600" t="str">
            <v>早戸</v>
          </cell>
        </row>
        <row r="601">
          <cell r="D601">
            <v>4651</v>
          </cell>
          <cell r="E601" t="str">
            <v>沼沢</v>
          </cell>
        </row>
        <row r="602">
          <cell r="D602">
            <v>4652</v>
          </cell>
          <cell r="E602" t="str">
            <v>水沼</v>
          </cell>
        </row>
        <row r="603">
          <cell r="D603">
            <v>4653</v>
          </cell>
          <cell r="E603" t="str">
            <v>大沼中川</v>
          </cell>
        </row>
        <row r="604">
          <cell r="D604">
            <v>4654</v>
          </cell>
          <cell r="E604" t="str">
            <v>川口</v>
          </cell>
        </row>
        <row r="605">
          <cell r="D605">
            <v>4655</v>
          </cell>
          <cell r="E605" t="str">
            <v>玉梨</v>
          </cell>
        </row>
        <row r="606">
          <cell r="D606">
            <v>4656</v>
          </cell>
          <cell r="E606" t="str">
            <v>本名</v>
          </cell>
        </row>
        <row r="607">
          <cell r="D607">
            <v>4657</v>
          </cell>
          <cell r="E607" t="str">
            <v>北本名</v>
          </cell>
        </row>
        <row r="608">
          <cell r="D608">
            <v>4658</v>
          </cell>
          <cell r="E608" t="str">
            <v>横田</v>
          </cell>
        </row>
        <row r="609">
          <cell r="D609">
            <v>4661</v>
          </cell>
          <cell r="E609" t="str">
            <v>野尻</v>
          </cell>
        </row>
        <row r="610">
          <cell r="D610">
            <v>4662</v>
          </cell>
          <cell r="E610" t="str">
            <v>昭和</v>
          </cell>
        </row>
        <row r="611">
          <cell r="D611">
            <v>4663</v>
          </cell>
          <cell r="E611" t="str">
            <v>喰丸</v>
          </cell>
        </row>
        <row r="612">
          <cell r="D612">
            <v>4664</v>
          </cell>
          <cell r="E612" t="str">
            <v>小野川</v>
          </cell>
        </row>
        <row r="613">
          <cell r="D613">
            <v>4665</v>
          </cell>
          <cell r="E613" t="str">
            <v>北大芦</v>
          </cell>
        </row>
        <row r="614">
          <cell r="D614">
            <v>4666</v>
          </cell>
          <cell r="E614" t="str">
            <v>南大芦</v>
          </cell>
        </row>
        <row r="615">
          <cell r="D615">
            <v>3201</v>
          </cell>
          <cell r="E615" t="str">
            <v>西郷熊倉</v>
          </cell>
        </row>
        <row r="616">
          <cell r="D616">
            <v>3202</v>
          </cell>
          <cell r="E616" t="str">
            <v>西郷</v>
          </cell>
        </row>
        <row r="617">
          <cell r="D617">
            <v>3203</v>
          </cell>
          <cell r="E617" t="str">
            <v>一ノ又</v>
          </cell>
        </row>
        <row r="618">
          <cell r="D618">
            <v>3204</v>
          </cell>
          <cell r="E618" t="str">
            <v>真船</v>
          </cell>
        </row>
        <row r="619">
          <cell r="D619">
            <v>3205</v>
          </cell>
          <cell r="E619" t="str">
            <v>鶴生</v>
          </cell>
        </row>
        <row r="620">
          <cell r="D620">
            <v>3206</v>
          </cell>
          <cell r="E620" t="str">
            <v>甲子</v>
          </cell>
        </row>
        <row r="621">
          <cell r="D621">
            <v>3207</v>
          </cell>
          <cell r="E621" t="str">
            <v>羽太</v>
          </cell>
        </row>
        <row r="622">
          <cell r="D622">
            <v>3211</v>
          </cell>
          <cell r="E622" t="str">
            <v>古関</v>
          </cell>
        </row>
        <row r="623">
          <cell r="D623">
            <v>3212</v>
          </cell>
          <cell r="E623" t="str">
            <v>番沢</v>
          </cell>
        </row>
        <row r="624">
          <cell r="D624">
            <v>3213</v>
          </cell>
          <cell r="E624" t="str">
            <v>表郷金山</v>
          </cell>
        </row>
        <row r="625">
          <cell r="D625">
            <v>3214</v>
          </cell>
          <cell r="E625" t="str">
            <v>梁森</v>
          </cell>
        </row>
        <row r="626">
          <cell r="D626">
            <v>2407</v>
          </cell>
          <cell r="E626" t="str">
            <v>野木沢</v>
          </cell>
        </row>
        <row r="627">
          <cell r="D627">
            <v>2408</v>
          </cell>
          <cell r="E627" t="str">
            <v>山形</v>
          </cell>
        </row>
        <row r="628">
          <cell r="D628">
            <v>2409</v>
          </cell>
          <cell r="E628" t="str">
            <v>板橋</v>
          </cell>
        </row>
        <row r="629">
          <cell r="D629">
            <v>2411</v>
          </cell>
          <cell r="E629" t="str">
            <v>石川泉</v>
          </cell>
        </row>
        <row r="630">
          <cell r="D630">
            <v>2412</v>
          </cell>
          <cell r="E630" t="str">
            <v>川辺</v>
          </cell>
        </row>
        <row r="631">
          <cell r="D631">
            <v>2413</v>
          </cell>
          <cell r="E631" t="str">
            <v>龍崎</v>
          </cell>
        </row>
        <row r="632">
          <cell r="D632">
            <v>2414</v>
          </cell>
          <cell r="E632" t="str">
            <v>須釜</v>
          </cell>
        </row>
        <row r="633">
          <cell r="D633">
            <v>2415</v>
          </cell>
          <cell r="E633" t="str">
            <v>四辻新田</v>
          </cell>
        </row>
        <row r="634">
          <cell r="D634">
            <v>2421</v>
          </cell>
          <cell r="E634" t="str">
            <v>上蓬田</v>
          </cell>
        </row>
        <row r="635">
          <cell r="D635">
            <v>2422</v>
          </cell>
          <cell r="E635" t="str">
            <v>下蓬田</v>
          </cell>
        </row>
        <row r="636">
          <cell r="D636">
            <v>2423</v>
          </cell>
          <cell r="E636" t="str">
            <v>小平</v>
          </cell>
        </row>
        <row r="637">
          <cell r="D637">
            <v>2424</v>
          </cell>
          <cell r="E637" t="str">
            <v>石川西山</v>
          </cell>
        </row>
        <row r="638">
          <cell r="D638">
            <v>2425</v>
          </cell>
          <cell r="E638" t="str">
            <v>石川永田</v>
          </cell>
        </row>
        <row r="639">
          <cell r="D639">
            <v>2431</v>
          </cell>
          <cell r="E639" t="str">
            <v>浅川</v>
          </cell>
        </row>
        <row r="640">
          <cell r="D640">
            <v>2432</v>
          </cell>
          <cell r="E640" t="str">
            <v>里白石</v>
          </cell>
        </row>
        <row r="641">
          <cell r="D641">
            <v>2433</v>
          </cell>
          <cell r="E641" t="str">
            <v>山白石</v>
          </cell>
        </row>
        <row r="642">
          <cell r="D642">
            <v>3341</v>
          </cell>
          <cell r="E642" t="str">
            <v>竹貫</v>
          </cell>
        </row>
        <row r="643">
          <cell r="D643">
            <v>3342</v>
          </cell>
          <cell r="E643" t="str">
            <v>古殿鎌田</v>
          </cell>
        </row>
        <row r="644">
          <cell r="D644">
            <v>3343</v>
          </cell>
          <cell r="E644" t="str">
            <v>古殿山上</v>
          </cell>
        </row>
        <row r="645">
          <cell r="D645">
            <v>3344</v>
          </cell>
          <cell r="E645" t="str">
            <v>竹貫田</v>
          </cell>
        </row>
        <row r="646">
          <cell r="D646">
            <v>3345</v>
          </cell>
          <cell r="E646" t="str">
            <v>論田</v>
          </cell>
        </row>
        <row r="647">
          <cell r="D647">
            <v>3346</v>
          </cell>
          <cell r="E647" t="str">
            <v>宮本</v>
          </cell>
        </row>
        <row r="648">
          <cell r="D648">
            <v>3347</v>
          </cell>
          <cell r="E648" t="str">
            <v>古殿大原</v>
          </cell>
        </row>
        <row r="649">
          <cell r="D649">
            <v>3348</v>
          </cell>
          <cell r="E649" t="str">
            <v>滝ノ平</v>
          </cell>
        </row>
        <row r="650">
          <cell r="D650">
            <v>3349</v>
          </cell>
          <cell r="E650" t="str">
            <v>高房</v>
          </cell>
        </row>
        <row r="651">
          <cell r="D651">
            <v>3350</v>
          </cell>
          <cell r="E651" t="str">
            <v>大久田</v>
          </cell>
        </row>
        <row r="652">
          <cell r="D652">
            <v>2501</v>
          </cell>
          <cell r="E652" t="str">
            <v>三春</v>
          </cell>
        </row>
        <row r="653">
          <cell r="D653">
            <v>2502</v>
          </cell>
          <cell r="E653" t="str">
            <v>田村中妻</v>
          </cell>
        </row>
        <row r="654">
          <cell r="D654">
            <v>2503</v>
          </cell>
          <cell r="E654" t="str">
            <v>沢石</v>
          </cell>
        </row>
        <row r="655">
          <cell r="D655">
            <v>2504</v>
          </cell>
          <cell r="E655" t="str">
            <v>中郷</v>
          </cell>
        </row>
        <row r="656">
          <cell r="D656">
            <v>2505</v>
          </cell>
          <cell r="E656" t="str">
            <v>柴原</v>
          </cell>
        </row>
        <row r="657">
          <cell r="D657">
            <v>2506</v>
          </cell>
          <cell r="E657" t="str">
            <v>舞木</v>
          </cell>
        </row>
        <row r="658">
          <cell r="D658">
            <v>2511</v>
          </cell>
          <cell r="E658" t="str">
            <v>要田</v>
          </cell>
        </row>
        <row r="659">
          <cell r="D659">
            <v>2512</v>
          </cell>
          <cell r="E659" t="str">
            <v>要田成田</v>
          </cell>
        </row>
        <row r="660">
          <cell r="D660">
            <v>2521</v>
          </cell>
          <cell r="E660" t="str">
            <v>小野新町</v>
          </cell>
        </row>
        <row r="661">
          <cell r="D661">
            <v>2522</v>
          </cell>
          <cell r="E661" t="str">
            <v>雁股田</v>
          </cell>
        </row>
        <row r="662">
          <cell r="D662">
            <v>2523</v>
          </cell>
          <cell r="E662" t="str">
            <v>田村飯豊</v>
          </cell>
        </row>
        <row r="663">
          <cell r="D663">
            <v>2524</v>
          </cell>
          <cell r="E663" t="str">
            <v>小戸神</v>
          </cell>
        </row>
        <row r="664">
          <cell r="D664">
            <v>2525</v>
          </cell>
          <cell r="E664" t="str">
            <v>浮金</v>
          </cell>
        </row>
        <row r="665">
          <cell r="D665">
            <v>2526</v>
          </cell>
          <cell r="E665" t="str">
            <v>田村夏井</v>
          </cell>
        </row>
        <row r="666">
          <cell r="D666">
            <v>2527</v>
          </cell>
          <cell r="E666" t="str">
            <v>羽出庭</v>
          </cell>
        </row>
        <row r="667">
          <cell r="D667">
            <v>2531</v>
          </cell>
          <cell r="E667" t="str">
            <v>滝根</v>
          </cell>
        </row>
        <row r="668">
          <cell r="D668">
            <v>2532</v>
          </cell>
          <cell r="E668" t="str">
            <v>入新田</v>
          </cell>
        </row>
        <row r="669">
          <cell r="D669">
            <v>2533</v>
          </cell>
          <cell r="E669" t="str">
            <v>田村広瀬</v>
          </cell>
        </row>
        <row r="670">
          <cell r="D670">
            <v>2534</v>
          </cell>
          <cell r="E670" t="str">
            <v>菅谷</v>
          </cell>
        </row>
        <row r="671">
          <cell r="D671">
            <v>2541</v>
          </cell>
          <cell r="E671" t="str">
            <v>上大越</v>
          </cell>
        </row>
        <row r="672">
          <cell r="D672">
            <v>2542</v>
          </cell>
          <cell r="E672" t="str">
            <v>下大越</v>
          </cell>
        </row>
        <row r="673">
          <cell r="D673">
            <v>2543</v>
          </cell>
          <cell r="E673" t="str">
            <v>牧野</v>
          </cell>
        </row>
        <row r="674">
          <cell r="D674">
            <v>2551</v>
          </cell>
          <cell r="E674" t="str">
            <v>古道</v>
          </cell>
        </row>
        <row r="675">
          <cell r="D675">
            <v>2552</v>
          </cell>
          <cell r="E675" t="str">
            <v>田村大久保</v>
          </cell>
        </row>
        <row r="676">
          <cell r="D676">
            <v>2553</v>
          </cell>
          <cell r="E676" t="str">
            <v>馬洗戸</v>
          </cell>
        </row>
        <row r="677">
          <cell r="D677">
            <v>2554</v>
          </cell>
          <cell r="E677" t="str">
            <v>岩井沢</v>
          </cell>
        </row>
        <row r="678">
          <cell r="D678">
            <v>6415</v>
          </cell>
          <cell r="E678" t="str">
            <v>栃窪　</v>
          </cell>
        </row>
        <row r="679">
          <cell r="D679">
            <v>6421</v>
          </cell>
          <cell r="E679" t="str">
            <v>小高</v>
          </cell>
        </row>
        <row r="680">
          <cell r="D680">
            <v>6422</v>
          </cell>
          <cell r="E680" t="str">
            <v>金房</v>
          </cell>
        </row>
        <row r="681">
          <cell r="D681">
            <v>6423</v>
          </cell>
          <cell r="E681" t="str">
            <v>鳩原</v>
          </cell>
        </row>
        <row r="682">
          <cell r="D682">
            <v>6424</v>
          </cell>
          <cell r="E682" t="str">
            <v>福浦</v>
          </cell>
        </row>
        <row r="683">
          <cell r="D683">
            <v>6431</v>
          </cell>
          <cell r="E683" t="str">
            <v>大舘</v>
          </cell>
        </row>
        <row r="684">
          <cell r="D684">
            <v>6432</v>
          </cell>
          <cell r="E684" t="str">
            <v>佐須</v>
          </cell>
        </row>
        <row r="685">
          <cell r="D685">
            <v>6433</v>
          </cell>
          <cell r="E685" t="str">
            <v>小宮</v>
          </cell>
        </row>
        <row r="686">
          <cell r="D686">
            <v>6434</v>
          </cell>
          <cell r="E686" t="str">
            <v>飯樋</v>
          </cell>
        </row>
        <row r="687">
          <cell r="D687">
            <v>6435</v>
          </cell>
          <cell r="E687" t="str">
            <v>比曽</v>
          </cell>
        </row>
        <row r="688">
          <cell r="D688">
            <v>6436</v>
          </cell>
          <cell r="E688" t="str">
            <v>長泥</v>
          </cell>
        </row>
        <row r="689">
          <cell r="D689">
            <v>6437</v>
          </cell>
          <cell r="E689" t="str">
            <v>蕨平</v>
          </cell>
        </row>
        <row r="690">
          <cell r="D690">
            <v>6438</v>
          </cell>
          <cell r="E690" t="str">
            <v>二枚橋</v>
          </cell>
        </row>
        <row r="691">
          <cell r="D691">
            <v>6439</v>
          </cell>
          <cell r="E691" t="str">
            <v>大倉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旅費地域区分"/>
    </sheetNames>
    <sheetDataSet>
      <sheetData sheetId="0">
        <row r="6">
          <cell r="B6">
            <v>1101</v>
          </cell>
          <cell r="C6" t="str">
            <v>福島</v>
          </cell>
          <cell r="D6">
            <v>1101</v>
          </cell>
          <cell r="E6" t="str">
            <v>福島</v>
          </cell>
          <cell r="F6" t="str">
            <v/>
          </cell>
        </row>
        <row r="7">
          <cell r="B7">
            <v>1102</v>
          </cell>
          <cell r="C7" t="str">
            <v>杉妻</v>
          </cell>
          <cell r="D7">
            <v>1102</v>
          </cell>
          <cell r="E7" t="str">
            <v>渡利</v>
          </cell>
          <cell r="F7" t="str">
            <v>*</v>
          </cell>
        </row>
        <row r="8">
          <cell r="B8">
            <v>1103</v>
          </cell>
          <cell r="C8" t="str">
            <v>岡山</v>
          </cell>
          <cell r="D8">
            <v>1103</v>
          </cell>
          <cell r="E8" t="str">
            <v>杉妻</v>
          </cell>
          <cell r="F8" t="str">
            <v>*</v>
          </cell>
        </row>
        <row r="9">
          <cell r="B9">
            <v>1104</v>
          </cell>
          <cell r="C9" t="str">
            <v>清水</v>
          </cell>
          <cell r="D9">
            <v>1104</v>
          </cell>
          <cell r="E9" t="str">
            <v>杉妻田沢</v>
          </cell>
          <cell r="F9" t="str">
            <v>*</v>
          </cell>
        </row>
        <row r="10">
          <cell r="B10">
            <v>1105</v>
          </cell>
          <cell r="C10" t="str">
            <v>鎌田</v>
          </cell>
          <cell r="D10">
            <v>1105</v>
          </cell>
          <cell r="E10" t="str">
            <v>岡山</v>
          </cell>
          <cell r="F10" t="str">
            <v>*</v>
          </cell>
        </row>
        <row r="11">
          <cell r="B11">
            <v>1106</v>
          </cell>
          <cell r="C11" t="str">
            <v>瀬上</v>
          </cell>
          <cell r="D11">
            <v>1106</v>
          </cell>
          <cell r="E11" t="str">
            <v>清水</v>
          </cell>
          <cell r="F11" t="str">
            <v>*</v>
          </cell>
        </row>
        <row r="12">
          <cell r="B12">
            <v>1107</v>
          </cell>
          <cell r="C12" t="str">
            <v>余目</v>
          </cell>
          <cell r="D12">
            <v>1107</v>
          </cell>
          <cell r="E12" t="str">
            <v>信夫鎌田</v>
          </cell>
          <cell r="F12" t="str">
            <v>*</v>
          </cell>
        </row>
        <row r="13">
          <cell r="B13">
            <v>1108</v>
          </cell>
          <cell r="C13" t="str">
            <v>矢野目</v>
          </cell>
          <cell r="D13">
            <v>1108</v>
          </cell>
          <cell r="E13" t="str">
            <v>向鎌田</v>
          </cell>
          <cell r="F13" t="str">
            <v>*</v>
          </cell>
        </row>
        <row r="14">
          <cell r="B14">
            <v>1109</v>
          </cell>
          <cell r="C14" t="str">
            <v>大笹生</v>
          </cell>
          <cell r="D14">
            <v>1109</v>
          </cell>
          <cell r="E14" t="str">
            <v>瀬ノ上</v>
          </cell>
          <cell r="F14" t="str">
            <v>*</v>
          </cell>
        </row>
        <row r="15">
          <cell r="B15">
            <v>1110</v>
          </cell>
          <cell r="C15" t="str">
            <v>笹谷</v>
          </cell>
          <cell r="D15">
            <v>1110</v>
          </cell>
          <cell r="E15" t="str">
            <v>余目</v>
          </cell>
          <cell r="F15" t="str">
            <v>*</v>
          </cell>
        </row>
        <row r="16">
          <cell r="B16">
            <v>1111</v>
          </cell>
          <cell r="C16" t="str">
            <v>信夫荒井</v>
          </cell>
          <cell r="D16">
            <v>1111</v>
          </cell>
          <cell r="E16" t="str">
            <v>矢野目</v>
          </cell>
          <cell r="F16" t="str">
            <v>*</v>
          </cell>
        </row>
        <row r="17">
          <cell r="B17">
            <v>1112</v>
          </cell>
          <cell r="C17" t="str">
            <v>土湯</v>
          </cell>
          <cell r="D17">
            <v>1112</v>
          </cell>
          <cell r="E17" t="str">
            <v>大笹生</v>
          </cell>
          <cell r="F17" t="str">
            <v>*</v>
          </cell>
        </row>
        <row r="18">
          <cell r="B18">
            <v>1113</v>
          </cell>
          <cell r="C18" t="str">
            <v>浄土平</v>
          </cell>
          <cell r="D18">
            <v>1113</v>
          </cell>
          <cell r="E18" t="str">
            <v>笹谷</v>
          </cell>
          <cell r="F18" t="str">
            <v>*</v>
          </cell>
        </row>
        <row r="19">
          <cell r="B19">
            <v>1114</v>
          </cell>
          <cell r="C19" t="str">
            <v>吉井田</v>
          </cell>
          <cell r="D19">
            <v>1114</v>
          </cell>
          <cell r="E19" t="str">
            <v>信夫荒井</v>
          </cell>
          <cell r="F19" t="str">
            <v>*</v>
          </cell>
        </row>
        <row r="20">
          <cell r="B20">
            <v>1115</v>
          </cell>
          <cell r="C20" t="str">
            <v>大波</v>
          </cell>
          <cell r="D20">
            <v>1115</v>
          </cell>
          <cell r="E20" t="str">
            <v>土湯</v>
          </cell>
          <cell r="F20" t="str">
            <v>*</v>
          </cell>
        </row>
        <row r="21">
          <cell r="B21">
            <v>1116</v>
          </cell>
          <cell r="C21" t="str">
            <v>立子山</v>
          </cell>
          <cell r="D21">
            <v>1116</v>
          </cell>
          <cell r="E21" t="str">
            <v>野地</v>
          </cell>
          <cell r="F21" t="str">
            <v>*</v>
          </cell>
        </row>
        <row r="22">
          <cell r="B22">
            <v>1117</v>
          </cell>
          <cell r="C22" t="str">
            <v>佐倉</v>
          </cell>
          <cell r="D22">
            <v>1117</v>
          </cell>
          <cell r="E22" t="str">
            <v>浄土平</v>
          </cell>
          <cell r="F22" t="str">
            <v>*</v>
          </cell>
        </row>
        <row r="23">
          <cell r="B23">
            <v>1118</v>
          </cell>
          <cell r="C23" t="str">
            <v>佐原</v>
          </cell>
          <cell r="D23">
            <v>1118</v>
          </cell>
          <cell r="E23" t="str">
            <v>吉井田</v>
          </cell>
          <cell r="F23" t="str">
            <v>*</v>
          </cell>
        </row>
        <row r="24">
          <cell r="B24">
            <v>1119</v>
          </cell>
          <cell r="C24" t="str">
            <v>飯坂</v>
          </cell>
          <cell r="D24">
            <v>1119</v>
          </cell>
          <cell r="E24" t="str">
            <v>大波</v>
          </cell>
          <cell r="F24" t="str">
            <v>*</v>
          </cell>
        </row>
        <row r="25">
          <cell r="B25">
            <v>1120</v>
          </cell>
          <cell r="C25" t="str">
            <v>飯坂中野</v>
          </cell>
          <cell r="D25">
            <v>1120</v>
          </cell>
          <cell r="E25" t="str">
            <v>南大波</v>
          </cell>
          <cell r="F25" t="str">
            <v>*</v>
          </cell>
        </row>
        <row r="26">
          <cell r="B26">
            <v>1121</v>
          </cell>
          <cell r="C26" t="str">
            <v>平野</v>
          </cell>
          <cell r="D26">
            <v>1121</v>
          </cell>
          <cell r="E26" t="str">
            <v>立子山</v>
          </cell>
          <cell r="F26" t="str">
            <v>*</v>
          </cell>
        </row>
        <row r="27">
          <cell r="B27">
            <v>1122</v>
          </cell>
          <cell r="C27" t="str">
            <v>東湯野</v>
          </cell>
          <cell r="D27">
            <v>1122</v>
          </cell>
          <cell r="E27" t="str">
            <v>佐倉</v>
          </cell>
          <cell r="F27" t="str">
            <v>*</v>
          </cell>
        </row>
        <row r="28">
          <cell r="B28">
            <v>1123</v>
          </cell>
          <cell r="C28" t="str">
            <v>茂庭</v>
          </cell>
          <cell r="D28">
            <v>1123</v>
          </cell>
          <cell r="E28" t="str">
            <v>佐原</v>
          </cell>
          <cell r="F28" t="str">
            <v>*</v>
          </cell>
        </row>
        <row r="29">
          <cell r="B29">
            <v>1124</v>
          </cell>
          <cell r="C29" t="str">
            <v>大森</v>
          </cell>
          <cell r="D29">
            <v>1124</v>
          </cell>
          <cell r="E29" t="str">
            <v>飯坂</v>
          </cell>
          <cell r="F29" t="str">
            <v>*</v>
          </cell>
        </row>
        <row r="30">
          <cell r="B30">
            <v>1125</v>
          </cell>
          <cell r="C30" t="str">
            <v>鳥川</v>
          </cell>
          <cell r="D30">
            <v>1125</v>
          </cell>
          <cell r="E30" t="str">
            <v>飯坂中野</v>
          </cell>
          <cell r="F30" t="str">
            <v>*</v>
          </cell>
        </row>
        <row r="31">
          <cell r="B31">
            <v>1126</v>
          </cell>
          <cell r="C31" t="str">
            <v>平田</v>
          </cell>
          <cell r="D31">
            <v>1126</v>
          </cell>
          <cell r="E31" t="str">
            <v>平野</v>
          </cell>
          <cell r="F31" t="str">
            <v>*</v>
          </cell>
        </row>
        <row r="32">
          <cell r="B32">
            <v>1127</v>
          </cell>
          <cell r="C32" t="str">
            <v>信夫平石</v>
          </cell>
          <cell r="D32">
            <v>1127</v>
          </cell>
          <cell r="E32" t="str">
            <v>湯野</v>
          </cell>
          <cell r="F32" t="str">
            <v>*</v>
          </cell>
        </row>
        <row r="33">
          <cell r="B33">
            <v>1128</v>
          </cell>
          <cell r="C33" t="str">
            <v>松川</v>
          </cell>
          <cell r="D33">
            <v>1128</v>
          </cell>
          <cell r="E33" t="str">
            <v>東湯野</v>
          </cell>
          <cell r="F33" t="str">
            <v>*</v>
          </cell>
        </row>
        <row r="34">
          <cell r="B34">
            <v>1129</v>
          </cell>
          <cell r="C34" t="str">
            <v>水原</v>
          </cell>
          <cell r="D34">
            <v>1129</v>
          </cell>
          <cell r="E34" t="str">
            <v>奥茂庭</v>
          </cell>
          <cell r="F34" t="str">
            <v>*</v>
          </cell>
        </row>
        <row r="35">
          <cell r="B35">
            <v>1130</v>
          </cell>
          <cell r="C35" t="str">
            <v>金谷川</v>
          </cell>
          <cell r="D35">
            <v>1130</v>
          </cell>
          <cell r="E35" t="str">
            <v>中茂庭</v>
          </cell>
          <cell r="F35" t="str">
            <v>*</v>
          </cell>
        </row>
        <row r="36">
          <cell r="B36">
            <v>1131</v>
          </cell>
          <cell r="C36" t="str">
            <v>下川崎</v>
          </cell>
          <cell r="D36">
            <v>1131</v>
          </cell>
          <cell r="E36" t="str">
            <v>前茂庭</v>
          </cell>
          <cell r="F36" t="str">
            <v>*</v>
          </cell>
        </row>
        <row r="37">
          <cell r="B37">
            <v>1132</v>
          </cell>
          <cell r="C37" t="str">
            <v>庭坂</v>
          </cell>
          <cell r="D37">
            <v>1132</v>
          </cell>
          <cell r="E37" t="str">
            <v>大森</v>
          </cell>
          <cell r="F37" t="str">
            <v>*</v>
          </cell>
        </row>
        <row r="38">
          <cell r="B38">
            <v>1133</v>
          </cell>
          <cell r="C38" t="str">
            <v>高湯</v>
          </cell>
          <cell r="D38">
            <v>1133</v>
          </cell>
          <cell r="E38" t="str">
            <v>永井川</v>
          </cell>
          <cell r="F38" t="str">
            <v>*</v>
          </cell>
        </row>
        <row r="39">
          <cell r="B39">
            <v>1134</v>
          </cell>
          <cell r="C39" t="str">
            <v>庭塚</v>
          </cell>
          <cell r="D39">
            <v>1134</v>
          </cell>
          <cell r="E39" t="str">
            <v>鳥川</v>
          </cell>
          <cell r="F39" t="str">
            <v>*</v>
          </cell>
        </row>
        <row r="40">
          <cell r="B40">
            <v>1135</v>
          </cell>
          <cell r="C40" t="str">
            <v>野田</v>
          </cell>
          <cell r="D40">
            <v>1135</v>
          </cell>
          <cell r="E40" t="str">
            <v>平田</v>
          </cell>
          <cell r="F40" t="str">
            <v>*</v>
          </cell>
        </row>
        <row r="41">
          <cell r="D41">
            <v>1136</v>
          </cell>
          <cell r="E41" t="str">
            <v>信夫平石</v>
          </cell>
          <cell r="F41" t="str">
            <v>*</v>
          </cell>
        </row>
        <row r="42">
          <cell r="D42">
            <v>1137</v>
          </cell>
          <cell r="E42" t="str">
            <v>松川</v>
          </cell>
          <cell r="F42" t="str">
            <v>*</v>
          </cell>
        </row>
        <row r="43">
          <cell r="D43">
            <v>1138</v>
          </cell>
          <cell r="E43" t="str">
            <v>水原</v>
          </cell>
          <cell r="F43" t="str">
            <v>*</v>
          </cell>
        </row>
        <row r="44">
          <cell r="D44">
            <v>1139</v>
          </cell>
          <cell r="E44" t="str">
            <v>金谷川</v>
          </cell>
          <cell r="F44" t="str">
            <v>*</v>
          </cell>
        </row>
        <row r="45">
          <cell r="D45">
            <v>1140</v>
          </cell>
          <cell r="E45" t="str">
            <v>下川崎</v>
          </cell>
          <cell r="F45" t="str">
            <v>*</v>
          </cell>
        </row>
        <row r="46">
          <cell r="D46">
            <v>1141</v>
          </cell>
          <cell r="E46" t="str">
            <v>庭坂</v>
          </cell>
          <cell r="F46" t="str">
            <v>*</v>
          </cell>
        </row>
        <row r="47">
          <cell r="D47">
            <v>1142</v>
          </cell>
          <cell r="E47" t="str">
            <v>高湯</v>
          </cell>
          <cell r="F47" t="str">
            <v>*</v>
          </cell>
        </row>
        <row r="48">
          <cell r="D48">
            <v>1143</v>
          </cell>
          <cell r="E48" t="str">
            <v>庭塚</v>
          </cell>
          <cell r="F48" t="str">
            <v>*</v>
          </cell>
        </row>
        <row r="49">
          <cell r="D49">
            <v>1144</v>
          </cell>
          <cell r="E49" t="str">
            <v>水保</v>
          </cell>
          <cell r="F49" t="str">
            <v>*</v>
          </cell>
        </row>
        <row r="50">
          <cell r="D50">
            <v>1145</v>
          </cell>
          <cell r="E50" t="str">
            <v>野田</v>
          </cell>
          <cell r="F50" t="str">
            <v>*</v>
          </cell>
        </row>
        <row r="51">
          <cell r="B51">
            <v>4101</v>
          </cell>
          <cell r="C51" t="str">
            <v>若松</v>
          </cell>
          <cell r="D51">
            <v>4101</v>
          </cell>
          <cell r="E51" t="str">
            <v>若松</v>
          </cell>
          <cell r="F51" t="str">
            <v/>
          </cell>
        </row>
        <row r="52">
          <cell r="B52">
            <v>4102</v>
          </cell>
          <cell r="C52" t="str">
            <v>高野神指</v>
          </cell>
          <cell r="D52">
            <v>4102</v>
          </cell>
          <cell r="E52" t="str">
            <v>町北</v>
          </cell>
          <cell r="F52" t="str">
            <v>*</v>
          </cell>
        </row>
        <row r="53">
          <cell r="B53">
            <v>4103</v>
          </cell>
          <cell r="C53" t="str">
            <v>湊</v>
          </cell>
          <cell r="D53">
            <v>4103</v>
          </cell>
          <cell r="E53" t="str">
            <v>湊赤井</v>
          </cell>
          <cell r="F53" t="str">
            <v>*</v>
          </cell>
        </row>
        <row r="54">
          <cell r="B54">
            <v>4104</v>
          </cell>
          <cell r="C54" t="str">
            <v>一箕</v>
          </cell>
          <cell r="D54">
            <v>4104</v>
          </cell>
          <cell r="E54" t="str">
            <v>共和</v>
          </cell>
          <cell r="F54" t="str">
            <v>*</v>
          </cell>
        </row>
        <row r="55">
          <cell r="B55">
            <v>4105</v>
          </cell>
          <cell r="C55" t="str">
            <v>門田</v>
          </cell>
          <cell r="D55">
            <v>4105</v>
          </cell>
          <cell r="E55" t="str">
            <v>双潟</v>
          </cell>
          <cell r="F55" t="str">
            <v>*</v>
          </cell>
        </row>
        <row r="56">
          <cell r="B56">
            <v>4106</v>
          </cell>
          <cell r="C56" t="str">
            <v>上三寄</v>
          </cell>
          <cell r="D56">
            <v>4106</v>
          </cell>
          <cell r="E56" t="str">
            <v>原</v>
          </cell>
          <cell r="F56" t="str">
            <v>*</v>
          </cell>
        </row>
        <row r="57">
          <cell r="D57">
            <v>2142</v>
          </cell>
          <cell r="E57" t="str">
            <v>逢隈</v>
          </cell>
          <cell r="F57" t="str">
            <v>*</v>
          </cell>
        </row>
        <row r="58">
          <cell r="D58">
            <v>2143</v>
          </cell>
          <cell r="E58" t="str">
            <v>鬼生田</v>
          </cell>
          <cell r="F58" t="str">
            <v>*</v>
          </cell>
        </row>
        <row r="59">
          <cell r="D59">
            <v>2144</v>
          </cell>
          <cell r="E59" t="str">
            <v>西田大田</v>
          </cell>
          <cell r="F59" t="str">
            <v>*</v>
          </cell>
        </row>
        <row r="60">
          <cell r="D60">
            <v>2145</v>
          </cell>
          <cell r="E60" t="str">
            <v>根小屋</v>
          </cell>
          <cell r="F60" t="str">
            <v>*</v>
          </cell>
        </row>
        <row r="61">
          <cell r="D61">
            <v>2146</v>
          </cell>
          <cell r="E61" t="str">
            <v>宮城</v>
          </cell>
          <cell r="F61" t="str">
            <v>*</v>
          </cell>
        </row>
        <row r="62">
          <cell r="D62">
            <v>2147</v>
          </cell>
          <cell r="E62" t="str">
            <v>海老根</v>
          </cell>
          <cell r="F62" t="str">
            <v>*</v>
          </cell>
        </row>
        <row r="63">
          <cell r="D63">
            <v>2148</v>
          </cell>
          <cell r="E63" t="str">
            <v>御舘</v>
          </cell>
          <cell r="F63" t="str">
            <v>*</v>
          </cell>
        </row>
        <row r="64">
          <cell r="D64">
            <v>2149</v>
          </cell>
          <cell r="E64" t="str">
            <v>黒木</v>
          </cell>
          <cell r="F64" t="str">
            <v>*</v>
          </cell>
        </row>
        <row r="65">
          <cell r="D65">
            <v>2150</v>
          </cell>
          <cell r="E65" t="str">
            <v>下枝</v>
          </cell>
          <cell r="F65" t="str">
            <v>*</v>
          </cell>
        </row>
        <row r="66">
          <cell r="B66">
            <v>7101</v>
          </cell>
          <cell r="C66" t="str">
            <v xml:space="preserve">平 </v>
          </cell>
          <cell r="D66">
            <v>7101</v>
          </cell>
          <cell r="E66" t="str">
            <v xml:space="preserve">平 </v>
          </cell>
          <cell r="F66" t="str">
            <v/>
          </cell>
        </row>
        <row r="67">
          <cell r="B67">
            <v>7102</v>
          </cell>
          <cell r="C67" t="str">
            <v>平窪</v>
          </cell>
          <cell r="D67">
            <v>7102</v>
          </cell>
          <cell r="E67" t="str">
            <v>平窪</v>
          </cell>
          <cell r="F67" t="str">
            <v/>
          </cell>
        </row>
        <row r="68">
          <cell r="B68">
            <v>7103</v>
          </cell>
          <cell r="C68" t="str">
            <v>中塩</v>
          </cell>
          <cell r="D68">
            <v>7103</v>
          </cell>
          <cell r="E68" t="str">
            <v>平飯野</v>
          </cell>
          <cell r="F68" t="str">
            <v>*</v>
          </cell>
        </row>
        <row r="69">
          <cell r="B69">
            <v>7104</v>
          </cell>
          <cell r="C69" t="str">
            <v>平飯野</v>
          </cell>
          <cell r="D69">
            <v>7104</v>
          </cell>
          <cell r="E69" t="str">
            <v>神谷</v>
          </cell>
          <cell r="F69" t="str">
            <v>*</v>
          </cell>
        </row>
        <row r="70">
          <cell r="B70">
            <v>7105</v>
          </cell>
          <cell r="C70" t="str">
            <v>神谷</v>
          </cell>
          <cell r="D70">
            <v>7105</v>
          </cell>
          <cell r="E70" t="str">
            <v>平夏井</v>
          </cell>
          <cell r="F70" t="str">
            <v>*</v>
          </cell>
        </row>
        <row r="71">
          <cell r="B71">
            <v>7106</v>
          </cell>
          <cell r="C71" t="str">
            <v>平夏井</v>
          </cell>
          <cell r="D71">
            <v>7106</v>
          </cell>
          <cell r="E71" t="str">
            <v>平高久</v>
          </cell>
          <cell r="F71" t="str">
            <v>*</v>
          </cell>
        </row>
        <row r="72">
          <cell r="B72">
            <v>7107</v>
          </cell>
          <cell r="C72" t="str">
            <v>平高久</v>
          </cell>
          <cell r="D72">
            <v>7107</v>
          </cell>
          <cell r="E72" t="str">
            <v>豊間</v>
          </cell>
          <cell r="F72" t="str">
            <v>*</v>
          </cell>
        </row>
        <row r="73">
          <cell r="B73">
            <v>7108</v>
          </cell>
          <cell r="C73" t="str">
            <v>豊間</v>
          </cell>
          <cell r="D73">
            <v>7108</v>
          </cell>
          <cell r="E73" t="str">
            <v>草野</v>
          </cell>
          <cell r="F73" t="str">
            <v>*</v>
          </cell>
        </row>
        <row r="74">
          <cell r="B74">
            <v>7109</v>
          </cell>
          <cell r="C74" t="str">
            <v>草野</v>
          </cell>
          <cell r="D74">
            <v>7109</v>
          </cell>
          <cell r="E74" t="str">
            <v>絹谷</v>
          </cell>
          <cell r="F74" t="str">
            <v>*</v>
          </cell>
        </row>
        <row r="75">
          <cell r="B75">
            <v>7110</v>
          </cell>
          <cell r="C75" t="str">
            <v>絹谷</v>
          </cell>
          <cell r="D75">
            <v>7110</v>
          </cell>
          <cell r="E75" t="str">
            <v>平赤井</v>
          </cell>
          <cell r="F75" t="str">
            <v>*</v>
          </cell>
        </row>
        <row r="76">
          <cell r="B76">
            <v>7111</v>
          </cell>
          <cell r="C76" t="str">
            <v>平赤井</v>
          </cell>
          <cell r="D76">
            <v>7111</v>
          </cell>
          <cell r="E76" t="str">
            <v>湯本</v>
          </cell>
          <cell r="F76" t="str">
            <v>*</v>
          </cell>
        </row>
        <row r="77">
          <cell r="B77">
            <v>7112</v>
          </cell>
          <cell r="C77" t="str">
            <v>湯本</v>
          </cell>
          <cell r="D77">
            <v>7112</v>
          </cell>
          <cell r="E77" t="str">
            <v>長倉</v>
          </cell>
          <cell r="F77" t="str">
            <v>*</v>
          </cell>
        </row>
        <row r="78">
          <cell r="B78">
            <v>7113</v>
          </cell>
          <cell r="C78" t="str">
            <v>藤原</v>
          </cell>
          <cell r="D78">
            <v>7113</v>
          </cell>
          <cell r="E78" t="str">
            <v>藤原</v>
          </cell>
          <cell r="F78" t="str">
            <v/>
          </cell>
        </row>
        <row r="79">
          <cell r="B79">
            <v>7114</v>
          </cell>
          <cell r="C79" t="str">
            <v>磐崎</v>
          </cell>
          <cell r="D79">
            <v>7114</v>
          </cell>
          <cell r="E79" t="str">
            <v>磐崎</v>
          </cell>
          <cell r="F79" t="str">
            <v/>
          </cell>
        </row>
        <row r="80">
          <cell r="B80">
            <v>7115</v>
          </cell>
          <cell r="C80" t="str">
            <v>小名浜</v>
          </cell>
          <cell r="D80">
            <v>7115</v>
          </cell>
          <cell r="E80" t="str">
            <v>小名浜</v>
          </cell>
          <cell r="F80" t="str">
            <v/>
          </cell>
        </row>
        <row r="81">
          <cell r="B81">
            <v>7116</v>
          </cell>
          <cell r="C81" t="str">
            <v>住吉</v>
          </cell>
          <cell r="D81">
            <v>7116</v>
          </cell>
          <cell r="E81" t="str">
            <v>住吉</v>
          </cell>
          <cell r="F81" t="str">
            <v/>
          </cell>
        </row>
        <row r="82">
          <cell r="B82">
            <v>7117</v>
          </cell>
          <cell r="C82" t="str">
            <v>永崎</v>
          </cell>
          <cell r="D82">
            <v>7117</v>
          </cell>
          <cell r="E82" t="str">
            <v>永崎</v>
          </cell>
          <cell r="F82" t="str">
            <v/>
          </cell>
        </row>
        <row r="83">
          <cell r="B83">
            <v>7118</v>
          </cell>
          <cell r="C83" t="str">
            <v>磐城泉</v>
          </cell>
          <cell r="D83">
            <v>7118</v>
          </cell>
          <cell r="E83" t="str">
            <v>江名</v>
          </cell>
          <cell r="F83" t="str">
            <v>*</v>
          </cell>
        </row>
        <row r="84">
          <cell r="B84">
            <v>7119</v>
          </cell>
          <cell r="C84" t="str">
            <v>走熊</v>
          </cell>
          <cell r="D84">
            <v>7119</v>
          </cell>
          <cell r="E84" t="str">
            <v>磐城泉</v>
          </cell>
          <cell r="F84" t="str">
            <v>*</v>
          </cell>
        </row>
        <row r="85">
          <cell r="B85">
            <v>7120</v>
          </cell>
          <cell r="C85" t="str">
            <v>渡辺</v>
          </cell>
          <cell r="D85">
            <v>7120</v>
          </cell>
          <cell r="E85" t="str">
            <v>走熊</v>
          </cell>
          <cell r="F85" t="str">
            <v>*</v>
          </cell>
        </row>
        <row r="86">
          <cell r="B86">
            <v>7121</v>
          </cell>
          <cell r="C86" t="str">
            <v>植田</v>
          </cell>
          <cell r="D86">
            <v>7121</v>
          </cell>
          <cell r="E86" t="str">
            <v>渡辺</v>
          </cell>
          <cell r="F86" t="str">
            <v>*</v>
          </cell>
        </row>
        <row r="87">
          <cell r="B87">
            <v>7122</v>
          </cell>
          <cell r="C87" t="str">
            <v>金山</v>
          </cell>
          <cell r="D87">
            <v>7122</v>
          </cell>
          <cell r="E87" t="str">
            <v>釜戸</v>
          </cell>
          <cell r="F87" t="str">
            <v>*</v>
          </cell>
        </row>
        <row r="88">
          <cell r="B88">
            <v>7123</v>
          </cell>
          <cell r="C88" t="str">
            <v xml:space="preserve">錦 </v>
          </cell>
          <cell r="D88">
            <v>7123</v>
          </cell>
          <cell r="E88" t="str">
            <v>植田</v>
          </cell>
          <cell r="F88" t="str">
            <v>*</v>
          </cell>
        </row>
        <row r="89">
          <cell r="B89">
            <v>7124</v>
          </cell>
          <cell r="C89" t="str">
            <v>窪田</v>
          </cell>
          <cell r="D89">
            <v>7124</v>
          </cell>
          <cell r="E89" t="str">
            <v>磐城金山</v>
          </cell>
          <cell r="F89" t="str">
            <v>*</v>
          </cell>
        </row>
        <row r="90">
          <cell r="B90">
            <v>7125</v>
          </cell>
          <cell r="C90" t="str">
            <v>関田</v>
          </cell>
          <cell r="D90">
            <v>7125</v>
          </cell>
          <cell r="E90" t="str">
            <v xml:space="preserve">錦 </v>
          </cell>
          <cell r="F90" t="str">
            <v>*</v>
          </cell>
        </row>
        <row r="91">
          <cell r="B91">
            <v>7126</v>
          </cell>
          <cell r="C91" t="str">
            <v>酒井</v>
          </cell>
          <cell r="D91">
            <v>7126</v>
          </cell>
          <cell r="E91" t="str">
            <v>窪田</v>
          </cell>
          <cell r="F91" t="str">
            <v>*</v>
          </cell>
        </row>
        <row r="92">
          <cell r="B92">
            <v>7127</v>
          </cell>
          <cell r="C92" t="str">
            <v>川部</v>
          </cell>
          <cell r="D92">
            <v>7127</v>
          </cell>
          <cell r="E92" t="str">
            <v>関田</v>
          </cell>
          <cell r="F92" t="str">
            <v>*</v>
          </cell>
        </row>
        <row r="93">
          <cell r="B93">
            <v>7128</v>
          </cell>
          <cell r="C93" t="str">
            <v>山田</v>
          </cell>
          <cell r="D93">
            <v>7128</v>
          </cell>
          <cell r="E93" t="str">
            <v>酒井</v>
          </cell>
          <cell r="F93" t="str">
            <v>*</v>
          </cell>
        </row>
        <row r="94">
          <cell r="B94">
            <v>7129</v>
          </cell>
          <cell r="C94" t="str">
            <v>内郷</v>
          </cell>
          <cell r="D94">
            <v>7129</v>
          </cell>
          <cell r="E94" t="str">
            <v>川部</v>
          </cell>
          <cell r="F94" t="str">
            <v>*</v>
          </cell>
        </row>
        <row r="95">
          <cell r="B95">
            <v>7130</v>
          </cell>
          <cell r="C95" t="str">
            <v>白水</v>
          </cell>
          <cell r="D95">
            <v>7130</v>
          </cell>
          <cell r="E95" t="str">
            <v>山田</v>
          </cell>
          <cell r="F95" t="str">
            <v>*</v>
          </cell>
        </row>
        <row r="96">
          <cell r="B96">
            <v>7131</v>
          </cell>
          <cell r="C96" t="str">
            <v>内郷高野</v>
          </cell>
          <cell r="D96">
            <v>7131</v>
          </cell>
          <cell r="E96" t="str">
            <v>内郷</v>
          </cell>
          <cell r="F96" t="str">
            <v>*</v>
          </cell>
        </row>
        <row r="97">
          <cell r="B97">
            <v>7132</v>
          </cell>
          <cell r="C97" t="str">
            <v>四倉</v>
          </cell>
          <cell r="D97">
            <v>7132</v>
          </cell>
          <cell r="E97" t="str">
            <v>御厩</v>
          </cell>
          <cell r="F97" t="str">
            <v>*</v>
          </cell>
        </row>
        <row r="98">
          <cell r="B98">
            <v>7133</v>
          </cell>
          <cell r="C98" t="str">
            <v>大浦</v>
          </cell>
          <cell r="D98">
            <v>7133</v>
          </cell>
          <cell r="E98" t="str">
            <v>宮城</v>
          </cell>
          <cell r="F98" t="str">
            <v>*</v>
          </cell>
        </row>
        <row r="99">
          <cell r="B99">
            <v>7134</v>
          </cell>
          <cell r="C99" t="str">
            <v>駒込</v>
          </cell>
          <cell r="D99">
            <v>7134</v>
          </cell>
          <cell r="E99" t="str">
            <v>白水</v>
          </cell>
          <cell r="F99" t="str">
            <v>*</v>
          </cell>
        </row>
        <row r="100">
          <cell r="B100">
            <v>7135</v>
          </cell>
          <cell r="C100" t="str">
            <v>四倉大野</v>
          </cell>
          <cell r="D100">
            <v>7135</v>
          </cell>
          <cell r="E100" t="str">
            <v>内郷高野</v>
          </cell>
          <cell r="F100" t="str">
            <v>*</v>
          </cell>
        </row>
        <row r="101">
          <cell r="B101">
            <v>7136</v>
          </cell>
          <cell r="C101" t="str">
            <v>上遠野</v>
          </cell>
          <cell r="D101">
            <v>7136</v>
          </cell>
          <cell r="E101" t="str">
            <v>四倉</v>
          </cell>
          <cell r="F101" t="str">
            <v>*</v>
          </cell>
        </row>
        <row r="102">
          <cell r="B102">
            <v>7137</v>
          </cell>
          <cell r="C102" t="str">
            <v>入遠野</v>
          </cell>
          <cell r="D102">
            <v>7137</v>
          </cell>
          <cell r="E102" t="str">
            <v>大浦</v>
          </cell>
          <cell r="F102" t="str">
            <v>*</v>
          </cell>
        </row>
        <row r="103">
          <cell r="B103">
            <v>7138</v>
          </cell>
          <cell r="C103" t="str">
            <v>小川</v>
          </cell>
          <cell r="D103">
            <v>7138</v>
          </cell>
          <cell r="E103" t="str">
            <v>駒込</v>
          </cell>
          <cell r="F103" t="str">
            <v>*</v>
          </cell>
        </row>
        <row r="104">
          <cell r="B104">
            <v>7139</v>
          </cell>
          <cell r="C104" t="str">
            <v>戸渡</v>
          </cell>
          <cell r="D104">
            <v>7139</v>
          </cell>
          <cell r="E104" t="str">
            <v>四倉大野</v>
          </cell>
          <cell r="F104" t="str">
            <v>*</v>
          </cell>
        </row>
        <row r="105">
          <cell r="B105">
            <v>7140</v>
          </cell>
          <cell r="C105" t="str">
            <v>小玉</v>
          </cell>
          <cell r="D105">
            <v>7140</v>
          </cell>
          <cell r="E105" t="str">
            <v>上遠野</v>
          </cell>
          <cell r="F105" t="str">
            <v>*</v>
          </cell>
        </row>
        <row r="106">
          <cell r="B106">
            <v>7141</v>
          </cell>
          <cell r="C106" t="str">
            <v>好間</v>
          </cell>
          <cell r="D106">
            <v>7141</v>
          </cell>
          <cell r="E106" t="str">
            <v>入遠野</v>
          </cell>
          <cell r="F106" t="str">
            <v>*</v>
          </cell>
        </row>
        <row r="107">
          <cell r="B107">
            <v>7142</v>
          </cell>
          <cell r="C107" t="str">
            <v>北好間</v>
          </cell>
          <cell r="D107">
            <v>7142</v>
          </cell>
          <cell r="E107" t="str">
            <v>上根本</v>
          </cell>
          <cell r="F107" t="str">
            <v>*</v>
          </cell>
        </row>
        <row r="108">
          <cell r="B108">
            <v>7143</v>
          </cell>
          <cell r="C108" t="str">
            <v>大利</v>
          </cell>
          <cell r="D108">
            <v>7143</v>
          </cell>
          <cell r="E108" t="str">
            <v>小川</v>
          </cell>
          <cell r="F108" t="str">
            <v>*</v>
          </cell>
        </row>
        <row r="109">
          <cell r="B109">
            <v>2207</v>
          </cell>
          <cell r="C109" t="str">
            <v>滑川</v>
          </cell>
          <cell r="D109">
            <v>2207</v>
          </cell>
          <cell r="E109" t="str">
            <v>岩瀬仁井田</v>
          </cell>
          <cell r="F109" t="str">
            <v>*</v>
          </cell>
        </row>
        <row r="110">
          <cell r="B110">
            <v>2208</v>
          </cell>
          <cell r="C110" t="str">
            <v>小塩江東山</v>
          </cell>
          <cell r="D110">
            <v>2208</v>
          </cell>
          <cell r="E110" t="str">
            <v>滑川</v>
          </cell>
          <cell r="F110" t="str">
            <v>*</v>
          </cell>
        </row>
        <row r="111">
          <cell r="B111">
            <v>2209</v>
          </cell>
          <cell r="C111" t="str">
            <v>上小山田</v>
          </cell>
          <cell r="D111">
            <v>2209</v>
          </cell>
          <cell r="E111" t="str">
            <v>小塩江東山</v>
          </cell>
          <cell r="F111" t="str">
            <v>*</v>
          </cell>
        </row>
        <row r="112">
          <cell r="B112">
            <v>2210</v>
          </cell>
          <cell r="C112" t="str">
            <v>大森田</v>
          </cell>
          <cell r="D112">
            <v>2210</v>
          </cell>
          <cell r="E112" t="str">
            <v>上小山田</v>
          </cell>
          <cell r="F112" t="str">
            <v>*</v>
          </cell>
        </row>
        <row r="113">
          <cell r="D113">
            <v>2211</v>
          </cell>
          <cell r="E113" t="str">
            <v>大森田</v>
          </cell>
          <cell r="F113" t="str">
            <v>*</v>
          </cell>
        </row>
        <row r="114">
          <cell r="D114">
            <v>2212</v>
          </cell>
          <cell r="E114" t="str">
            <v>狸森</v>
          </cell>
          <cell r="F114" t="str">
            <v>*</v>
          </cell>
        </row>
        <row r="115">
          <cell r="F115" t="str">
            <v/>
          </cell>
        </row>
        <row r="116">
          <cell r="B116">
            <v>2221</v>
          </cell>
          <cell r="C116" t="str">
            <v>空港</v>
          </cell>
          <cell r="F116" t="str">
            <v>*</v>
          </cell>
        </row>
        <row r="117">
          <cell r="B117">
            <v>4201</v>
          </cell>
          <cell r="C117" t="str">
            <v>喜多方</v>
          </cell>
          <cell r="D117">
            <v>4201</v>
          </cell>
          <cell r="E117" t="str">
            <v>喜多方</v>
          </cell>
          <cell r="F117" t="str">
            <v/>
          </cell>
        </row>
        <row r="118">
          <cell r="B118">
            <v>4202</v>
          </cell>
          <cell r="C118" t="str">
            <v>慶徳</v>
          </cell>
          <cell r="D118">
            <v>4202</v>
          </cell>
          <cell r="E118" t="str">
            <v>松山</v>
          </cell>
          <cell r="F118" t="str">
            <v>*</v>
          </cell>
        </row>
        <row r="119">
          <cell r="B119">
            <v>4203</v>
          </cell>
          <cell r="C119" t="str">
            <v>豊川</v>
          </cell>
          <cell r="D119">
            <v>4203</v>
          </cell>
          <cell r="E119" t="str">
            <v>慶徳</v>
          </cell>
          <cell r="F119" t="str">
            <v>*</v>
          </cell>
        </row>
        <row r="120">
          <cell r="B120">
            <v>4204</v>
          </cell>
          <cell r="C120" t="str">
            <v>関柴</v>
          </cell>
          <cell r="D120">
            <v>4204</v>
          </cell>
          <cell r="E120" t="str">
            <v>豊川</v>
          </cell>
          <cell r="F120" t="str">
            <v>*</v>
          </cell>
        </row>
        <row r="121">
          <cell r="B121">
            <v>4205</v>
          </cell>
          <cell r="C121" t="str">
            <v>耶麻熊倉</v>
          </cell>
          <cell r="D121">
            <v>4205</v>
          </cell>
          <cell r="E121" t="str">
            <v>関柴</v>
          </cell>
          <cell r="F121" t="str">
            <v>*</v>
          </cell>
        </row>
        <row r="122">
          <cell r="B122">
            <v>4206</v>
          </cell>
          <cell r="C122" t="str">
            <v>上三宮</v>
          </cell>
          <cell r="D122">
            <v>4206</v>
          </cell>
          <cell r="E122" t="str">
            <v>上関柴</v>
          </cell>
          <cell r="F122" t="str">
            <v>*</v>
          </cell>
        </row>
        <row r="123">
          <cell r="B123">
            <v>4207</v>
          </cell>
          <cell r="C123" t="str">
            <v>入田付</v>
          </cell>
          <cell r="D123">
            <v>4207</v>
          </cell>
          <cell r="E123" t="str">
            <v>耶麻熊倉</v>
          </cell>
          <cell r="F123" t="str">
            <v>*</v>
          </cell>
        </row>
        <row r="124">
          <cell r="D124">
            <v>4208</v>
          </cell>
          <cell r="E124" t="str">
            <v>雄国</v>
          </cell>
          <cell r="F124" t="str">
            <v>*</v>
          </cell>
        </row>
        <row r="125">
          <cell r="D125">
            <v>4209</v>
          </cell>
          <cell r="E125" t="str">
            <v>上三宮</v>
          </cell>
          <cell r="F125" t="str">
            <v>*</v>
          </cell>
        </row>
        <row r="126">
          <cell r="D126">
            <v>4210</v>
          </cell>
          <cell r="E126" t="str">
            <v>岩月</v>
          </cell>
          <cell r="F126" t="str">
            <v>*</v>
          </cell>
        </row>
        <row r="127">
          <cell r="D127">
            <v>4211</v>
          </cell>
          <cell r="E127" t="str">
            <v>入田付</v>
          </cell>
          <cell r="F127" t="str">
            <v>*</v>
          </cell>
        </row>
        <row r="128">
          <cell r="B128">
            <v>6201</v>
          </cell>
          <cell r="C128" t="str">
            <v>中村</v>
          </cell>
          <cell r="D128">
            <v>6201</v>
          </cell>
          <cell r="E128" t="str">
            <v>中村</v>
          </cell>
          <cell r="F128" t="str">
            <v/>
          </cell>
        </row>
        <row r="129">
          <cell r="B129">
            <v>6202</v>
          </cell>
          <cell r="C129" t="str">
            <v>原釜</v>
          </cell>
          <cell r="D129">
            <v>6202</v>
          </cell>
          <cell r="E129" t="str">
            <v>原釜</v>
          </cell>
          <cell r="F129" t="str">
            <v/>
          </cell>
        </row>
        <row r="130">
          <cell r="B130">
            <v>6203</v>
          </cell>
          <cell r="C130" t="str">
            <v>相馬大野</v>
          </cell>
          <cell r="D130">
            <v>6203</v>
          </cell>
          <cell r="E130" t="str">
            <v>相馬大野</v>
          </cell>
          <cell r="F130" t="str">
            <v/>
          </cell>
        </row>
        <row r="131">
          <cell r="B131">
            <v>6204</v>
          </cell>
          <cell r="C131" t="str">
            <v>相馬飯豊</v>
          </cell>
          <cell r="D131">
            <v>6204</v>
          </cell>
          <cell r="E131" t="str">
            <v>相馬飯豊</v>
          </cell>
          <cell r="F131" t="str">
            <v/>
          </cell>
        </row>
        <row r="132">
          <cell r="B132">
            <v>6205</v>
          </cell>
          <cell r="C132" t="str">
            <v>磯部</v>
          </cell>
          <cell r="D132">
            <v>6205</v>
          </cell>
          <cell r="E132" t="str">
            <v>磯部</v>
          </cell>
          <cell r="F132" t="str">
            <v/>
          </cell>
        </row>
        <row r="133">
          <cell r="B133">
            <v>6206</v>
          </cell>
          <cell r="C133" t="str">
            <v>日立木</v>
          </cell>
          <cell r="D133">
            <v>6206</v>
          </cell>
          <cell r="E133" t="str">
            <v>日立木</v>
          </cell>
          <cell r="F133" t="str">
            <v/>
          </cell>
        </row>
        <row r="134">
          <cell r="B134">
            <v>6207</v>
          </cell>
          <cell r="C134" t="str">
            <v>相馬八幡</v>
          </cell>
          <cell r="D134">
            <v>6207</v>
          </cell>
          <cell r="E134" t="str">
            <v>相馬八幡</v>
          </cell>
          <cell r="F134" t="str">
            <v/>
          </cell>
        </row>
        <row r="135">
          <cell r="B135">
            <v>6208</v>
          </cell>
          <cell r="C135" t="str">
            <v>相馬山上</v>
          </cell>
          <cell r="D135">
            <v>6208</v>
          </cell>
          <cell r="E135" t="str">
            <v>相馬山上</v>
          </cell>
          <cell r="F135" t="str">
            <v/>
          </cell>
        </row>
        <row r="136">
          <cell r="B136">
            <v>6209</v>
          </cell>
          <cell r="C136" t="str">
            <v>相馬玉野</v>
          </cell>
          <cell r="D136">
            <v>6209</v>
          </cell>
          <cell r="E136" t="str">
            <v>相馬玉野</v>
          </cell>
          <cell r="F136" t="str">
            <v/>
          </cell>
        </row>
        <row r="137">
          <cell r="B137">
            <v>1201</v>
          </cell>
          <cell r="C137" t="str">
            <v>二本松</v>
          </cell>
          <cell r="D137">
            <v>1201</v>
          </cell>
          <cell r="E137" t="str">
            <v>二本松</v>
          </cell>
          <cell r="F137" t="str">
            <v/>
          </cell>
        </row>
        <row r="138">
          <cell r="B138">
            <v>1202</v>
          </cell>
          <cell r="C138" t="str">
            <v>安達塩沢</v>
          </cell>
          <cell r="D138">
            <v>1202</v>
          </cell>
          <cell r="E138" t="str">
            <v>安達塩沢</v>
          </cell>
          <cell r="F138" t="str">
            <v/>
          </cell>
        </row>
        <row r="139">
          <cell r="B139">
            <v>1203</v>
          </cell>
          <cell r="C139" t="str">
            <v xml:space="preserve">岳 </v>
          </cell>
          <cell r="D139">
            <v>1203</v>
          </cell>
          <cell r="E139" t="str">
            <v>木ノ根坂</v>
          </cell>
          <cell r="F139" t="str">
            <v>*</v>
          </cell>
        </row>
        <row r="140">
          <cell r="B140">
            <v>1204</v>
          </cell>
          <cell r="C140" t="str">
            <v>原瀬</v>
          </cell>
          <cell r="D140">
            <v>1204</v>
          </cell>
          <cell r="E140" t="str">
            <v>岳下</v>
          </cell>
          <cell r="F140" t="str">
            <v>*</v>
          </cell>
        </row>
        <row r="141">
          <cell r="B141">
            <v>1205</v>
          </cell>
          <cell r="C141" t="str">
            <v>杉田</v>
          </cell>
          <cell r="D141">
            <v>1205</v>
          </cell>
          <cell r="E141" t="str">
            <v xml:space="preserve">岳 </v>
          </cell>
          <cell r="F141" t="str">
            <v>*</v>
          </cell>
        </row>
        <row r="142">
          <cell r="B142">
            <v>1206</v>
          </cell>
          <cell r="C142" t="str">
            <v>石井</v>
          </cell>
          <cell r="D142">
            <v>1206</v>
          </cell>
          <cell r="E142" t="str">
            <v>原瀬</v>
          </cell>
          <cell r="F142" t="str">
            <v>*</v>
          </cell>
        </row>
        <row r="143">
          <cell r="B143">
            <v>1207</v>
          </cell>
          <cell r="C143" t="str">
            <v>安達大平</v>
          </cell>
          <cell r="D143">
            <v>1207</v>
          </cell>
          <cell r="E143" t="str">
            <v>杉田</v>
          </cell>
          <cell r="F143" t="str">
            <v>*</v>
          </cell>
        </row>
        <row r="144">
          <cell r="D144">
            <v>1208</v>
          </cell>
          <cell r="E144" t="str">
            <v>安達平石</v>
          </cell>
          <cell r="F144" t="str">
            <v>*</v>
          </cell>
        </row>
        <row r="145">
          <cell r="D145">
            <v>1209</v>
          </cell>
          <cell r="E145" t="str">
            <v>鈴石</v>
          </cell>
          <cell r="F145" t="str">
            <v>*</v>
          </cell>
        </row>
        <row r="146">
          <cell r="D146">
            <v>1210</v>
          </cell>
          <cell r="E146" t="str">
            <v>安達大平</v>
          </cell>
          <cell r="F146" t="str">
            <v>*</v>
          </cell>
        </row>
        <row r="147">
          <cell r="B147">
            <v>1301</v>
          </cell>
          <cell r="C147" t="str">
            <v>桑折</v>
          </cell>
          <cell r="D147">
            <v>1301</v>
          </cell>
          <cell r="E147" t="str">
            <v>桑折</v>
          </cell>
          <cell r="F147" t="str">
            <v/>
          </cell>
        </row>
        <row r="148">
          <cell r="B148">
            <v>1302</v>
          </cell>
          <cell r="C148" t="str">
            <v>伊達睦合</v>
          </cell>
          <cell r="D148">
            <v>1302</v>
          </cell>
          <cell r="E148" t="str">
            <v>伊達睦合</v>
          </cell>
          <cell r="F148" t="str">
            <v/>
          </cell>
        </row>
        <row r="149">
          <cell r="B149">
            <v>1303</v>
          </cell>
          <cell r="C149" t="str">
            <v>半田</v>
          </cell>
          <cell r="D149">
            <v>1303</v>
          </cell>
          <cell r="E149" t="str">
            <v>半田</v>
          </cell>
          <cell r="F149" t="str">
            <v/>
          </cell>
        </row>
        <row r="150">
          <cell r="D150">
            <v>1304</v>
          </cell>
          <cell r="E150" t="str">
            <v>伊達崎</v>
          </cell>
          <cell r="F150" t="str">
            <v>*</v>
          </cell>
        </row>
        <row r="151">
          <cell r="B151">
            <v>1311</v>
          </cell>
          <cell r="C151" t="str">
            <v>伊達</v>
          </cell>
          <cell r="D151">
            <v>1311</v>
          </cell>
          <cell r="E151" t="str">
            <v>伊達</v>
          </cell>
          <cell r="F151" t="str">
            <v/>
          </cell>
        </row>
        <row r="152">
          <cell r="B152">
            <v>1312</v>
          </cell>
          <cell r="C152" t="str">
            <v>東伊達</v>
          </cell>
          <cell r="D152">
            <v>1312</v>
          </cell>
          <cell r="E152" t="str">
            <v>伏黒</v>
          </cell>
          <cell r="F152" t="str">
            <v>*</v>
          </cell>
        </row>
        <row r="153">
          <cell r="D153">
            <v>1313</v>
          </cell>
          <cell r="E153" t="str">
            <v>箱崎</v>
          </cell>
          <cell r="F153" t="str">
            <v>*</v>
          </cell>
        </row>
        <row r="154">
          <cell r="B154">
            <v>1321</v>
          </cell>
          <cell r="C154" t="str">
            <v>藤田</v>
          </cell>
          <cell r="D154">
            <v>1321</v>
          </cell>
          <cell r="E154" t="str">
            <v>藤田</v>
          </cell>
          <cell r="F154" t="str">
            <v/>
          </cell>
        </row>
        <row r="155">
          <cell r="B155">
            <v>1322</v>
          </cell>
          <cell r="C155" t="str">
            <v>小坂</v>
          </cell>
          <cell r="D155">
            <v>1322</v>
          </cell>
          <cell r="E155" t="str">
            <v>小坂</v>
          </cell>
          <cell r="F155" t="str">
            <v/>
          </cell>
        </row>
        <row r="156">
          <cell r="B156">
            <v>1323</v>
          </cell>
          <cell r="C156" t="str">
            <v>大木戸</v>
          </cell>
          <cell r="D156">
            <v>1323</v>
          </cell>
          <cell r="E156" t="str">
            <v>森江野</v>
          </cell>
          <cell r="F156" t="str">
            <v>*</v>
          </cell>
        </row>
        <row r="157">
          <cell r="D157">
            <v>1324</v>
          </cell>
          <cell r="E157" t="str">
            <v>大木戸</v>
          </cell>
          <cell r="F157" t="str">
            <v>*</v>
          </cell>
        </row>
        <row r="158">
          <cell r="F158" t="str">
            <v/>
          </cell>
        </row>
        <row r="159">
          <cell r="B159">
            <v>1325</v>
          </cell>
          <cell r="C159" t="str">
            <v>大枝</v>
          </cell>
          <cell r="D159">
            <v>1325</v>
          </cell>
          <cell r="E159" t="str">
            <v>大枝</v>
          </cell>
          <cell r="F159" t="str">
            <v/>
          </cell>
        </row>
        <row r="160">
          <cell r="B160">
            <v>1441</v>
          </cell>
          <cell r="C160" t="str">
            <v>小浜</v>
          </cell>
          <cell r="D160">
            <v>1441</v>
          </cell>
          <cell r="E160" t="str">
            <v>小浜</v>
          </cell>
          <cell r="F160" t="str">
            <v/>
          </cell>
        </row>
        <row r="161">
          <cell r="B161">
            <v>1442</v>
          </cell>
          <cell r="C161" t="str">
            <v>下長折</v>
          </cell>
          <cell r="D161">
            <v>1442</v>
          </cell>
          <cell r="E161" t="str">
            <v>下長折</v>
          </cell>
          <cell r="F161" t="str">
            <v/>
          </cell>
        </row>
        <row r="162">
          <cell r="B162">
            <v>1443</v>
          </cell>
          <cell r="C162" t="str">
            <v>西新殿</v>
          </cell>
          <cell r="D162">
            <v>1443</v>
          </cell>
          <cell r="E162" t="str">
            <v>西新殿</v>
          </cell>
          <cell r="F162" t="str">
            <v/>
          </cell>
        </row>
        <row r="163">
          <cell r="B163">
            <v>1444</v>
          </cell>
          <cell r="C163" t="str">
            <v>百目木</v>
          </cell>
          <cell r="D163">
            <v>1444</v>
          </cell>
          <cell r="E163" t="str">
            <v>百目木</v>
          </cell>
          <cell r="F163" t="str">
            <v/>
          </cell>
        </row>
        <row r="164">
          <cell r="B164">
            <v>1445</v>
          </cell>
          <cell r="C164" t="str">
            <v>旭田沢</v>
          </cell>
          <cell r="D164">
            <v>1445</v>
          </cell>
          <cell r="E164" t="str">
            <v>旭田沢</v>
          </cell>
          <cell r="F164" t="str">
            <v/>
          </cell>
        </row>
        <row r="165">
          <cell r="D165">
            <v>1446</v>
          </cell>
          <cell r="E165" t="str">
            <v>上太田</v>
          </cell>
          <cell r="F165" t="str">
            <v>*</v>
          </cell>
        </row>
        <row r="166">
          <cell r="B166">
            <v>1451</v>
          </cell>
          <cell r="C166" t="str">
            <v>北戸沢</v>
          </cell>
          <cell r="D166">
            <v>1451</v>
          </cell>
          <cell r="E166" t="str">
            <v>北戸沢</v>
          </cell>
          <cell r="F166" t="str">
            <v/>
          </cell>
        </row>
        <row r="167">
          <cell r="B167">
            <v>1452</v>
          </cell>
          <cell r="C167" t="str">
            <v>南戸沢</v>
          </cell>
          <cell r="D167">
            <v>1452</v>
          </cell>
          <cell r="E167" t="str">
            <v>南戸沢</v>
          </cell>
          <cell r="F167" t="str">
            <v/>
          </cell>
        </row>
        <row r="168">
          <cell r="B168">
            <v>1453</v>
          </cell>
          <cell r="C168" t="str">
            <v>針道</v>
          </cell>
          <cell r="D168">
            <v>1453</v>
          </cell>
          <cell r="E168" t="str">
            <v>針道</v>
          </cell>
          <cell r="F168" t="str">
            <v/>
          </cell>
        </row>
        <row r="169">
          <cell r="B169">
            <v>1454</v>
          </cell>
          <cell r="C169" t="str">
            <v>木幡</v>
          </cell>
          <cell r="D169">
            <v>1454</v>
          </cell>
          <cell r="E169" t="str">
            <v>木幡</v>
          </cell>
          <cell r="F169" t="str">
            <v/>
          </cell>
        </row>
        <row r="170">
          <cell r="B170">
            <v>1455</v>
          </cell>
          <cell r="C170" t="str">
            <v>安達太田</v>
          </cell>
          <cell r="D170">
            <v>1455</v>
          </cell>
          <cell r="E170" t="str">
            <v>木幡水舟</v>
          </cell>
          <cell r="F170" t="str">
            <v>*</v>
          </cell>
        </row>
        <row r="171">
          <cell r="B171">
            <v>1456</v>
          </cell>
          <cell r="C171" t="str">
            <v>寺坂</v>
          </cell>
          <cell r="D171">
            <v>1456</v>
          </cell>
          <cell r="E171" t="str">
            <v>木幡仲ノ内</v>
          </cell>
          <cell r="F171" t="str">
            <v>*</v>
          </cell>
        </row>
        <row r="172">
          <cell r="D172">
            <v>1457</v>
          </cell>
          <cell r="E172" t="str">
            <v>安達太田</v>
          </cell>
          <cell r="F172" t="str">
            <v>*</v>
          </cell>
        </row>
        <row r="173">
          <cell r="D173">
            <v>1458</v>
          </cell>
          <cell r="E173" t="str">
            <v>寺坂</v>
          </cell>
          <cell r="F173" t="str">
            <v>*</v>
          </cell>
        </row>
        <row r="174">
          <cell r="B174">
            <v>2301</v>
          </cell>
          <cell r="C174" t="str">
            <v>長沼</v>
          </cell>
          <cell r="D174">
            <v>2301</v>
          </cell>
          <cell r="E174" t="str">
            <v>長沼</v>
          </cell>
          <cell r="F174" t="str">
            <v/>
          </cell>
        </row>
        <row r="175">
          <cell r="B175">
            <v>2302</v>
          </cell>
          <cell r="C175" t="str">
            <v>勢至堂</v>
          </cell>
          <cell r="D175">
            <v>2302</v>
          </cell>
          <cell r="E175" t="str">
            <v>勢至堂</v>
          </cell>
          <cell r="F175" t="str">
            <v/>
          </cell>
        </row>
        <row r="176">
          <cell r="B176">
            <v>2303</v>
          </cell>
          <cell r="C176" t="str">
            <v>桙衝</v>
          </cell>
          <cell r="D176">
            <v>2303</v>
          </cell>
          <cell r="E176" t="str">
            <v>桙衝</v>
          </cell>
          <cell r="F176" t="str">
            <v/>
          </cell>
        </row>
        <row r="177">
          <cell r="B177">
            <v>2311</v>
          </cell>
          <cell r="C177" t="str">
            <v>鏡石</v>
          </cell>
          <cell r="D177">
            <v>2311</v>
          </cell>
          <cell r="E177" t="str">
            <v>鏡石</v>
          </cell>
          <cell r="F177" t="str">
            <v/>
          </cell>
        </row>
        <row r="178">
          <cell r="D178">
            <v>2312</v>
          </cell>
          <cell r="E178" t="str">
            <v>鏡石成田</v>
          </cell>
          <cell r="F178" t="str">
            <v>*</v>
          </cell>
        </row>
        <row r="179">
          <cell r="B179">
            <v>2321</v>
          </cell>
          <cell r="C179" t="str">
            <v>白江</v>
          </cell>
          <cell r="D179">
            <v>2321</v>
          </cell>
          <cell r="E179" t="str">
            <v>白江</v>
          </cell>
          <cell r="F179" t="str">
            <v/>
          </cell>
        </row>
        <row r="180">
          <cell r="B180">
            <v>2322</v>
          </cell>
          <cell r="C180" t="str">
            <v>白方</v>
          </cell>
          <cell r="D180">
            <v>2322</v>
          </cell>
          <cell r="E180" t="str">
            <v>白方</v>
          </cell>
          <cell r="F180" t="str">
            <v/>
          </cell>
        </row>
        <row r="181">
          <cell r="B181">
            <v>2331</v>
          </cell>
          <cell r="C181" t="str">
            <v>広戸</v>
          </cell>
          <cell r="D181">
            <v>2331</v>
          </cell>
          <cell r="E181" t="str">
            <v>広戸</v>
          </cell>
          <cell r="F181" t="str">
            <v/>
          </cell>
        </row>
        <row r="182">
          <cell r="B182">
            <v>2332</v>
          </cell>
          <cell r="C182" t="str">
            <v>羽鳥</v>
          </cell>
          <cell r="D182">
            <v>2332</v>
          </cell>
          <cell r="E182" t="str">
            <v>岩瀬湯本</v>
          </cell>
          <cell r="F182" t="str">
            <v>*</v>
          </cell>
        </row>
        <row r="183">
          <cell r="B183">
            <v>2333</v>
          </cell>
          <cell r="C183" t="str">
            <v>牧本</v>
          </cell>
          <cell r="D183">
            <v>2333</v>
          </cell>
          <cell r="E183" t="str">
            <v>二岐</v>
          </cell>
          <cell r="F183" t="str">
            <v>*</v>
          </cell>
        </row>
        <row r="184">
          <cell r="B184">
            <v>2334</v>
          </cell>
          <cell r="C184" t="str">
            <v>大里</v>
          </cell>
          <cell r="D184">
            <v>2334</v>
          </cell>
          <cell r="E184" t="str">
            <v>田良尾</v>
          </cell>
          <cell r="F184" t="str">
            <v>*</v>
          </cell>
        </row>
        <row r="185">
          <cell r="D185">
            <v>2335</v>
          </cell>
          <cell r="E185" t="str">
            <v>更目木</v>
          </cell>
          <cell r="F185" t="str">
            <v>*</v>
          </cell>
        </row>
        <row r="186">
          <cell r="D186">
            <v>2336</v>
          </cell>
          <cell r="E186" t="str">
            <v>羽鳥</v>
          </cell>
          <cell r="F186" t="str">
            <v>*</v>
          </cell>
        </row>
        <row r="187">
          <cell r="D187">
            <v>2337</v>
          </cell>
          <cell r="E187" t="str">
            <v>牧本</v>
          </cell>
          <cell r="F187" t="str">
            <v>*</v>
          </cell>
        </row>
        <row r="188">
          <cell r="D188">
            <v>2338</v>
          </cell>
          <cell r="E188" t="str">
            <v>松本</v>
          </cell>
          <cell r="F188" t="str">
            <v>*</v>
          </cell>
        </row>
        <row r="189">
          <cell r="D189">
            <v>2339</v>
          </cell>
          <cell r="E189" t="str">
            <v>八十内</v>
          </cell>
          <cell r="F189" t="str">
            <v>*</v>
          </cell>
        </row>
        <row r="190">
          <cell r="D190">
            <v>2340</v>
          </cell>
          <cell r="E190" t="str">
            <v>大里</v>
          </cell>
          <cell r="F190" t="str">
            <v>*</v>
          </cell>
        </row>
        <row r="191">
          <cell r="B191">
            <v>5101</v>
          </cell>
          <cell r="C191" t="str">
            <v>田島</v>
          </cell>
          <cell r="D191">
            <v>5101</v>
          </cell>
          <cell r="E191" t="str">
            <v>田島</v>
          </cell>
          <cell r="F191" t="str">
            <v/>
          </cell>
        </row>
        <row r="192">
          <cell r="B192">
            <v>5102</v>
          </cell>
          <cell r="C192" t="str">
            <v>田部</v>
          </cell>
          <cell r="D192">
            <v>5102</v>
          </cell>
          <cell r="E192" t="str">
            <v>長野</v>
          </cell>
          <cell r="F192" t="str">
            <v>*</v>
          </cell>
        </row>
        <row r="193">
          <cell r="B193">
            <v>5103</v>
          </cell>
          <cell r="C193" t="str">
            <v>福米沢</v>
          </cell>
          <cell r="D193">
            <v>5103</v>
          </cell>
          <cell r="E193" t="str">
            <v>栗生沢</v>
          </cell>
          <cell r="F193" t="str">
            <v>*</v>
          </cell>
        </row>
        <row r="194">
          <cell r="B194">
            <v>5104</v>
          </cell>
          <cell r="C194" t="str">
            <v>針生</v>
          </cell>
          <cell r="D194">
            <v>5104</v>
          </cell>
          <cell r="E194" t="str">
            <v>田部</v>
          </cell>
          <cell r="F194" t="str">
            <v>*</v>
          </cell>
        </row>
        <row r="195">
          <cell r="B195">
            <v>5105</v>
          </cell>
          <cell r="C195" t="str">
            <v>荒海</v>
          </cell>
          <cell r="D195">
            <v>5105</v>
          </cell>
          <cell r="E195" t="str">
            <v>福米沢</v>
          </cell>
          <cell r="F195" t="str">
            <v>*</v>
          </cell>
        </row>
        <row r="196">
          <cell r="B196">
            <v>5106</v>
          </cell>
          <cell r="C196" t="str">
            <v>滝ノ原</v>
          </cell>
          <cell r="D196">
            <v>5106</v>
          </cell>
          <cell r="E196" t="str">
            <v>針生</v>
          </cell>
          <cell r="F196" t="str">
            <v>*</v>
          </cell>
        </row>
        <row r="197">
          <cell r="D197">
            <v>5107</v>
          </cell>
          <cell r="E197" t="str">
            <v>荒海</v>
          </cell>
          <cell r="F197" t="str">
            <v>*</v>
          </cell>
        </row>
        <row r="198">
          <cell r="D198">
            <v>5108</v>
          </cell>
          <cell r="E198" t="str">
            <v>糸沢</v>
          </cell>
          <cell r="F198" t="str">
            <v>*</v>
          </cell>
        </row>
        <row r="199">
          <cell r="D199">
            <v>5109</v>
          </cell>
          <cell r="E199" t="str">
            <v>滝ノ原</v>
          </cell>
          <cell r="F199" t="str">
            <v>*</v>
          </cell>
        </row>
        <row r="200">
          <cell r="B200">
            <v>5111</v>
          </cell>
          <cell r="C200" t="str">
            <v>下郷</v>
          </cell>
          <cell r="D200">
            <v>5111</v>
          </cell>
          <cell r="E200" t="str">
            <v>楢原</v>
          </cell>
          <cell r="F200" t="str">
            <v>*</v>
          </cell>
        </row>
        <row r="201">
          <cell r="B201">
            <v>5112</v>
          </cell>
          <cell r="C201" t="str">
            <v>落合</v>
          </cell>
          <cell r="D201">
            <v>5112</v>
          </cell>
          <cell r="E201" t="str">
            <v>旭田沢</v>
          </cell>
          <cell r="F201" t="str">
            <v>*</v>
          </cell>
        </row>
        <row r="202">
          <cell r="B202">
            <v>5113</v>
          </cell>
          <cell r="C202" t="str">
            <v>大松川</v>
          </cell>
          <cell r="D202">
            <v>5113</v>
          </cell>
          <cell r="E202" t="str">
            <v>落合</v>
          </cell>
          <cell r="F202" t="str">
            <v>*</v>
          </cell>
        </row>
        <row r="203">
          <cell r="B203">
            <v>5114</v>
          </cell>
          <cell r="C203" t="str">
            <v>音金</v>
          </cell>
          <cell r="D203">
            <v>5114</v>
          </cell>
          <cell r="E203" t="str">
            <v>下郷中妻</v>
          </cell>
          <cell r="F203" t="str">
            <v>*</v>
          </cell>
        </row>
        <row r="204">
          <cell r="B204">
            <v>5115</v>
          </cell>
          <cell r="C204" t="str">
            <v>枝松</v>
          </cell>
          <cell r="D204">
            <v>5115</v>
          </cell>
          <cell r="E204" t="str">
            <v>大松川</v>
          </cell>
          <cell r="F204" t="str">
            <v>*</v>
          </cell>
        </row>
        <row r="205">
          <cell r="B205">
            <v>5116</v>
          </cell>
          <cell r="C205" t="str">
            <v>高陦</v>
          </cell>
          <cell r="D205">
            <v>5116</v>
          </cell>
          <cell r="E205" t="str">
            <v>音金</v>
          </cell>
          <cell r="F205" t="str">
            <v>*</v>
          </cell>
        </row>
        <row r="206">
          <cell r="B206">
            <v>5117</v>
          </cell>
          <cell r="C206" t="str">
            <v>湯野上</v>
          </cell>
          <cell r="D206">
            <v>5117</v>
          </cell>
          <cell r="E206" t="str">
            <v>弥五島</v>
          </cell>
          <cell r="F206" t="str">
            <v>*</v>
          </cell>
        </row>
        <row r="207">
          <cell r="B207">
            <v>5118</v>
          </cell>
          <cell r="C207" t="str">
            <v>大内中山</v>
          </cell>
          <cell r="D207">
            <v>5118</v>
          </cell>
          <cell r="E207" t="str">
            <v>枝松</v>
          </cell>
          <cell r="F207" t="str">
            <v>*</v>
          </cell>
        </row>
        <row r="208">
          <cell r="B208">
            <v>5119</v>
          </cell>
          <cell r="C208" t="str">
            <v>戸赤</v>
          </cell>
          <cell r="D208">
            <v>5119</v>
          </cell>
          <cell r="E208" t="str">
            <v>下郷白岩</v>
          </cell>
          <cell r="F208" t="str">
            <v>*</v>
          </cell>
        </row>
        <row r="209">
          <cell r="D209">
            <v>5120</v>
          </cell>
          <cell r="E209" t="str">
            <v>高陦</v>
          </cell>
          <cell r="F209" t="str">
            <v>*</v>
          </cell>
        </row>
        <row r="210">
          <cell r="D210">
            <v>5121</v>
          </cell>
          <cell r="E210" t="str">
            <v>湯野上</v>
          </cell>
          <cell r="F210" t="str">
            <v>*</v>
          </cell>
        </row>
        <row r="211">
          <cell r="D211">
            <v>5122</v>
          </cell>
          <cell r="E211" t="str">
            <v>小沼崎</v>
          </cell>
          <cell r="F211" t="str">
            <v>*</v>
          </cell>
        </row>
        <row r="212">
          <cell r="B212">
            <v>4444</v>
          </cell>
          <cell r="C212" t="str">
            <v>奥川</v>
          </cell>
          <cell r="D212">
            <v>4444</v>
          </cell>
          <cell r="E212" t="str">
            <v>尾登</v>
          </cell>
          <cell r="F212" t="str">
            <v>*</v>
          </cell>
        </row>
        <row r="213">
          <cell r="D213">
            <v>4445</v>
          </cell>
          <cell r="E213" t="str">
            <v>下谷</v>
          </cell>
          <cell r="F213" t="str">
            <v>*</v>
          </cell>
        </row>
        <row r="214">
          <cell r="D214">
            <v>4446</v>
          </cell>
          <cell r="E214" t="str">
            <v>黒沢</v>
          </cell>
          <cell r="F214" t="str">
            <v>*</v>
          </cell>
        </row>
        <row r="215">
          <cell r="D215">
            <v>4447</v>
          </cell>
          <cell r="E215" t="str">
            <v>耶麻睦合</v>
          </cell>
          <cell r="F215" t="str">
            <v>*</v>
          </cell>
        </row>
        <row r="216">
          <cell r="D216">
            <v>4448</v>
          </cell>
          <cell r="E216" t="str">
            <v>群岡</v>
          </cell>
          <cell r="F216" t="str">
            <v>*</v>
          </cell>
        </row>
        <row r="217">
          <cell r="D217">
            <v>4449</v>
          </cell>
          <cell r="E217" t="str">
            <v>徳沢</v>
          </cell>
          <cell r="F217" t="str">
            <v>*</v>
          </cell>
        </row>
        <row r="218">
          <cell r="D218">
            <v>4450</v>
          </cell>
          <cell r="E218" t="str">
            <v>屋敷</v>
          </cell>
          <cell r="F218" t="str">
            <v>*</v>
          </cell>
        </row>
        <row r="219">
          <cell r="D219">
            <v>4451</v>
          </cell>
          <cell r="E219" t="str">
            <v>上野尻</v>
          </cell>
          <cell r="F219" t="str">
            <v>*</v>
          </cell>
        </row>
        <row r="220">
          <cell r="D220">
            <v>4452</v>
          </cell>
          <cell r="E220" t="str">
            <v>耶麻新郷</v>
          </cell>
          <cell r="F220" t="str">
            <v>*</v>
          </cell>
        </row>
        <row r="221">
          <cell r="D221">
            <v>4453</v>
          </cell>
          <cell r="E221" t="str">
            <v>奥川</v>
          </cell>
          <cell r="F221" t="str">
            <v>*</v>
          </cell>
        </row>
        <row r="222">
          <cell r="D222">
            <v>4454</v>
          </cell>
          <cell r="E222" t="str">
            <v>飯里</v>
          </cell>
          <cell r="F222" t="str">
            <v>*</v>
          </cell>
        </row>
        <row r="223">
          <cell r="D223">
            <v>4455</v>
          </cell>
          <cell r="E223" t="str">
            <v>弥平四郎</v>
          </cell>
          <cell r="F223" t="str">
            <v>*</v>
          </cell>
        </row>
        <row r="224">
          <cell r="D224">
            <v>4456</v>
          </cell>
          <cell r="E224" t="str">
            <v>飯根</v>
          </cell>
          <cell r="F224" t="str">
            <v>*</v>
          </cell>
        </row>
        <row r="225">
          <cell r="B225">
            <v>4451</v>
          </cell>
          <cell r="C225" t="str">
            <v>山郷</v>
          </cell>
          <cell r="D225">
            <v>4461</v>
          </cell>
          <cell r="E225" t="str">
            <v>山郷</v>
          </cell>
          <cell r="F225" t="str">
            <v>*</v>
          </cell>
        </row>
        <row r="226">
          <cell r="B226">
            <v>4452</v>
          </cell>
          <cell r="C226" t="str">
            <v>高郷大谷</v>
          </cell>
          <cell r="D226">
            <v>4462</v>
          </cell>
          <cell r="E226" t="str">
            <v>高郷大谷</v>
          </cell>
          <cell r="F226" t="str">
            <v>*</v>
          </cell>
        </row>
        <row r="227">
          <cell r="B227">
            <v>4453</v>
          </cell>
          <cell r="C227" t="str">
            <v>河沼新郷</v>
          </cell>
          <cell r="D227">
            <v>4463</v>
          </cell>
          <cell r="E227" t="str">
            <v>揚津</v>
          </cell>
          <cell r="F227" t="str">
            <v>*</v>
          </cell>
        </row>
        <row r="228">
          <cell r="D228">
            <v>4464</v>
          </cell>
          <cell r="E228" t="str">
            <v>河沼新郷</v>
          </cell>
          <cell r="F228" t="str">
            <v>*</v>
          </cell>
        </row>
        <row r="229">
          <cell r="B229">
            <v>4461</v>
          </cell>
          <cell r="C229" t="str">
            <v>磐梯</v>
          </cell>
          <cell r="D229">
            <v>4471</v>
          </cell>
          <cell r="E229" t="str">
            <v>磐梯</v>
          </cell>
          <cell r="F229" t="str">
            <v>*</v>
          </cell>
        </row>
        <row r="230">
          <cell r="B230">
            <v>4462</v>
          </cell>
          <cell r="C230" t="str">
            <v>磐梯大谷</v>
          </cell>
          <cell r="D230">
            <v>4472</v>
          </cell>
          <cell r="E230" t="str">
            <v>磐梯大谷</v>
          </cell>
          <cell r="F230" t="str">
            <v>*</v>
          </cell>
        </row>
        <row r="231">
          <cell r="D231">
            <v>4473</v>
          </cell>
          <cell r="E231" t="str">
            <v>更科</v>
          </cell>
          <cell r="F231" t="str">
            <v>*</v>
          </cell>
        </row>
        <row r="232">
          <cell r="B232">
            <v>4471</v>
          </cell>
          <cell r="C232" t="str">
            <v>猪苗代</v>
          </cell>
          <cell r="D232">
            <v>4481</v>
          </cell>
          <cell r="E232" t="str">
            <v>猪苗代</v>
          </cell>
          <cell r="F232" t="str">
            <v>*</v>
          </cell>
        </row>
        <row r="233">
          <cell r="B233">
            <v>4472</v>
          </cell>
          <cell r="C233" t="str">
            <v>月輪</v>
          </cell>
          <cell r="D233">
            <v>4482</v>
          </cell>
          <cell r="E233" t="str">
            <v>千里</v>
          </cell>
          <cell r="F233" t="str">
            <v>*</v>
          </cell>
        </row>
        <row r="234">
          <cell r="B234">
            <v>4473</v>
          </cell>
          <cell r="C234" t="str">
            <v>山潟</v>
          </cell>
          <cell r="D234">
            <v>4483</v>
          </cell>
          <cell r="E234" t="str">
            <v>月輪</v>
          </cell>
          <cell r="F234" t="str">
            <v>*</v>
          </cell>
        </row>
        <row r="235">
          <cell r="B235">
            <v>4474</v>
          </cell>
          <cell r="C235" t="str">
            <v>長瀬</v>
          </cell>
          <cell r="D235">
            <v>4484</v>
          </cell>
          <cell r="E235" t="str">
            <v>山潟</v>
          </cell>
          <cell r="F235" t="str">
            <v>*</v>
          </cell>
        </row>
        <row r="236">
          <cell r="B236">
            <v>4475</v>
          </cell>
          <cell r="C236" t="str">
            <v>樋ノ口</v>
          </cell>
          <cell r="D236">
            <v>4485</v>
          </cell>
          <cell r="E236" t="str">
            <v>長瀬</v>
          </cell>
          <cell r="F236" t="str">
            <v>*</v>
          </cell>
        </row>
        <row r="237">
          <cell r="B237">
            <v>4476</v>
          </cell>
          <cell r="C237" t="str">
            <v>沼尻</v>
          </cell>
          <cell r="D237">
            <v>4486</v>
          </cell>
          <cell r="E237" t="str">
            <v>樋ノ口</v>
          </cell>
          <cell r="F237" t="str">
            <v>*</v>
          </cell>
        </row>
        <row r="238">
          <cell r="B238">
            <v>4477</v>
          </cell>
          <cell r="C238" t="str">
            <v>横向</v>
          </cell>
          <cell r="D238">
            <v>4487</v>
          </cell>
          <cell r="E238" t="str">
            <v>沼尻</v>
          </cell>
          <cell r="F238" t="str">
            <v>*</v>
          </cell>
        </row>
        <row r="239">
          <cell r="B239">
            <v>4478</v>
          </cell>
          <cell r="C239" t="str">
            <v>翁島</v>
          </cell>
          <cell r="D239">
            <v>4488</v>
          </cell>
          <cell r="E239" t="str">
            <v>横向</v>
          </cell>
          <cell r="F239" t="str">
            <v>*</v>
          </cell>
        </row>
        <row r="240">
          <cell r="B240">
            <v>4479</v>
          </cell>
          <cell r="C240" t="str">
            <v>北翁島</v>
          </cell>
          <cell r="D240">
            <v>4489</v>
          </cell>
          <cell r="E240" t="str">
            <v>市沢</v>
          </cell>
          <cell r="F240" t="str">
            <v>*</v>
          </cell>
        </row>
        <row r="241">
          <cell r="B241">
            <v>4480</v>
          </cell>
          <cell r="C241" t="str">
            <v>翁沢</v>
          </cell>
          <cell r="D241">
            <v>4490</v>
          </cell>
          <cell r="E241" t="str">
            <v>翁島</v>
          </cell>
          <cell r="F241" t="str">
            <v>*</v>
          </cell>
        </row>
        <row r="242">
          <cell r="D242">
            <v>4491</v>
          </cell>
          <cell r="E242" t="str">
            <v>北翁島</v>
          </cell>
          <cell r="F242" t="str">
            <v>*</v>
          </cell>
        </row>
        <row r="243">
          <cell r="D243">
            <v>4492</v>
          </cell>
          <cell r="E243" t="str">
            <v>翁沢</v>
          </cell>
          <cell r="F243" t="str">
            <v>*</v>
          </cell>
        </row>
        <row r="244">
          <cell r="B244">
            <v>4501</v>
          </cell>
          <cell r="C244" t="str">
            <v>会津坂下</v>
          </cell>
          <cell r="D244">
            <v>4501</v>
          </cell>
          <cell r="E244" t="str">
            <v>会津坂下</v>
          </cell>
          <cell r="F244" t="str">
            <v/>
          </cell>
        </row>
        <row r="245">
          <cell r="B245">
            <v>4502</v>
          </cell>
          <cell r="C245" t="str">
            <v>坂本</v>
          </cell>
          <cell r="D245">
            <v>4502</v>
          </cell>
          <cell r="E245" t="str">
            <v>河沼八幡</v>
          </cell>
          <cell r="F245" t="str">
            <v>*</v>
          </cell>
        </row>
        <row r="246">
          <cell r="B246">
            <v>4503</v>
          </cell>
          <cell r="C246" t="str">
            <v>金上</v>
          </cell>
          <cell r="D246">
            <v>4503</v>
          </cell>
          <cell r="E246" t="str">
            <v>坂本</v>
          </cell>
          <cell r="F246" t="str">
            <v>*</v>
          </cell>
        </row>
        <row r="247">
          <cell r="B247">
            <v>4504</v>
          </cell>
          <cell r="C247" t="str">
            <v>河沼広瀬</v>
          </cell>
          <cell r="D247">
            <v>4504</v>
          </cell>
          <cell r="E247" t="str">
            <v>金上</v>
          </cell>
          <cell r="F247" t="str">
            <v>*</v>
          </cell>
        </row>
        <row r="248">
          <cell r="B248">
            <v>4505</v>
          </cell>
          <cell r="C248" t="str">
            <v>川西</v>
          </cell>
          <cell r="D248">
            <v>4505</v>
          </cell>
          <cell r="E248" t="str">
            <v>若宮</v>
          </cell>
          <cell r="F248" t="str">
            <v>*</v>
          </cell>
        </row>
        <row r="249">
          <cell r="B249">
            <v>4506</v>
          </cell>
          <cell r="C249" t="str">
            <v>片門</v>
          </cell>
          <cell r="D249">
            <v>4506</v>
          </cell>
          <cell r="E249" t="str">
            <v>河沼広瀬</v>
          </cell>
          <cell r="F249" t="str">
            <v>*</v>
          </cell>
        </row>
        <row r="250">
          <cell r="D250">
            <v>4507</v>
          </cell>
          <cell r="E250" t="str">
            <v>川西</v>
          </cell>
          <cell r="F250" t="str">
            <v>*</v>
          </cell>
        </row>
        <row r="251">
          <cell r="D251">
            <v>4508</v>
          </cell>
          <cell r="E251" t="str">
            <v>長井</v>
          </cell>
          <cell r="F251" t="str">
            <v>*</v>
          </cell>
        </row>
        <row r="252">
          <cell r="D252">
            <v>4509</v>
          </cell>
          <cell r="E252" t="str">
            <v>片門</v>
          </cell>
          <cell r="F252" t="str">
            <v>*</v>
          </cell>
        </row>
        <row r="253">
          <cell r="B253">
            <v>4511</v>
          </cell>
          <cell r="C253" t="str">
            <v>湯川</v>
          </cell>
          <cell r="D253">
            <v>4511</v>
          </cell>
          <cell r="E253" t="str">
            <v>笈川</v>
          </cell>
          <cell r="F253" t="str">
            <v>*</v>
          </cell>
        </row>
        <row r="254">
          <cell r="D254">
            <v>4512</v>
          </cell>
          <cell r="E254" t="str">
            <v>勝常</v>
          </cell>
          <cell r="F254" t="str">
            <v>*</v>
          </cell>
        </row>
        <row r="255">
          <cell r="B255">
            <v>4521</v>
          </cell>
          <cell r="C255" t="str">
            <v>柳津</v>
          </cell>
          <cell r="D255">
            <v>4521</v>
          </cell>
          <cell r="E255" t="str">
            <v>柳津</v>
          </cell>
          <cell r="F255" t="str">
            <v/>
          </cell>
        </row>
        <row r="256">
          <cell r="B256">
            <v>4522</v>
          </cell>
          <cell r="C256" t="str">
            <v>河沼西山</v>
          </cell>
          <cell r="D256">
            <v>4522</v>
          </cell>
          <cell r="E256" t="str">
            <v>石坂</v>
          </cell>
          <cell r="F256" t="str">
            <v>*</v>
          </cell>
        </row>
        <row r="257">
          <cell r="B257">
            <v>4523</v>
          </cell>
          <cell r="C257" t="str">
            <v>久保田</v>
          </cell>
          <cell r="D257">
            <v>4523</v>
          </cell>
          <cell r="E257" t="str">
            <v>飯谷</v>
          </cell>
          <cell r="F257" t="str">
            <v>*</v>
          </cell>
        </row>
        <row r="258">
          <cell r="B258">
            <v>4524</v>
          </cell>
          <cell r="C258" t="str">
            <v>琵琶首</v>
          </cell>
          <cell r="D258">
            <v>4524</v>
          </cell>
          <cell r="E258" t="str">
            <v>郷戸</v>
          </cell>
          <cell r="F258" t="str">
            <v>*</v>
          </cell>
        </row>
        <row r="259">
          <cell r="D259">
            <v>4525</v>
          </cell>
          <cell r="E259" t="str">
            <v>大柳</v>
          </cell>
          <cell r="F259" t="str">
            <v>*</v>
          </cell>
        </row>
        <row r="260">
          <cell r="D260">
            <v>4526</v>
          </cell>
          <cell r="E260" t="str">
            <v>軽井沢</v>
          </cell>
          <cell r="F260" t="str">
            <v>*</v>
          </cell>
        </row>
        <row r="261">
          <cell r="D261">
            <v>4527</v>
          </cell>
          <cell r="E261" t="str">
            <v>河沼西山</v>
          </cell>
          <cell r="F261" t="str">
            <v>*</v>
          </cell>
        </row>
        <row r="262">
          <cell r="D262">
            <v>4528</v>
          </cell>
          <cell r="E262" t="str">
            <v>久保田</v>
          </cell>
          <cell r="F262" t="str">
            <v>*</v>
          </cell>
        </row>
        <row r="263">
          <cell r="D263">
            <v>4529</v>
          </cell>
          <cell r="E263" t="str">
            <v>四ッ谷</v>
          </cell>
          <cell r="F263" t="str">
            <v>*</v>
          </cell>
        </row>
        <row r="264">
          <cell r="D264">
            <v>3215</v>
          </cell>
          <cell r="E264" t="str">
            <v>社</v>
          </cell>
          <cell r="F264" t="str">
            <v>*</v>
          </cell>
        </row>
        <row r="265">
          <cell r="D265">
            <v>3216</v>
          </cell>
          <cell r="E265" t="str">
            <v>河東田</v>
          </cell>
          <cell r="F265" t="str">
            <v>*</v>
          </cell>
        </row>
        <row r="266">
          <cell r="B266">
            <v>3221</v>
          </cell>
          <cell r="C266" t="str">
            <v>小野田</v>
          </cell>
          <cell r="D266">
            <v>3221</v>
          </cell>
          <cell r="E266" t="str">
            <v>小野田</v>
          </cell>
          <cell r="F266" t="str">
            <v/>
          </cell>
        </row>
        <row r="267">
          <cell r="B267">
            <v>3222</v>
          </cell>
          <cell r="C267" t="str">
            <v>釜子</v>
          </cell>
          <cell r="D267">
            <v>3222</v>
          </cell>
          <cell r="E267" t="str">
            <v>釜子</v>
          </cell>
          <cell r="F267" t="str">
            <v/>
          </cell>
        </row>
        <row r="268">
          <cell r="B268">
            <v>3231</v>
          </cell>
          <cell r="C268" t="str">
            <v>関平</v>
          </cell>
          <cell r="D268">
            <v>3231</v>
          </cell>
          <cell r="E268" t="str">
            <v>関平</v>
          </cell>
          <cell r="F268" t="str">
            <v/>
          </cell>
        </row>
        <row r="269">
          <cell r="B269">
            <v>3232</v>
          </cell>
          <cell r="C269" t="str">
            <v>川崎</v>
          </cell>
          <cell r="D269">
            <v>3232</v>
          </cell>
          <cell r="E269" t="str">
            <v>川崎</v>
          </cell>
          <cell r="F269" t="str">
            <v/>
          </cell>
        </row>
        <row r="270">
          <cell r="B270">
            <v>3241</v>
          </cell>
          <cell r="C270" t="str">
            <v>中島</v>
          </cell>
          <cell r="D270">
            <v>3241</v>
          </cell>
          <cell r="E270" t="str">
            <v>吉子川</v>
          </cell>
          <cell r="F270" t="str">
            <v>*</v>
          </cell>
        </row>
        <row r="271">
          <cell r="D271">
            <v>3242</v>
          </cell>
          <cell r="E271" t="str">
            <v>滑津</v>
          </cell>
          <cell r="F271" t="str">
            <v>*</v>
          </cell>
        </row>
        <row r="272">
          <cell r="B272">
            <v>3251</v>
          </cell>
          <cell r="C272" t="str">
            <v>矢吹</v>
          </cell>
          <cell r="D272">
            <v>3251</v>
          </cell>
          <cell r="E272" t="str">
            <v>矢吹</v>
          </cell>
          <cell r="F272" t="str">
            <v/>
          </cell>
        </row>
        <row r="273">
          <cell r="B273">
            <v>3252</v>
          </cell>
          <cell r="C273" t="str">
            <v>中畑</v>
          </cell>
          <cell r="D273">
            <v>3252</v>
          </cell>
          <cell r="E273" t="str">
            <v>中畑</v>
          </cell>
          <cell r="F273" t="str">
            <v/>
          </cell>
        </row>
        <row r="274">
          <cell r="B274">
            <v>3253</v>
          </cell>
          <cell r="C274" t="str">
            <v>三神</v>
          </cell>
          <cell r="D274">
            <v>3253</v>
          </cell>
          <cell r="E274" t="str">
            <v>三神</v>
          </cell>
          <cell r="F274" t="str">
            <v/>
          </cell>
        </row>
        <row r="275">
          <cell r="D275">
            <v>3254</v>
          </cell>
          <cell r="E275" t="str">
            <v>柿ノ内</v>
          </cell>
          <cell r="F275" t="str">
            <v>*</v>
          </cell>
        </row>
        <row r="276">
          <cell r="B276">
            <v>3261</v>
          </cell>
          <cell r="C276" t="str">
            <v>大屋</v>
          </cell>
          <cell r="D276">
            <v>3261</v>
          </cell>
          <cell r="E276" t="str">
            <v>大屋</v>
          </cell>
          <cell r="F276" t="str">
            <v/>
          </cell>
        </row>
        <row r="277">
          <cell r="B277">
            <v>3262</v>
          </cell>
          <cell r="C277" t="str">
            <v>信夫</v>
          </cell>
          <cell r="D277">
            <v>3262</v>
          </cell>
          <cell r="E277" t="str">
            <v>隈戸</v>
          </cell>
          <cell r="F277" t="str">
            <v>*</v>
          </cell>
        </row>
        <row r="278">
          <cell r="B278">
            <v>3263</v>
          </cell>
          <cell r="C278" t="str">
            <v>増見</v>
          </cell>
          <cell r="D278">
            <v>3263</v>
          </cell>
          <cell r="E278" t="str">
            <v>信夫</v>
          </cell>
          <cell r="F278" t="str">
            <v>*</v>
          </cell>
        </row>
        <row r="279">
          <cell r="D279">
            <v>3264</v>
          </cell>
          <cell r="E279" t="str">
            <v>増見</v>
          </cell>
          <cell r="F279" t="str">
            <v>*</v>
          </cell>
        </row>
        <row r="280">
          <cell r="B280">
            <v>3301</v>
          </cell>
          <cell r="C280" t="str">
            <v>棚倉</v>
          </cell>
          <cell r="D280">
            <v>3301</v>
          </cell>
          <cell r="E280" t="str">
            <v>棚倉</v>
          </cell>
          <cell r="F280" t="str">
            <v/>
          </cell>
        </row>
        <row r="281">
          <cell r="B281">
            <v>3302</v>
          </cell>
          <cell r="C281" t="str">
            <v>社川</v>
          </cell>
          <cell r="D281">
            <v>3302</v>
          </cell>
          <cell r="E281" t="str">
            <v>社川</v>
          </cell>
          <cell r="F281" t="str">
            <v/>
          </cell>
        </row>
        <row r="282">
          <cell r="B282">
            <v>3303</v>
          </cell>
          <cell r="C282" t="str">
            <v>棚倉高野</v>
          </cell>
          <cell r="D282">
            <v>3303</v>
          </cell>
          <cell r="E282" t="str">
            <v>棚倉高野</v>
          </cell>
          <cell r="F282" t="str">
            <v/>
          </cell>
        </row>
        <row r="283">
          <cell r="B283">
            <v>3304</v>
          </cell>
          <cell r="C283" t="str">
            <v>近津</v>
          </cell>
          <cell r="D283">
            <v>3304</v>
          </cell>
          <cell r="E283" t="str">
            <v>瀬ケ野</v>
          </cell>
          <cell r="F283" t="str">
            <v>*</v>
          </cell>
        </row>
        <row r="284">
          <cell r="B284">
            <v>3305</v>
          </cell>
          <cell r="C284" t="str">
            <v>山岡</v>
          </cell>
          <cell r="D284">
            <v>3305</v>
          </cell>
          <cell r="E284" t="str">
            <v>戸中</v>
          </cell>
          <cell r="F284" t="str">
            <v>*</v>
          </cell>
        </row>
        <row r="285">
          <cell r="D285">
            <v>3306</v>
          </cell>
          <cell r="E285" t="str">
            <v>近津</v>
          </cell>
          <cell r="F285" t="str">
            <v>*</v>
          </cell>
        </row>
        <row r="286">
          <cell r="D286">
            <v>3307</v>
          </cell>
          <cell r="E286" t="str">
            <v>北山本</v>
          </cell>
          <cell r="F286" t="str">
            <v>*</v>
          </cell>
        </row>
        <row r="287">
          <cell r="D287">
            <v>3308</v>
          </cell>
          <cell r="E287" t="str">
            <v>山岡</v>
          </cell>
          <cell r="F287" t="str">
            <v>*</v>
          </cell>
        </row>
        <row r="288">
          <cell r="B288">
            <v>3311</v>
          </cell>
          <cell r="C288" t="str">
            <v>東舘</v>
          </cell>
          <cell r="D288">
            <v>3311</v>
          </cell>
          <cell r="E288" t="str">
            <v>東舘</v>
          </cell>
          <cell r="F288" t="str">
            <v/>
          </cell>
        </row>
        <row r="289">
          <cell r="B289">
            <v>3312</v>
          </cell>
          <cell r="C289" t="str">
            <v>高野谷地</v>
          </cell>
          <cell r="D289">
            <v>3312</v>
          </cell>
          <cell r="E289" t="str">
            <v>高野谷地</v>
          </cell>
          <cell r="F289" t="str">
            <v/>
          </cell>
        </row>
        <row r="290">
          <cell r="B290">
            <v>3313</v>
          </cell>
          <cell r="C290" t="str">
            <v>矢祭内川</v>
          </cell>
          <cell r="D290">
            <v>3313</v>
          </cell>
          <cell r="E290" t="str">
            <v>矢祭内川</v>
          </cell>
          <cell r="F290" t="str">
            <v/>
          </cell>
        </row>
        <row r="291">
          <cell r="B291">
            <v>3314</v>
          </cell>
          <cell r="C291" t="str">
            <v>石井</v>
          </cell>
          <cell r="D291">
            <v>3314</v>
          </cell>
          <cell r="E291" t="str">
            <v>石井</v>
          </cell>
          <cell r="F291" t="str">
            <v/>
          </cell>
        </row>
        <row r="292">
          <cell r="B292">
            <v>3315</v>
          </cell>
          <cell r="C292" t="str">
            <v>関河内</v>
          </cell>
          <cell r="D292">
            <v>3315</v>
          </cell>
          <cell r="E292" t="str">
            <v>関河内</v>
          </cell>
          <cell r="F292" t="str">
            <v/>
          </cell>
        </row>
        <row r="293">
          <cell r="B293">
            <v>3316</v>
          </cell>
          <cell r="C293" t="str">
            <v>追分</v>
          </cell>
          <cell r="D293">
            <v>3316</v>
          </cell>
          <cell r="E293" t="str">
            <v>追分</v>
          </cell>
          <cell r="F293" t="str">
            <v/>
          </cell>
        </row>
        <row r="294">
          <cell r="B294">
            <v>3321</v>
          </cell>
          <cell r="C294" t="str">
            <v xml:space="preserve">塙 </v>
          </cell>
          <cell r="D294">
            <v>3321</v>
          </cell>
          <cell r="E294" t="str">
            <v xml:space="preserve">塙 </v>
          </cell>
          <cell r="F294" t="str">
            <v/>
          </cell>
        </row>
        <row r="295">
          <cell r="B295">
            <v>3322</v>
          </cell>
          <cell r="C295" t="str">
            <v>常豊</v>
          </cell>
          <cell r="D295">
            <v>3322</v>
          </cell>
          <cell r="E295" t="str">
            <v>常豊</v>
          </cell>
          <cell r="F295" t="str">
            <v/>
          </cell>
        </row>
        <row r="296">
          <cell r="B296">
            <v>3323</v>
          </cell>
          <cell r="C296" t="str">
            <v>笹原</v>
          </cell>
          <cell r="D296">
            <v>3323</v>
          </cell>
          <cell r="E296" t="str">
            <v>笹原</v>
          </cell>
          <cell r="F296" t="str">
            <v/>
          </cell>
        </row>
        <row r="297">
          <cell r="B297">
            <v>3324</v>
          </cell>
          <cell r="C297" t="str">
            <v>片貝</v>
          </cell>
          <cell r="D297">
            <v>3324</v>
          </cell>
          <cell r="E297" t="str">
            <v>木野反</v>
          </cell>
          <cell r="F297" t="str">
            <v>*</v>
          </cell>
        </row>
        <row r="298">
          <cell r="B298">
            <v>3325</v>
          </cell>
          <cell r="C298" t="str">
            <v>那倉</v>
          </cell>
          <cell r="D298">
            <v>3325</v>
          </cell>
          <cell r="E298" t="str">
            <v>片貝</v>
          </cell>
          <cell r="F298" t="str">
            <v>*</v>
          </cell>
        </row>
        <row r="299">
          <cell r="B299">
            <v>3326</v>
          </cell>
          <cell r="C299" t="str">
            <v>矢塚</v>
          </cell>
          <cell r="D299">
            <v>3326</v>
          </cell>
          <cell r="E299" t="str">
            <v>台宿</v>
          </cell>
          <cell r="F299" t="str">
            <v>*</v>
          </cell>
        </row>
        <row r="300">
          <cell r="B300">
            <v>3327</v>
          </cell>
          <cell r="C300" t="str">
            <v>高城</v>
          </cell>
          <cell r="D300">
            <v>3327</v>
          </cell>
          <cell r="E300" t="str">
            <v>那倉</v>
          </cell>
          <cell r="F300" t="str">
            <v>*</v>
          </cell>
        </row>
        <row r="301">
          <cell r="D301">
            <v>3328</v>
          </cell>
          <cell r="E301" t="str">
            <v>矢塚</v>
          </cell>
          <cell r="F301" t="str">
            <v>*</v>
          </cell>
        </row>
        <row r="302">
          <cell r="D302">
            <v>3329</v>
          </cell>
          <cell r="E302" t="str">
            <v>高城</v>
          </cell>
          <cell r="F302" t="str">
            <v>*</v>
          </cell>
        </row>
        <row r="303">
          <cell r="B303">
            <v>3331</v>
          </cell>
          <cell r="C303" t="str">
            <v>鮫川</v>
          </cell>
          <cell r="D303">
            <v>3331</v>
          </cell>
          <cell r="E303" t="str">
            <v>鮫川</v>
          </cell>
          <cell r="F303" t="str">
            <v/>
          </cell>
        </row>
        <row r="304">
          <cell r="B304">
            <v>3332</v>
          </cell>
          <cell r="C304" t="str">
            <v>青生野</v>
          </cell>
          <cell r="D304">
            <v>3332</v>
          </cell>
          <cell r="E304" t="str">
            <v>青生野</v>
          </cell>
          <cell r="F304" t="str">
            <v/>
          </cell>
        </row>
        <row r="305">
          <cell r="B305">
            <v>3333</v>
          </cell>
          <cell r="C305" t="str">
            <v>渡瀬</v>
          </cell>
          <cell r="D305">
            <v>3333</v>
          </cell>
          <cell r="E305" t="str">
            <v>渡瀬</v>
          </cell>
          <cell r="F305" t="str">
            <v/>
          </cell>
        </row>
        <row r="306">
          <cell r="B306">
            <v>3334</v>
          </cell>
          <cell r="C306" t="str">
            <v>鮫川西山</v>
          </cell>
          <cell r="D306">
            <v>3334</v>
          </cell>
          <cell r="E306" t="str">
            <v>鮫川西山</v>
          </cell>
          <cell r="F306" t="str">
            <v/>
          </cell>
        </row>
        <row r="307">
          <cell r="B307">
            <v>3335</v>
          </cell>
          <cell r="C307" t="str">
            <v>西野</v>
          </cell>
          <cell r="D307">
            <v>3335</v>
          </cell>
          <cell r="E307" t="str">
            <v>西野</v>
          </cell>
          <cell r="F307" t="str">
            <v/>
          </cell>
        </row>
        <row r="308">
          <cell r="B308">
            <v>3336</v>
          </cell>
          <cell r="C308" t="str">
            <v>鮫川富田</v>
          </cell>
          <cell r="D308">
            <v>3336</v>
          </cell>
          <cell r="E308" t="str">
            <v>鮫川富田</v>
          </cell>
          <cell r="F308" t="str">
            <v/>
          </cell>
        </row>
        <row r="309">
          <cell r="B309">
            <v>3337</v>
          </cell>
          <cell r="C309" t="str">
            <v>戸草</v>
          </cell>
          <cell r="D309">
            <v>3337</v>
          </cell>
          <cell r="E309" t="str">
            <v>戸草</v>
          </cell>
          <cell r="F309" t="str">
            <v/>
          </cell>
        </row>
        <row r="310">
          <cell r="B310">
            <v>2401</v>
          </cell>
          <cell r="C310" t="str">
            <v>石川</v>
          </cell>
          <cell r="D310">
            <v>2401</v>
          </cell>
          <cell r="E310" t="str">
            <v>石川</v>
          </cell>
          <cell r="F310" t="str">
            <v/>
          </cell>
        </row>
        <row r="311">
          <cell r="B311">
            <v>2402</v>
          </cell>
          <cell r="C311" t="str">
            <v>沢田</v>
          </cell>
          <cell r="D311">
            <v>2402</v>
          </cell>
          <cell r="E311" t="str">
            <v>外槇</v>
          </cell>
          <cell r="F311" t="str">
            <v>*</v>
          </cell>
        </row>
        <row r="312">
          <cell r="B312">
            <v>2403</v>
          </cell>
          <cell r="C312" t="str">
            <v>中谷</v>
          </cell>
          <cell r="D312">
            <v>2403</v>
          </cell>
          <cell r="E312" t="str">
            <v>沢田</v>
          </cell>
          <cell r="F312" t="str">
            <v>*</v>
          </cell>
        </row>
        <row r="313">
          <cell r="B313">
            <v>2404</v>
          </cell>
          <cell r="C313" t="str">
            <v>中田</v>
          </cell>
          <cell r="D313">
            <v>2404</v>
          </cell>
          <cell r="E313" t="str">
            <v>中谷</v>
          </cell>
          <cell r="F313" t="str">
            <v>*</v>
          </cell>
        </row>
        <row r="314">
          <cell r="B314">
            <v>2405</v>
          </cell>
          <cell r="C314" t="str">
            <v>母畑</v>
          </cell>
          <cell r="D314">
            <v>2405</v>
          </cell>
          <cell r="E314" t="str">
            <v>中田</v>
          </cell>
          <cell r="F314" t="str">
            <v>*</v>
          </cell>
        </row>
        <row r="315">
          <cell r="B315">
            <v>2406</v>
          </cell>
          <cell r="C315" t="str">
            <v>野木沢</v>
          </cell>
          <cell r="D315">
            <v>2406</v>
          </cell>
          <cell r="E315" t="str">
            <v>母畑</v>
          </cell>
          <cell r="F315" t="str">
            <v>*</v>
          </cell>
        </row>
        <row r="316">
          <cell r="B316">
            <v>2561</v>
          </cell>
          <cell r="C316" t="str">
            <v>常葉</v>
          </cell>
          <cell r="D316">
            <v>2561</v>
          </cell>
          <cell r="E316" t="str">
            <v>常葉</v>
          </cell>
          <cell r="F316" t="str">
            <v/>
          </cell>
        </row>
        <row r="317">
          <cell r="B317">
            <v>2562</v>
          </cell>
          <cell r="C317" t="str">
            <v>西向</v>
          </cell>
          <cell r="D317">
            <v>2562</v>
          </cell>
          <cell r="E317" t="str">
            <v>西向</v>
          </cell>
          <cell r="F317" t="str">
            <v/>
          </cell>
        </row>
        <row r="318">
          <cell r="B318">
            <v>2563</v>
          </cell>
          <cell r="C318" t="str">
            <v>山根</v>
          </cell>
          <cell r="D318">
            <v>2563</v>
          </cell>
          <cell r="E318" t="str">
            <v>山根</v>
          </cell>
          <cell r="F318" t="str">
            <v/>
          </cell>
        </row>
        <row r="319">
          <cell r="B319">
            <v>2564</v>
          </cell>
          <cell r="C319" t="str">
            <v>関本</v>
          </cell>
          <cell r="D319">
            <v>2564</v>
          </cell>
          <cell r="E319" t="str">
            <v>関本</v>
          </cell>
          <cell r="F319" t="str">
            <v/>
          </cell>
        </row>
        <row r="320">
          <cell r="D320">
            <v>2565</v>
          </cell>
          <cell r="E320" t="str">
            <v>堀田</v>
          </cell>
          <cell r="F320" t="str">
            <v>*</v>
          </cell>
        </row>
        <row r="321">
          <cell r="B321">
            <v>2571</v>
          </cell>
          <cell r="C321" t="str">
            <v>船引</v>
          </cell>
          <cell r="D321">
            <v>2571</v>
          </cell>
          <cell r="E321" t="str">
            <v>船引</v>
          </cell>
          <cell r="F321" t="str">
            <v/>
          </cell>
        </row>
        <row r="322">
          <cell r="B322">
            <v>2572</v>
          </cell>
          <cell r="C322" t="str">
            <v>今泉</v>
          </cell>
          <cell r="D322">
            <v>2572</v>
          </cell>
          <cell r="E322" t="str">
            <v>今泉</v>
          </cell>
          <cell r="F322" t="str">
            <v/>
          </cell>
        </row>
        <row r="323">
          <cell r="B323">
            <v>2573</v>
          </cell>
          <cell r="C323" t="str">
            <v>美山</v>
          </cell>
          <cell r="D323">
            <v>2573</v>
          </cell>
          <cell r="E323" t="str">
            <v>美山</v>
          </cell>
          <cell r="F323" t="str">
            <v/>
          </cell>
        </row>
        <row r="324">
          <cell r="B324">
            <v>2574</v>
          </cell>
          <cell r="C324" t="str">
            <v>芦沢</v>
          </cell>
          <cell r="D324">
            <v>2574</v>
          </cell>
          <cell r="E324" t="str">
            <v>芦沢</v>
          </cell>
          <cell r="F324" t="str">
            <v/>
          </cell>
        </row>
        <row r="325">
          <cell r="B325">
            <v>2575</v>
          </cell>
          <cell r="C325" t="str">
            <v xml:space="preserve">移 </v>
          </cell>
          <cell r="D325">
            <v>2575</v>
          </cell>
          <cell r="E325" t="str">
            <v xml:space="preserve">移 </v>
          </cell>
          <cell r="F325" t="str">
            <v/>
          </cell>
        </row>
        <row r="326">
          <cell r="B326">
            <v>2576</v>
          </cell>
          <cell r="C326" t="str">
            <v>移中山</v>
          </cell>
          <cell r="D326">
            <v>2576</v>
          </cell>
          <cell r="E326" t="str">
            <v>移中山</v>
          </cell>
          <cell r="F326" t="str">
            <v/>
          </cell>
        </row>
        <row r="327">
          <cell r="B327">
            <v>2577</v>
          </cell>
          <cell r="C327" t="str">
            <v>瀬川</v>
          </cell>
          <cell r="D327">
            <v>2577</v>
          </cell>
          <cell r="E327" t="str">
            <v>瀬川</v>
          </cell>
          <cell r="F327" t="str">
            <v/>
          </cell>
        </row>
        <row r="328">
          <cell r="B328">
            <v>2578</v>
          </cell>
          <cell r="C328" t="str">
            <v>文珠</v>
          </cell>
          <cell r="D328">
            <v>2578</v>
          </cell>
          <cell r="E328" t="str">
            <v>文珠</v>
          </cell>
          <cell r="F328" t="str">
            <v/>
          </cell>
        </row>
        <row r="329">
          <cell r="B329">
            <v>2579</v>
          </cell>
          <cell r="C329" t="str">
            <v>春山</v>
          </cell>
          <cell r="D329">
            <v>2579</v>
          </cell>
          <cell r="E329" t="str">
            <v>春山</v>
          </cell>
          <cell r="F329" t="str">
            <v/>
          </cell>
        </row>
        <row r="330">
          <cell r="B330">
            <v>2580</v>
          </cell>
          <cell r="C330" t="str">
            <v>門沢</v>
          </cell>
          <cell r="D330">
            <v>2580</v>
          </cell>
          <cell r="E330" t="str">
            <v>門沢</v>
          </cell>
          <cell r="F330" t="str">
            <v/>
          </cell>
        </row>
        <row r="331">
          <cell r="B331">
            <v>2581</v>
          </cell>
          <cell r="C331" t="str">
            <v>堀越</v>
          </cell>
          <cell r="D331">
            <v>2581</v>
          </cell>
          <cell r="E331" t="str">
            <v>堀越</v>
          </cell>
          <cell r="F331" t="str">
            <v/>
          </cell>
        </row>
        <row r="332">
          <cell r="B332">
            <v>2582</v>
          </cell>
          <cell r="C332" t="str">
            <v>椚山</v>
          </cell>
          <cell r="D332">
            <v>2582</v>
          </cell>
          <cell r="E332" t="str">
            <v>椚山</v>
          </cell>
          <cell r="F332" t="str">
            <v/>
          </cell>
        </row>
        <row r="333">
          <cell r="B333">
            <v>6301</v>
          </cell>
          <cell r="C333" t="str">
            <v>広野</v>
          </cell>
          <cell r="D333">
            <v>6301</v>
          </cell>
          <cell r="E333" t="str">
            <v>広野</v>
          </cell>
          <cell r="F333" t="str">
            <v/>
          </cell>
        </row>
        <row r="334">
          <cell r="D334">
            <v>6302</v>
          </cell>
          <cell r="E334" t="str">
            <v>折木</v>
          </cell>
          <cell r="F334" t="str">
            <v>*</v>
          </cell>
        </row>
        <row r="335">
          <cell r="B335">
            <v>6311</v>
          </cell>
          <cell r="C335" t="str">
            <v>北楢葉</v>
          </cell>
          <cell r="D335">
            <v>6311</v>
          </cell>
          <cell r="E335" t="str">
            <v>龍田</v>
          </cell>
          <cell r="F335" t="str">
            <v>*</v>
          </cell>
        </row>
        <row r="336">
          <cell r="B336">
            <v>6312</v>
          </cell>
          <cell r="C336" t="str">
            <v>南楢葉</v>
          </cell>
          <cell r="D336">
            <v>6312</v>
          </cell>
          <cell r="E336" t="str">
            <v>木戸</v>
          </cell>
          <cell r="F336" t="str">
            <v>*</v>
          </cell>
        </row>
        <row r="337">
          <cell r="B337">
            <v>6313</v>
          </cell>
          <cell r="C337" t="str">
            <v>西楢葉</v>
          </cell>
          <cell r="D337">
            <v>6313</v>
          </cell>
          <cell r="E337" t="str">
            <v>上繁岡</v>
          </cell>
          <cell r="F337" t="str">
            <v>*</v>
          </cell>
        </row>
        <row r="338">
          <cell r="D338">
            <v>6314</v>
          </cell>
          <cell r="E338" t="str">
            <v>乙治郎</v>
          </cell>
          <cell r="F338" t="str">
            <v>*</v>
          </cell>
        </row>
        <row r="339">
          <cell r="D339">
            <v>6315</v>
          </cell>
          <cell r="E339" t="str">
            <v>上小塙</v>
          </cell>
          <cell r="F339" t="str">
            <v>*</v>
          </cell>
        </row>
        <row r="340">
          <cell r="B340">
            <v>6321</v>
          </cell>
          <cell r="C340" t="str">
            <v>富岡</v>
          </cell>
          <cell r="D340">
            <v>6321</v>
          </cell>
          <cell r="E340" t="str">
            <v>富岡</v>
          </cell>
          <cell r="F340" t="str">
            <v/>
          </cell>
        </row>
        <row r="341">
          <cell r="B341">
            <v>6322</v>
          </cell>
          <cell r="C341" t="str">
            <v>夜ノ森</v>
          </cell>
          <cell r="D341">
            <v>6322</v>
          </cell>
          <cell r="E341" t="str">
            <v>夜ノ森</v>
          </cell>
          <cell r="F341" t="str">
            <v/>
          </cell>
        </row>
        <row r="342">
          <cell r="D342">
            <v>6323</v>
          </cell>
          <cell r="E342" t="str">
            <v>上手岡</v>
          </cell>
          <cell r="F342" t="str">
            <v>*</v>
          </cell>
        </row>
        <row r="343">
          <cell r="B343">
            <v>6331</v>
          </cell>
          <cell r="C343" t="str">
            <v>上川内</v>
          </cell>
          <cell r="D343">
            <v>6331</v>
          </cell>
          <cell r="E343" t="str">
            <v>上川内</v>
          </cell>
          <cell r="F343" t="str">
            <v/>
          </cell>
        </row>
        <row r="344">
          <cell r="B344">
            <v>6332</v>
          </cell>
          <cell r="C344" t="str">
            <v>高田島</v>
          </cell>
          <cell r="D344">
            <v>6332</v>
          </cell>
          <cell r="E344" t="str">
            <v>高田島</v>
          </cell>
          <cell r="F344" t="str">
            <v/>
          </cell>
        </row>
        <row r="345">
          <cell r="B345">
            <v>6333</v>
          </cell>
          <cell r="C345" t="str">
            <v>下川内</v>
          </cell>
          <cell r="D345">
            <v>6333</v>
          </cell>
          <cell r="E345" t="str">
            <v>下川内</v>
          </cell>
          <cell r="F345" t="str">
            <v/>
          </cell>
        </row>
        <row r="346">
          <cell r="B346">
            <v>6341</v>
          </cell>
          <cell r="C346" t="str">
            <v>熊町</v>
          </cell>
          <cell r="D346">
            <v>6341</v>
          </cell>
          <cell r="E346" t="str">
            <v>熊町</v>
          </cell>
          <cell r="F346" t="str">
            <v/>
          </cell>
        </row>
        <row r="347">
          <cell r="B347">
            <v>6342</v>
          </cell>
          <cell r="C347" t="str">
            <v>夫沢</v>
          </cell>
          <cell r="D347">
            <v>6342</v>
          </cell>
          <cell r="E347" t="str">
            <v>夫沢</v>
          </cell>
          <cell r="F347" t="str">
            <v/>
          </cell>
        </row>
        <row r="348">
          <cell r="B348">
            <v>6343</v>
          </cell>
          <cell r="C348" t="str">
            <v>双葉大野</v>
          </cell>
          <cell r="D348">
            <v>6343</v>
          </cell>
          <cell r="E348" t="str">
            <v>双葉大野</v>
          </cell>
          <cell r="F348" t="str">
            <v/>
          </cell>
        </row>
        <row r="349">
          <cell r="D349">
            <v>6344</v>
          </cell>
          <cell r="E349" t="str">
            <v>野上</v>
          </cell>
          <cell r="F349" t="str">
            <v>*</v>
          </cell>
        </row>
        <row r="350">
          <cell r="B350">
            <v>6351</v>
          </cell>
          <cell r="C350" t="str">
            <v>双葉</v>
          </cell>
          <cell r="D350">
            <v>6351</v>
          </cell>
          <cell r="E350" t="str">
            <v>双葉</v>
          </cell>
          <cell r="F350" t="str">
            <v/>
          </cell>
        </row>
        <row r="351">
          <cell r="B351">
            <v>6361</v>
          </cell>
          <cell r="C351" t="str">
            <v>浪江</v>
          </cell>
          <cell r="D351">
            <v>6361</v>
          </cell>
          <cell r="E351" t="str">
            <v>浪江</v>
          </cell>
          <cell r="F351" t="str">
            <v/>
          </cell>
        </row>
        <row r="352">
          <cell r="B352">
            <v>6362</v>
          </cell>
          <cell r="C352" t="str">
            <v>大堀</v>
          </cell>
          <cell r="D352">
            <v>6362</v>
          </cell>
          <cell r="E352" t="str">
            <v>大堀</v>
          </cell>
          <cell r="F352" t="str">
            <v/>
          </cell>
        </row>
        <row r="353">
          <cell r="B353">
            <v>6363</v>
          </cell>
          <cell r="C353" t="str">
            <v>津島</v>
          </cell>
          <cell r="D353">
            <v>6363</v>
          </cell>
          <cell r="E353" t="str">
            <v>三程</v>
          </cell>
          <cell r="F353" t="str">
            <v>*</v>
          </cell>
        </row>
        <row r="354">
          <cell r="B354">
            <v>6364</v>
          </cell>
          <cell r="C354" t="str">
            <v>大柿</v>
          </cell>
          <cell r="D354">
            <v>6364</v>
          </cell>
          <cell r="E354" t="str">
            <v>苅野</v>
          </cell>
          <cell r="F354" t="str">
            <v>*</v>
          </cell>
        </row>
        <row r="355">
          <cell r="B355">
            <v>6365</v>
          </cell>
          <cell r="C355" t="str">
            <v>請戸</v>
          </cell>
          <cell r="D355">
            <v>6365</v>
          </cell>
          <cell r="E355" t="str">
            <v>津島</v>
          </cell>
          <cell r="F355" t="str">
            <v>*</v>
          </cell>
        </row>
        <row r="356">
          <cell r="B356">
            <v>6366</v>
          </cell>
          <cell r="C356" t="str">
            <v>幾世橋</v>
          </cell>
          <cell r="D356">
            <v>6366</v>
          </cell>
          <cell r="E356" t="str">
            <v>赤宇木</v>
          </cell>
          <cell r="F356" t="str">
            <v>*</v>
          </cell>
        </row>
        <row r="357">
          <cell r="D357">
            <v>6367</v>
          </cell>
          <cell r="E357" t="str">
            <v>昼曽根</v>
          </cell>
          <cell r="F357" t="str">
            <v>*</v>
          </cell>
        </row>
        <row r="358">
          <cell r="D358">
            <v>6368</v>
          </cell>
          <cell r="E358" t="str">
            <v>請戸</v>
          </cell>
          <cell r="F358" t="str">
            <v>*</v>
          </cell>
        </row>
        <row r="359">
          <cell r="D359">
            <v>6369</v>
          </cell>
          <cell r="E359" t="str">
            <v>幾世橋</v>
          </cell>
          <cell r="F359" t="str">
            <v>*</v>
          </cell>
        </row>
        <row r="360">
          <cell r="B360">
            <v>6371</v>
          </cell>
          <cell r="C360" t="str">
            <v>葛尾</v>
          </cell>
          <cell r="D360">
            <v>6371</v>
          </cell>
          <cell r="E360" t="str">
            <v>葛尾</v>
          </cell>
          <cell r="F360" t="str">
            <v/>
          </cell>
        </row>
        <row r="361">
          <cell r="B361">
            <v>6401</v>
          </cell>
          <cell r="C361" t="str">
            <v>新地</v>
          </cell>
          <cell r="D361">
            <v>6401</v>
          </cell>
          <cell r="E361" t="str">
            <v>新地</v>
          </cell>
          <cell r="F361" t="str">
            <v/>
          </cell>
        </row>
        <row r="362">
          <cell r="B362">
            <v>6402</v>
          </cell>
          <cell r="C362" t="str">
            <v>駒ケ嶺</v>
          </cell>
          <cell r="D362">
            <v>6402</v>
          </cell>
          <cell r="E362" t="str">
            <v>駒ケ嶺</v>
          </cell>
          <cell r="F362" t="str">
            <v/>
          </cell>
        </row>
        <row r="363">
          <cell r="B363">
            <v>6403</v>
          </cell>
          <cell r="C363" t="str">
            <v>相馬福田</v>
          </cell>
          <cell r="D363">
            <v>6403</v>
          </cell>
          <cell r="E363" t="str">
            <v>相馬福田</v>
          </cell>
          <cell r="F363" t="str">
            <v/>
          </cell>
        </row>
        <row r="364">
          <cell r="B364">
            <v>6411</v>
          </cell>
          <cell r="C364" t="str">
            <v>鹿島</v>
          </cell>
          <cell r="D364">
            <v>6411</v>
          </cell>
          <cell r="E364" t="str">
            <v>鹿島</v>
          </cell>
          <cell r="F364" t="str">
            <v/>
          </cell>
        </row>
        <row r="365">
          <cell r="B365">
            <v>6412</v>
          </cell>
          <cell r="C365" t="str">
            <v>八沢</v>
          </cell>
          <cell r="D365">
            <v>6412</v>
          </cell>
          <cell r="E365" t="str">
            <v>八沢</v>
          </cell>
          <cell r="F365" t="str">
            <v/>
          </cell>
        </row>
        <row r="366">
          <cell r="B366">
            <v>6413</v>
          </cell>
          <cell r="C366" t="str">
            <v>真野</v>
          </cell>
          <cell r="D366">
            <v>6413</v>
          </cell>
          <cell r="E366" t="str">
            <v>真野</v>
          </cell>
          <cell r="F366" t="str">
            <v/>
          </cell>
        </row>
        <row r="367">
          <cell r="B367">
            <v>6414</v>
          </cell>
          <cell r="C367" t="str">
            <v>上真野</v>
          </cell>
          <cell r="D367">
            <v>6414</v>
          </cell>
          <cell r="E367" t="str">
            <v>上真野</v>
          </cell>
          <cell r="F367" t="str">
            <v/>
          </cell>
        </row>
        <row r="368">
          <cell r="B368">
            <v>4107</v>
          </cell>
          <cell r="C368" t="str">
            <v>芦ノ牧</v>
          </cell>
          <cell r="D368">
            <v>4107</v>
          </cell>
          <cell r="E368" t="str">
            <v>一箕</v>
          </cell>
          <cell r="F368" t="str">
            <v>*</v>
          </cell>
        </row>
        <row r="369">
          <cell r="B369">
            <v>4108</v>
          </cell>
          <cell r="C369" t="str">
            <v>東山</v>
          </cell>
          <cell r="D369">
            <v>4108</v>
          </cell>
          <cell r="E369" t="str">
            <v>会津高野</v>
          </cell>
          <cell r="F369" t="str">
            <v>*</v>
          </cell>
        </row>
        <row r="370">
          <cell r="D370">
            <v>4109</v>
          </cell>
          <cell r="E370" t="str">
            <v>門田</v>
          </cell>
          <cell r="F370" t="str">
            <v>*</v>
          </cell>
        </row>
        <row r="371">
          <cell r="D371">
            <v>4110</v>
          </cell>
          <cell r="E371" t="str">
            <v>上三寄</v>
          </cell>
          <cell r="F371" t="str">
            <v>*</v>
          </cell>
        </row>
        <row r="372">
          <cell r="D372">
            <v>4111</v>
          </cell>
          <cell r="E372" t="str">
            <v>芦ノ牧</v>
          </cell>
          <cell r="F372" t="str">
            <v>*</v>
          </cell>
        </row>
        <row r="373">
          <cell r="D373">
            <v>4112</v>
          </cell>
          <cell r="E373" t="str">
            <v>高川</v>
          </cell>
          <cell r="F373" t="str">
            <v>*</v>
          </cell>
        </row>
        <row r="374">
          <cell r="D374">
            <v>4113</v>
          </cell>
          <cell r="E374" t="str">
            <v>東山</v>
          </cell>
          <cell r="F374" t="str">
            <v>*</v>
          </cell>
        </row>
        <row r="375">
          <cell r="D375">
            <v>4114</v>
          </cell>
          <cell r="E375" t="str">
            <v>湯川</v>
          </cell>
          <cell r="F375" t="str">
            <v>*</v>
          </cell>
        </row>
        <row r="376">
          <cell r="D376">
            <v>4115</v>
          </cell>
          <cell r="E376" t="str">
            <v>会津高久</v>
          </cell>
          <cell r="F376" t="str">
            <v>*</v>
          </cell>
        </row>
        <row r="377">
          <cell r="D377">
            <v>4116</v>
          </cell>
          <cell r="E377" t="str">
            <v>神指</v>
          </cell>
          <cell r="F377" t="str">
            <v>*</v>
          </cell>
        </row>
        <row r="378">
          <cell r="B378">
            <v>2101</v>
          </cell>
          <cell r="C378" t="str">
            <v>郡山</v>
          </cell>
          <cell r="D378">
            <v>2101</v>
          </cell>
          <cell r="E378" t="str">
            <v>郡山</v>
          </cell>
          <cell r="F378" t="str">
            <v/>
          </cell>
        </row>
        <row r="379">
          <cell r="B379">
            <v>2102</v>
          </cell>
          <cell r="C379" t="str">
            <v>南郡山</v>
          </cell>
          <cell r="D379">
            <v>2102</v>
          </cell>
          <cell r="E379" t="str">
            <v>安積富田</v>
          </cell>
          <cell r="F379" t="str">
            <v>*</v>
          </cell>
        </row>
        <row r="380">
          <cell r="B380">
            <v>2103</v>
          </cell>
          <cell r="C380" t="str">
            <v>東郡山</v>
          </cell>
          <cell r="D380">
            <v>2103</v>
          </cell>
          <cell r="E380" t="str">
            <v>大槻</v>
          </cell>
          <cell r="F380" t="str">
            <v>*</v>
          </cell>
        </row>
        <row r="381">
          <cell r="B381">
            <v>2104</v>
          </cell>
          <cell r="C381" t="str">
            <v>安積富田</v>
          </cell>
          <cell r="D381">
            <v>2104</v>
          </cell>
          <cell r="E381" t="str">
            <v>岩江</v>
          </cell>
          <cell r="F381" t="str">
            <v>*</v>
          </cell>
        </row>
        <row r="382">
          <cell r="B382">
            <v>2105</v>
          </cell>
          <cell r="C382" t="str">
            <v>北大槻</v>
          </cell>
          <cell r="D382">
            <v>2105</v>
          </cell>
          <cell r="E382" t="str">
            <v>阿久津</v>
          </cell>
          <cell r="F382" t="str">
            <v>*</v>
          </cell>
        </row>
        <row r="383">
          <cell r="B383">
            <v>2106</v>
          </cell>
          <cell r="C383" t="str">
            <v>南大槻</v>
          </cell>
          <cell r="D383">
            <v>2106</v>
          </cell>
          <cell r="E383" t="str">
            <v>永盛</v>
          </cell>
          <cell r="F383" t="str">
            <v>*</v>
          </cell>
        </row>
        <row r="384">
          <cell r="B384">
            <v>2107</v>
          </cell>
          <cell r="C384" t="str">
            <v>岩江</v>
          </cell>
          <cell r="D384">
            <v>2107</v>
          </cell>
          <cell r="E384" t="str">
            <v>豊田</v>
          </cell>
          <cell r="F384" t="str">
            <v>*</v>
          </cell>
        </row>
        <row r="385">
          <cell r="B385">
            <v>2108</v>
          </cell>
          <cell r="C385" t="str">
            <v>安積</v>
          </cell>
          <cell r="D385">
            <v>2108</v>
          </cell>
          <cell r="E385" t="str">
            <v>穂積</v>
          </cell>
          <cell r="F385" t="str">
            <v>*</v>
          </cell>
        </row>
        <row r="386">
          <cell r="B386">
            <v>2109</v>
          </cell>
          <cell r="C386" t="str">
            <v>穂積</v>
          </cell>
          <cell r="D386">
            <v>2109</v>
          </cell>
          <cell r="E386" t="str">
            <v>三和</v>
          </cell>
          <cell r="F386" t="str">
            <v>*</v>
          </cell>
        </row>
        <row r="387">
          <cell r="B387">
            <v>2110</v>
          </cell>
          <cell r="C387" t="str">
            <v>三和</v>
          </cell>
          <cell r="D387">
            <v>2110</v>
          </cell>
          <cell r="E387" t="str">
            <v>川田</v>
          </cell>
          <cell r="F387" t="str">
            <v>*</v>
          </cell>
        </row>
        <row r="388">
          <cell r="B388">
            <v>2111</v>
          </cell>
          <cell r="C388" t="str">
            <v>安積河内</v>
          </cell>
          <cell r="D388">
            <v>2111</v>
          </cell>
          <cell r="E388" t="str">
            <v>安積河内</v>
          </cell>
          <cell r="F388" t="str">
            <v/>
          </cell>
        </row>
        <row r="389">
          <cell r="B389">
            <v>2112</v>
          </cell>
          <cell r="C389" t="str">
            <v>多田野</v>
          </cell>
          <cell r="D389">
            <v>2112</v>
          </cell>
          <cell r="E389" t="str">
            <v>夏出</v>
          </cell>
          <cell r="F389" t="str">
            <v>*</v>
          </cell>
        </row>
        <row r="390">
          <cell r="B390">
            <v>2113</v>
          </cell>
          <cell r="C390" t="str">
            <v>片平</v>
          </cell>
          <cell r="D390">
            <v>2113</v>
          </cell>
          <cell r="E390" t="str">
            <v>多田野</v>
          </cell>
          <cell r="F390" t="str">
            <v>*</v>
          </cell>
        </row>
        <row r="391">
          <cell r="B391">
            <v>2114</v>
          </cell>
          <cell r="C391" t="str">
            <v>喜久田</v>
          </cell>
          <cell r="D391">
            <v>2114</v>
          </cell>
          <cell r="E391" t="str">
            <v>山田原</v>
          </cell>
          <cell r="F391" t="str">
            <v>*</v>
          </cell>
        </row>
        <row r="392">
          <cell r="B392">
            <v>2115</v>
          </cell>
          <cell r="C392" t="str">
            <v>日和田</v>
          </cell>
          <cell r="D392">
            <v>2115</v>
          </cell>
          <cell r="E392" t="str">
            <v>堀口</v>
          </cell>
          <cell r="F392" t="str">
            <v>*</v>
          </cell>
        </row>
        <row r="393">
          <cell r="B393">
            <v>2116</v>
          </cell>
          <cell r="C393" t="str">
            <v>高倉</v>
          </cell>
          <cell r="D393">
            <v>2116</v>
          </cell>
          <cell r="E393" t="str">
            <v>片平</v>
          </cell>
          <cell r="F393" t="str">
            <v>*</v>
          </cell>
        </row>
        <row r="394">
          <cell r="B394">
            <v>2117</v>
          </cell>
          <cell r="C394" t="str">
            <v>富久山</v>
          </cell>
          <cell r="D394">
            <v>2117</v>
          </cell>
          <cell r="E394" t="str">
            <v>喜久田</v>
          </cell>
          <cell r="F394" t="str">
            <v>*</v>
          </cell>
        </row>
        <row r="395">
          <cell r="B395">
            <v>2118</v>
          </cell>
          <cell r="C395" t="str">
            <v>八山田</v>
          </cell>
          <cell r="D395">
            <v>2118</v>
          </cell>
          <cell r="E395" t="str">
            <v>日和田</v>
          </cell>
          <cell r="F395" t="str">
            <v>*</v>
          </cell>
        </row>
        <row r="396">
          <cell r="B396">
            <v>2119</v>
          </cell>
          <cell r="C396" t="str">
            <v>小泉</v>
          </cell>
          <cell r="D396">
            <v>2119</v>
          </cell>
          <cell r="E396" t="str">
            <v>高倉</v>
          </cell>
          <cell r="F396" t="str">
            <v>*</v>
          </cell>
        </row>
        <row r="397">
          <cell r="B397">
            <v>2120</v>
          </cell>
          <cell r="C397" t="str">
            <v>月形</v>
          </cell>
          <cell r="D397">
            <v>2120</v>
          </cell>
          <cell r="E397" t="str">
            <v>冨久山</v>
          </cell>
          <cell r="F397" t="str">
            <v>*</v>
          </cell>
        </row>
        <row r="398">
          <cell r="B398">
            <v>2121</v>
          </cell>
          <cell r="C398" t="str">
            <v>安積中野</v>
          </cell>
          <cell r="D398">
            <v>2121</v>
          </cell>
          <cell r="E398" t="str">
            <v>八山田</v>
          </cell>
          <cell r="F398" t="str">
            <v>*</v>
          </cell>
        </row>
        <row r="399">
          <cell r="B399">
            <v>2122</v>
          </cell>
          <cell r="C399" t="str">
            <v>三代</v>
          </cell>
          <cell r="D399">
            <v>2122</v>
          </cell>
          <cell r="E399" t="str">
            <v>小泉</v>
          </cell>
          <cell r="F399" t="str">
            <v>*</v>
          </cell>
        </row>
        <row r="400">
          <cell r="B400">
            <v>2123</v>
          </cell>
          <cell r="C400" t="str">
            <v>福良</v>
          </cell>
          <cell r="D400">
            <v>2123</v>
          </cell>
          <cell r="E400" t="str">
            <v>月形</v>
          </cell>
          <cell r="F400" t="str">
            <v>*</v>
          </cell>
        </row>
        <row r="401">
          <cell r="B401">
            <v>2124</v>
          </cell>
          <cell r="C401" t="str">
            <v>赤津</v>
          </cell>
          <cell r="D401">
            <v>2124</v>
          </cell>
          <cell r="E401" t="str">
            <v>舟津</v>
          </cell>
          <cell r="F401" t="str">
            <v>*</v>
          </cell>
        </row>
        <row r="402">
          <cell r="B402">
            <v>2125</v>
          </cell>
          <cell r="C402" t="str">
            <v>熱海</v>
          </cell>
          <cell r="D402">
            <v>2125</v>
          </cell>
          <cell r="E402" t="str">
            <v>安積中野</v>
          </cell>
          <cell r="F402" t="str">
            <v>*</v>
          </cell>
        </row>
        <row r="403">
          <cell r="B403">
            <v>2126</v>
          </cell>
          <cell r="C403" t="str">
            <v>安子島</v>
          </cell>
          <cell r="D403">
            <v>2126</v>
          </cell>
          <cell r="E403" t="str">
            <v>三代</v>
          </cell>
          <cell r="F403" t="str">
            <v>*</v>
          </cell>
        </row>
        <row r="404">
          <cell r="B404">
            <v>2127</v>
          </cell>
          <cell r="C404" t="str">
            <v>伊豆島</v>
          </cell>
          <cell r="D404">
            <v>2127</v>
          </cell>
          <cell r="E404" t="str">
            <v>福良</v>
          </cell>
          <cell r="F404" t="str">
            <v>*</v>
          </cell>
        </row>
        <row r="405">
          <cell r="B405">
            <v>2128</v>
          </cell>
          <cell r="C405" t="str">
            <v>石筵</v>
          </cell>
          <cell r="D405">
            <v>2128</v>
          </cell>
          <cell r="E405" t="str">
            <v>赤津</v>
          </cell>
          <cell r="F405" t="str">
            <v>*</v>
          </cell>
        </row>
        <row r="406">
          <cell r="B406">
            <v>2129</v>
          </cell>
          <cell r="C406" t="str">
            <v>守山</v>
          </cell>
          <cell r="D406">
            <v>2129</v>
          </cell>
          <cell r="E406" t="str">
            <v>熱海</v>
          </cell>
          <cell r="F406" t="str">
            <v>*</v>
          </cell>
        </row>
        <row r="407">
          <cell r="B407">
            <v>2130</v>
          </cell>
          <cell r="C407" t="str">
            <v>御代田</v>
          </cell>
          <cell r="D407">
            <v>2130</v>
          </cell>
          <cell r="E407" t="str">
            <v>玉川</v>
          </cell>
          <cell r="F407" t="str">
            <v>*</v>
          </cell>
        </row>
        <row r="408">
          <cell r="B408">
            <v>2131</v>
          </cell>
          <cell r="C408" t="str">
            <v>谷田川</v>
          </cell>
          <cell r="D408">
            <v>2131</v>
          </cell>
          <cell r="E408" t="str">
            <v>熱海中川</v>
          </cell>
          <cell r="F408" t="str">
            <v>*</v>
          </cell>
        </row>
        <row r="409">
          <cell r="B409">
            <v>2132</v>
          </cell>
          <cell r="C409" t="str">
            <v>高瀬</v>
          </cell>
          <cell r="D409">
            <v>2132</v>
          </cell>
          <cell r="E409" t="str">
            <v>安子島</v>
          </cell>
          <cell r="F409" t="str">
            <v>*</v>
          </cell>
        </row>
        <row r="410">
          <cell r="B410">
            <v>2133</v>
          </cell>
          <cell r="C410" t="str">
            <v>二瀬</v>
          </cell>
          <cell r="D410">
            <v>2133</v>
          </cell>
          <cell r="E410" t="str">
            <v>伊豆島</v>
          </cell>
          <cell r="F410" t="str">
            <v>*</v>
          </cell>
        </row>
        <row r="411">
          <cell r="B411">
            <v>2134</v>
          </cell>
          <cell r="C411" t="str">
            <v>田母神</v>
          </cell>
          <cell r="D411">
            <v>2134</v>
          </cell>
          <cell r="E411" t="str">
            <v>石筵</v>
          </cell>
          <cell r="F411" t="str">
            <v>*</v>
          </cell>
        </row>
        <row r="412">
          <cell r="B412">
            <v>2135</v>
          </cell>
          <cell r="C412" t="str">
            <v>西田</v>
          </cell>
          <cell r="D412">
            <v>2135</v>
          </cell>
          <cell r="E412" t="str">
            <v>守山</v>
          </cell>
          <cell r="F412" t="str">
            <v>*</v>
          </cell>
        </row>
        <row r="413">
          <cell r="B413">
            <v>2136</v>
          </cell>
          <cell r="C413" t="str">
            <v>宮城</v>
          </cell>
          <cell r="D413">
            <v>2136</v>
          </cell>
          <cell r="E413" t="str">
            <v>御代田</v>
          </cell>
          <cell r="F413" t="str">
            <v>*</v>
          </cell>
        </row>
        <row r="414">
          <cell r="B414">
            <v>2137</v>
          </cell>
          <cell r="C414" t="str">
            <v>海老根</v>
          </cell>
          <cell r="D414">
            <v>2137</v>
          </cell>
          <cell r="E414" t="str">
            <v>谷田川</v>
          </cell>
          <cell r="F414" t="str">
            <v>*</v>
          </cell>
        </row>
        <row r="415">
          <cell r="B415">
            <v>2138</v>
          </cell>
          <cell r="C415" t="str">
            <v>御舘</v>
          </cell>
          <cell r="D415">
            <v>2138</v>
          </cell>
          <cell r="E415" t="str">
            <v>高瀬</v>
          </cell>
          <cell r="F415" t="str">
            <v>*</v>
          </cell>
        </row>
        <row r="416">
          <cell r="B416">
            <v>2139</v>
          </cell>
          <cell r="C416" t="str">
            <v>黒木</v>
          </cell>
          <cell r="D416">
            <v>2139</v>
          </cell>
          <cell r="E416" t="str">
            <v>二瀬</v>
          </cell>
          <cell r="F416" t="str">
            <v>*</v>
          </cell>
        </row>
        <row r="417">
          <cell r="B417">
            <v>2140</v>
          </cell>
          <cell r="C417" t="str">
            <v>下枝</v>
          </cell>
          <cell r="D417">
            <v>2140</v>
          </cell>
          <cell r="E417" t="str">
            <v>田母神</v>
          </cell>
          <cell r="F417" t="str">
            <v>*</v>
          </cell>
        </row>
        <row r="418">
          <cell r="D418">
            <v>2141</v>
          </cell>
          <cell r="E418" t="str">
            <v>西田高野</v>
          </cell>
          <cell r="F418" t="str">
            <v>*</v>
          </cell>
        </row>
        <row r="419">
          <cell r="B419">
            <v>7144</v>
          </cell>
          <cell r="C419" t="str">
            <v>合戸</v>
          </cell>
          <cell r="D419">
            <v>7144</v>
          </cell>
          <cell r="E419" t="str">
            <v>戸渡</v>
          </cell>
          <cell r="F419" t="str">
            <v>*</v>
          </cell>
        </row>
        <row r="420">
          <cell r="B420">
            <v>7145</v>
          </cell>
          <cell r="C420" t="str">
            <v>渡戸</v>
          </cell>
          <cell r="D420">
            <v>7145</v>
          </cell>
          <cell r="E420" t="str">
            <v>江田</v>
          </cell>
          <cell r="F420" t="str">
            <v>*</v>
          </cell>
        </row>
        <row r="421">
          <cell r="B421">
            <v>7146</v>
          </cell>
          <cell r="C421" t="str">
            <v>永井</v>
          </cell>
          <cell r="D421">
            <v>7146</v>
          </cell>
          <cell r="E421" t="str">
            <v>西小川</v>
          </cell>
          <cell r="F421" t="str">
            <v>*</v>
          </cell>
        </row>
        <row r="422">
          <cell r="B422">
            <v>7147</v>
          </cell>
          <cell r="C422" t="str">
            <v>沢渡</v>
          </cell>
          <cell r="D422">
            <v>7147</v>
          </cell>
          <cell r="E422" t="str">
            <v>下小川</v>
          </cell>
          <cell r="F422" t="str">
            <v>*</v>
          </cell>
        </row>
        <row r="423">
          <cell r="B423">
            <v>7148</v>
          </cell>
          <cell r="C423" t="str">
            <v>新田</v>
          </cell>
          <cell r="D423">
            <v>7148</v>
          </cell>
          <cell r="E423" t="str">
            <v>好間</v>
          </cell>
          <cell r="F423" t="str">
            <v>*</v>
          </cell>
        </row>
        <row r="424">
          <cell r="B424">
            <v>7149</v>
          </cell>
          <cell r="C424" t="str">
            <v>三坂</v>
          </cell>
          <cell r="D424">
            <v>7149</v>
          </cell>
          <cell r="E424" t="str">
            <v>上好間</v>
          </cell>
          <cell r="F424" t="str">
            <v>*</v>
          </cell>
        </row>
        <row r="425">
          <cell r="B425">
            <v>7150</v>
          </cell>
          <cell r="C425" t="str">
            <v>差塩</v>
          </cell>
          <cell r="D425">
            <v>7150</v>
          </cell>
          <cell r="E425" t="str">
            <v>北好間</v>
          </cell>
          <cell r="F425" t="str">
            <v>*</v>
          </cell>
        </row>
        <row r="426">
          <cell r="B426">
            <v>7151</v>
          </cell>
          <cell r="C426" t="str">
            <v>田人</v>
          </cell>
          <cell r="D426">
            <v>7151</v>
          </cell>
          <cell r="E426" t="str">
            <v>大利</v>
          </cell>
          <cell r="F426" t="str">
            <v>*</v>
          </cell>
        </row>
        <row r="427">
          <cell r="B427">
            <v>7152</v>
          </cell>
          <cell r="C427" t="str">
            <v>荷路夫</v>
          </cell>
          <cell r="D427">
            <v>7152</v>
          </cell>
          <cell r="E427" t="str">
            <v>合戸</v>
          </cell>
          <cell r="F427" t="str">
            <v>*</v>
          </cell>
        </row>
        <row r="428">
          <cell r="B428">
            <v>7153</v>
          </cell>
          <cell r="C428" t="str">
            <v>貝泊</v>
          </cell>
          <cell r="D428">
            <v>7153</v>
          </cell>
          <cell r="E428" t="str">
            <v>渡戸</v>
          </cell>
          <cell r="F428" t="str">
            <v>*</v>
          </cell>
        </row>
        <row r="429">
          <cell r="B429">
            <v>7154</v>
          </cell>
          <cell r="C429" t="str">
            <v>石住</v>
          </cell>
          <cell r="D429">
            <v>7154</v>
          </cell>
          <cell r="E429" t="str">
            <v>永井</v>
          </cell>
          <cell r="F429" t="str">
            <v>*</v>
          </cell>
        </row>
        <row r="430">
          <cell r="B430">
            <v>7155</v>
          </cell>
          <cell r="C430" t="str">
            <v>南大平</v>
          </cell>
          <cell r="D430">
            <v>7155</v>
          </cell>
          <cell r="E430" t="str">
            <v>沢渡</v>
          </cell>
          <cell r="F430" t="str">
            <v>*</v>
          </cell>
        </row>
        <row r="431">
          <cell r="B431">
            <v>7156</v>
          </cell>
          <cell r="C431" t="str">
            <v>旅人</v>
          </cell>
          <cell r="D431">
            <v>7156</v>
          </cell>
          <cell r="E431" t="str">
            <v>新田</v>
          </cell>
          <cell r="F431" t="str">
            <v>*</v>
          </cell>
        </row>
        <row r="432">
          <cell r="B432">
            <v>7157</v>
          </cell>
          <cell r="C432" t="str">
            <v>川前</v>
          </cell>
          <cell r="D432">
            <v>7157</v>
          </cell>
          <cell r="E432" t="str">
            <v>上三坂</v>
          </cell>
          <cell r="F432" t="str">
            <v>*</v>
          </cell>
        </row>
        <row r="433">
          <cell r="B433">
            <v>7158</v>
          </cell>
          <cell r="C433" t="str">
            <v>桶売</v>
          </cell>
          <cell r="D433">
            <v>7158</v>
          </cell>
          <cell r="E433" t="str">
            <v>中三坂</v>
          </cell>
          <cell r="F433" t="str">
            <v>*</v>
          </cell>
        </row>
        <row r="434">
          <cell r="B434">
            <v>7159</v>
          </cell>
          <cell r="C434" t="str">
            <v>小白井</v>
          </cell>
          <cell r="D434">
            <v>7159</v>
          </cell>
          <cell r="E434" t="str">
            <v>下三坂</v>
          </cell>
          <cell r="F434" t="str">
            <v>*</v>
          </cell>
        </row>
        <row r="435">
          <cell r="B435">
            <v>7160</v>
          </cell>
          <cell r="C435" t="str">
            <v>久之浜</v>
          </cell>
          <cell r="D435">
            <v>7160</v>
          </cell>
          <cell r="E435" t="str">
            <v>差塩</v>
          </cell>
          <cell r="F435" t="str">
            <v>*</v>
          </cell>
        </row>
        <row r="436">
          <cell r="B436">
            <v>7161</v>
          </cell>
          <cell r="C436" t="str">
            <v>谷地</v>
          </cell>
          <cell r="D436">
            <v>7161</v>
          </cell>
          <cell r="E436" t="str">
            <v>田人</v>
          </cell>
          <cell r="F436" t="str">
            <v>*</v>
          </cell>
        </row>
        <row r="437">
          <cell r="D437">
            <v>7162</v>
          </cell>
          <cell r="E437" t="str">
            <v>荷路夫</v>
          </cell>
          <cell r="F437" t="str">
            <v>*</v>
          </cell>
        </row>
        <row r="438">
          <cell r="D438">
            <v>7163</v>
          </cell>
          <cell r="E438" t="str">
            <v>貝泊</v>
          </cell>
          <cell r="F438" t="str">
            <v>*</v>
          </cell>
        </row>
        <row r="439">
          <cell r="D439">
            <v>7164</v>
          </cell>
          <cell r="E439" t="str">
            <v>石住</v>
          </cell>
          <cell r="F439" t="str">
            <v>*</v>
          </cell>
        </row>
        <row r="440">
          <cell r="D440">
            <v>7165</v>
          </cell>
          <cell r="E440" t="str">
            <v>南大平</v>
          </cell>
          <cell r="F440" t="str">
            <v>*</v>
          </cell>
        </row>
        <row r="441">
          <cell r="D441">
            <v>7166</v>
          </cell>
          <cell r="E441" t="str">
            <v>旅人</v>
          </cell>
          <cell r="F441" t="str">
            <v>*</v>
          </cell>
        </row>
        <row r="442">
          <cell r="D442">
            <v>7167</v>
          </cell>
          <cell r="E442" t="str">
            <v>川前</v>
          </cell>
          <cell r="F442" t="str">
            <v>*</v>
          </cell>
        </row>
        <row r="443">
          <cell r="D443">
            <v>7168</v>
          </cell>
          <cell r="E443" t="str">
            <v>山下谷</v>
          </cell>
          <cell r="F443" t="str">
            <v>*</v>
          </cell>
        </row>
        <row r="444">
          <cell r="D444">
            <v>7169</v>
          </cell>
          <cell r="E444" t="str">
            <v>桶売</v>
          </cell>
          <cell r="F444" t="str">
            <v>*</v>
          </cell>
        </row>
        <row r="445">
          <cell r="D445">
            <v>7170</v>
          </cell>
          <cell r="E445" t="str">
            <v>志田名</v>
          </cell>
          <cell r="F445" t="str">
            <v>*</v>
          </cell>
        </row>
        <row r="446">
          <cell r="D446">
            <v>7171</v>
          </cell>
          <cell r="E446" t="str">
            <v>小白井</v>
          </cell>
          <cell r="F446" t="str">
            <v>*</v>
          </cell>
        </row>
        <row r="447">
          <cell r="D447">
            <v>7172</v>
          </cell>
          <cell r="E447" t="str">
            <v>久之浜</v>
          </cell>
          <cell r="F447" t="str">
            <v>*</v>
          </cell>
        </row>
        <row r="448">
          <cell r="D448">
            <v>7173</v>
          </cell>
          <cell r="E448" t="str">
            <v>末続</v>
          </cell>
          <cell r="F448" t="str">
            <v>*</v>
          </cell>
        </row>
        <row r="449">
          <cell r="D449">
            <v>7174</v>
          </cell>
          <cell r="E449" t="str">
            <v>谷地</v>
          </cell>
          <cell r="F449" t="str">
            <v>*</v>
          </cell>
        </row>
        <row r="450">
          <cell r="B450">
            <v>3101</v>
          </cell>
          <cell r="C450" t="str">
            <v>白河</v>
          </cell>
          <cell r="D450">
            <v>3101</v>
          </cell>
          <cell r="E450" t="str">
            <v>白河</v>
          </cell>
          <cell r="F450" t="str">
            <v/>
          </cell>
        </row>
        <row r="451">
          <cell r="B451">
            <v>3102</v>
          </cell>
          <cell r="C451" t="str">
            <v>久田野</v>
          </cell>
          <cell r="D451">
            <v>3102</v>
          </cell>
          <cell r="E451" t="str">
            <v>久田野</v>
          </cell>
          <cell r="F451" t="str">
            <v/>
          </cell>
        </row>
        <row r="452">
          <cell r="B452">
            <v>3103</v>
          </cell>
          <cell r="C452" t="str">
            <v>白坂</v>
          </cell>
          <cell r="D452">
            <v>3103</v>
          </cell>
          <cell r="E452" t="str">
            <v>白坂</v>
          </cell>
          <cell r="F452" t="str">
            <v/>
          </cell>
        </row>
        <row r="453">
          <cell r="B453">
            <v>3104</v>
          </cell>
          <cell r="C453" t="str">
            <v>小田川</v>
          </cell>
          <cell r="D453">
            <v>3104</v>
          </cell>
          <cell r="E453" t="str">
            <v>小田川</v>
          </cell>
          <cell r="F453" t="str">
            <v/>
          </cell>
        </row>
        <row r="454">
          <cell r="B454">
            <v>3105</v>
          </cell>
          <cell r="C454" t="str">
            <v>五箇</v>
          </cell>
          <cell r="D454">
            <v>3105</v>
          </cell>
          <cell r="E454" t="str">
            <v>五箇</v>
          </cell>
          <cell r="F454" t="str">
            <v/>
          </cell>
        </row>
        <row r="455">
          <cell r="B455">
            <v>3106</v>
          </cell>
          <cell r="C455" t="str">
            <v>旗宿</v>
          </cell>
          <cell r="D455">
            <v>3106</v>
          </cell>
          <cell r="E455" t="str">
            <v>旗宿</v>
          </cell>
          <cell r="F455" t="str">
            <v/>
          </cell>
        </row>
        <row r="456">
          <cell r="B456">
            <v>3107</v>
          </cell>
          <cell r="C456" t="str">
            <v>関辺</v>
          </cell>
          <cell r="D456">
            <v>3107</v>
          </cell>
          <cell r="E456" t="str">
            <v>関辺</v>
          </cell>
          <cell r="F456" t="str">
            <v/>
          </cell>
        </row>
        <row r="457">
          <cell r="B457">
            <v>6101</v>
          </cell>
          <cell r="C457" t="str">
            <v>原町</v>
          </cell>
          <cell r="D457">
            <v>6101</v>
          </cell>
          <cell r="E457" t="str">
            <v>原町</v>
          </cell>
          <cell r="F457" t="str">
            <v/>
          </cell>
        </row>
        <row r="458">
          <cell r="B458">
            <v>6102</v>
          </cell>
          <cell r="C458" t="str">
            <v>高平</v>
          </cell>
          <cell r="D458">
            <v>6102</v>
          </cell>
          <cell r="E458" t="str">
            <v>高平</v>
          </cell>
          <cell r="F458" t="str">
            <v/>
          </cell>
        </row>
        <row r="459">
          <cell r="B459">
            <v>6103</v>
          </cell>
          <cell r="C459" t="str">
            <v>相馬太田</v>
          </cell>
          <cell r="D459">
            <v>6103</v>
          </cell>
          <cell r="E459" t="str">
            <v>相馬太田</v>
          </cell>
          <cell r="F459" t="str">
            <v/>
          </cell>
        </row>
        <row r="460">
          <cell r="B460">
            <v>6104</v>
          </cell>
          <cell r="C460" t="str">
            <v>大甕</v>
          </cell>
          <cell r="D460">
            <v>6104</v>
          </cell>
          <cell r="E460" t="str">
            <v>大甕</v>
          </cell>
          <cell r="F460" t="str">
            <v/>
          </cell>
        </row>
        <row r="461">
          <cell r="B461">
            <v>6105</v>
          </cell>
          <cell r="C461" t="str">
            <v>石神</v>
          </cell>
          <cell r="D461">
            <v>6105</v>
          </cell>
          <cell r="E461" t="str">
            <v>石神</v>
          </cell>
          <cell r="F461" t="str">
            <v/>
          </cell>
        </row>
        <row r="462">
          <cell r="B462">
            <v>6106</v>
          </cell>
          <cell r="C462" t="str">
            <v>北長野</v>
          </cell>
          <cell r="D462">
            <v>6106</v>
          </cell>
          <cell r="E462" t="str">
            <v>北長野</v>
          </cell>
          <cell r="F462" t="str">
            <v/>
          </cell>
        </row>
        <row r="463">
          <cell r="B463">
            <v>6107</v>
          </cell>
          <cell r="C463" t="str">
            <v>馬場</v>
          </cell>
          <cell r="D463">
            <v>6107</v>
          </cell>
          <cell r="E463" t="str">
            <v>馬場</v>
          </cell>
          <cell r="F463" t="str">
            <v/>
          </cell>
        </row>
        <row r="464">
          <cell r="B464">
            <v>6108</v>
          </cell>
          <cell r="C464" t="str">
            <v>萱浜</v>
          </cell>
          <cell r="D464">
            <v>6108</v>
          </cell>
          <cell r="E464" t="str">
            <v>相馬大原</v>
          </cell>
          <cell r="F464" t="str">
            <v>*</v>
          </cell>
        </row>
        <row r="465">
          <cell r="B465">
            <v>2201</v>
          </cell>
          <cell r="C465" t="str">
            <v>須賀川</v>
          </cell>
          <cell r="D465">
            <v>2201</v>
          </cell>
          <cell r="E465" t="str">
            <v>須賀川</v>
          </cell>
          <cell r="F465" t="str">
            <v/>
          </cell>
        </row>
        <row r="466">
          <cell r="B466">
            <v>2202</v>
          </cell>
          <cell r="C466" t="str">
            <v>稲田</v>
          </cell>
          <cell r="D466">
            <v>2202</v>
          </cell>
          <cell r="E466" t="str">
            <v>稲田</v>
          </cell>
          <cell r="F466" t="str">
            <v/>
          </cell>
        </row>
        <row r="467">
          <cell r="B467">
            <v>2203</v>
          </cell>
          <cell r="C467" t="str">
            <v>西袋</v>
          </cell>
          <cell r="D467">
            <v>2203</v>
          </cell>
          <cell r="E467" t="str">
            <v>西袋</v>
          </cell>
          <cell r="F467" t="str">
            <v/>
          </cell>
        </row>
        <row r="468">
          <cell r="B468">
            <v>2204</v>
          </cell>
          <cell r="C468" t="str">
            <v>袋田</v>
          </cell>
          <cell r="D468">
            <v>2204</v>
          </cell>
          <cell r="E468" t="str">
            <v>袋田</v>
          </cell>
          <cell r="F468" t="str">
            <v/>
          </cell>
        </row>
        <row r="469">
          <cell r="B469">
            <v>2205</v>
          </cell>
          <cell r="C469" t="str">
            <v>塩田</v>
          </cell>
          <cell r="D469">
            <v>2205</v>
          </cell>
          <cell r="E469" t="str">
            <v>塩田</v>
          </cell>
          <cell r="F469" t="str">
            <v/>
          </cell>
        </row>
        <row r="470">
          <cell r="B470">
            <v>2206</v>
          </cell>
          <cell r="C470" t="str">
            <v>岩瀬仁井田</v>
          </cell>
          <cell r="D470">
            <v>2206</v>
          </cell>
          <cell r="E470" t="str">
            <v>小倉</v>
          </cell>
          <cell r="F470" t="str">
            <v>*</v>
          </cell>
        </row>
        <row r="471">
          <cell r="B471">
            <v>1331</v>
          </cell>
          <cell r="C471" t="str">
            <v>梁川</v>
          </cell>
          <cell r="D471">
            <v>1331</v>
          </cell>
          <cell r="E471" t="str">
            <v>梁川</v>
          </cell>
          <cell r="F471" t="str">
            <v/>
          </cell>
        </row>
        <row r="472">
          <cell r="B472">
            <v>1332</v>
          </cell>
          <cell r="C472" t="str">
            <v>五十沢</v>
          </cell>
          <cell r="D472">
            <v>1332</v>
          </cell>
          <cell r="E472" t="str">
            <v>栗野</v>
          </cell>
          <cell r="F472" t="str">
            <v>*</v>
          </cell>
        </row>
        <row r="473">
          <cell r="B473">
            <v>1333</v>
          </cell>
          <cell r="C473" t="str">
            <v>富野</v>
          </cell>
          <cell r="D473">
            <v>1333</v>
          </cell>
          <cell r="E473" t="str">
            <v>五十沢</v>
          </cell>
          <cell r="F473" t="str">
            <v>*</v>
          </cell>
        </row>
        <row r="474">
          <cell r="B474">
            <v>1334</v>
          </cell>
          <cell r="C474" t="str">
            <v>山舟生</v>
          </cell>
          <cell r="D474">
            <v>1334</v>
          </cell>
          <cell r="E474" t="str">
            <v>富野</v>
          </cell>
          <cell r="F474" t="str">
            <v>*</v>
          </cell>
        </row>
        <row r="475">
          <cell r="B475">
            <v>1335</v>
          </cell>
          <cell r="C475" t="str">
            <v>白根</v>
          </cell>
          <cell r="D475">
            <v>1335</v>
          </cell>
          <cell r="E475" t="str">
            <v>山舟生</v>
          </cell>
          <cell r="F475" t="str">
            <v>*</v>
          </cell>
        </row>
        <row r="476">
          <cell r="B476">
            <v>1336</v>
          </cell>
          <cell r="C476" t="str">
            <v>堰本</v>
          </cell>
          <cell r="D476">
            <v>1336</v>
          </cell>
          <cell r="E476" t="str">
            <v>白根</v>
          </cell>
          <cell r="F476" t="str">
            <v>*</v>
          </cell>
        </row>
        <row r="477">
          <cell r="D477">
            <v>1337</v>
          </cell>
          <cell r="E477" t="str">
            <v>堰本</v>
          </cell>
          <cell r="F477" t="str">
            <v>*</v>
          </cell>
        </row>
        <row r="478">
          <cell r="B478">
            <v>1341</v>
          </cell>
          <cell r="C478" t="str">
            <v>保原</v>
          </cell>
          <cell r="D478">
            <v>1341</v>
          </cell>
          <cell r="E478" t="str">
            <v>保原</v>
          </cell>
          <cell r="F478" t="str">
            <v/>
          </cell>
        </row>
        <row r="479">
          <cell r="B479">
            <v>1342</v>
          </cell>
          <cell r="C479" t="str">
            <v>上保原</v>
          </cell>
          <cell r="D479">
            <v>1342</v>
          </cell>
          <cell r="E479" t="str">
            <v>伊達大田</v>
          </cell>
          <cell r="F479" t="str">
            <v>*</v>
          </cell>
        </row>
        <row r="480">
          <cell r="B480">
            <v>1343</v>
          </cell>
          <cell r="C480" t="str">
            <v>柱沢</v>
          </cell>
          <cell r="D480">
            <v>1343</v>
          </cell>
          <cell r="E480" t="str">
            <v>上保原</v>
          </cell>
          <cell r="F480" t="str">
            <v>*</v>
          </cell>
        </row>
        <row r="481">
          <cell r="B481">
            <v>1344</v>
          </cell>
          <cell r="C481" t="str">
            <v>富成</v>
          </cell>
          <cell r="D481">
            <v>1344</v>
          </cell>
          <cell r="E481" t="str">
            <v>柱沢</v>
          </cell>
          <cell r="F481" t="str">
            <v>*</v>
          </cell>
        </row>
        <row r="482">
          <cell r="D482">
            <v>1345</v>
          </cell>
          <cell r="E482" t="str">
            <v>富成</v>
          </cell>
          <cell r="F482" t="str">
            <v>*</v>
          </cell>
        </row>
        <row r="483">
          <cell r="B483">
            <v>1351</v>
          </cell>
          <cell r="C483" t="str">
            <v>掛田</v>
          </cell>
          <cell r="D483">
            <v>1351</v>
          </cell>
          <cell r="E483" t="str">
            <v>掛田</v>
          </cell>
          <cell r="F483" t="str">
            <v/>
          </cell>
        </row>
        <row r="484">
          <cell r="B484">
            <v>1352</v>
          </cell>
          <cell r="C484" t="str">
            <v>石田</v>
          </cell>
          <cell r="D484">
            <v>1352</v>
          </cell>
          <cell r="E484" t="str">
            <v>石戸</v>
          </cell>
          <cell r="F484" t="str">
            <v>*</v>
          </cell>
        </row>
        <row r="485">
          <cell r="B485">
            <v>1353</v>
          </cell>
          <cell r="C485" t="str">
            <v>霊山</v>
          </cell>
          <cell r="D485">
            <v>1353</v>
          </cell>
          <cell r="E485" t="str">
            <v>奥石戸</v>
          </cell>
          <cell r="F485" t="str">
            <v>*</v>
          </cell>
        </row>
        <row r="486">
          <cell r="B486">
            <v>1354</v>
          </cell>
          <cell r="C486" t="str">
            <v>小国</v>
          </cell>
          <cell r="D486">
            <v>1354</v>
          </cell>
          <cell r="E486" t="str">
            <v>霊山</v>
          </cell>
          <cell r="F486" t="str">
            <v>*</v>
          </cell>
        </row>
        <row r="487">
          <cell r="D487">
            <v>1355</v>
          </cell>
          <cell r="E487" t="str">
            <v>泉原</v>
          </cell>
          <cell r="F487" t="str">
            <v>*</v>
          </cell>
        </row>
        <row r="488">
          <cell r="D488">
            <v>1356</v>
          </cell>
          <cell r="E488" t="str">
            <v>上小国</v>
          </cell>
          <cell r="F488" t="str">
            <v>*</v>
          </cell>
        </row>
        <row r="489">
          <cell r="D489">
            <v>1357</v>
          </cell>
          <cell r="E489" t="str">
            <v>下小国</v>
          </cell>
          <cell r="F489" t="str">
            <v>*</v>
          </cell>
        </row>
        <row r="490">
          <cell r="B490">
            <v>1361</v>
          </cell>
          <cell r="C490" t="str">
            <v>月舘</v>
          </cell>
          <cell r="D490">
            <v>1361</v>
          </cell>
          <cell r="E490" t="str">
            <v>月舘</v>
          </cell>
          <cell r="F490" t="str">
            <v/>
          </cell>
        </row>
        <row r="491">
          <cell r="B491">
            <v>1362</v>
          </cell>
          <cell r="C491" t="str">
            <v>小手</v>
          </cell>
          <cell r="D491">
            <v>1362</v>
          </cell>
          <cell r="E491" t="str">
            <v>小手</v>
          </cell>
          <cell r="F491" t="str">
            <v/>
          </cell>
        </row>
        <row r="492">
          <cell r="B492">
            <v>1371</v>
          </cell>
          <cell r="C492" t="str">
            <v>川俣</v>
          </cell>
          <cell r="D492">
            <v>1371</v>
          </cell>
          <cell r="E492" t="str">
            <v>川俣</v>
          </cell>
          <cell r="F492" t="str">
            <v/>
          </cell>
        </row>
        <row r="493">
          <cell r="B493">
            <v>1372</v>
          </cell>
          <cell r="C493" t="str">
            <v>鶴沢</v>
          </cell>
          <cell r="D493">
            <v>1372</v>
          </cell>
          <cell r="E493" t="str">
            <v>伊達飯坂</v>
          </cell>
          <cell r="F493" t="str">
            <v>*</v>
          </cell>
        </row>
        <row r="494">
          <cell r="B494">
            <v>1373</v>
          </cell>
          <cell r="C494" t="str">
            <v>福沢</v>
          </cell>
          <cell r="D494">
            <v>1373</v>
          </cell>
          <cell r="E494" t="str">
            <v>大綱木</v>
          </cell>
          <cell r="F494" t="str">
            <v>*</v>
          </cell>
        </row>
        <row r="495">
          <cell r="B495">
            <v>1374</v>
          </cell>
          <cell r="C495" t="str">
            <v>伊達福田</v>
          </cell>
          <cell r="D495">
            <v>1374</v>
          </cell>
          <cell r="E495" t="str">
            <v>小綱木</v>
          </cell>
          <cell r="F495" t="str">
            <v>*</v>
          </cell>
        </row>
        <row r="496">
          <cell r="B496">
            <v>1375</v>
          </cell>
          <cell r="C496" t="str">
            <v>小島</v>
          </cell>
          <cell r="D496">
            <v>1375</v>
          </cell>
          <cell r="E496" t="str">
            <v>鶴沢</v>
          </cell>
          <cell r="F496" t="str">
            <v>*</v>
          </cell>
        </row>
        <row r="497">
          <cell r="B497">
            <v>1376</v>
          </cell>
          <cell r="C497" t="str">
            <v>山木屋</v>
          </cell>
          <cell r="D497">
            <v>1376</v>
          </cell>
          <cell r="E497" t="str">
            <v>小神</v>
          </cell>
          <cell r="F497" t="str">
            <v>*</v>
          </cell>
        </row>
        <row r="498">
          <cell r="D498">
            <v>1377</v>
          </cell>
          <cell r="E498" t="str">
            <v>福沢</v>
          </cell>
          <cell r="F498" t="str">
            <v>*</v>
          </cell>
        </row>
        <row r="499">
          <cell r="D499">
            <v>1378</v>
          </cell>
          <cell r="E499" t="str">
            <v>伊達福田</v>
          </cell>
          <cell r="F499" t="str">
            <v>*</v>
          </cell>
        </row>
        <row r="500">
          <cell r="D500">
            <v>1379</v>
          </cell>
          <cell r="E500" t="str">
            <v>小島</v>
          </cell>
          <cell r="F500" t="str">
            <v>*</v>
          </cell>
        </row>
        <row r="501">
          <cell r="D501">
            <v>1380</v>
          </cell>
          <cell r="E501" t="str">
            <v>小島田代</v>
          </cell>
          <cell r="F501" t="str">
            <v>*</v>
          </cell>
        </row>
        <row r="502">
          <cell r="D502">
            <v>1381</v>
          </cell>
          <cell r="E502" t="str">
            <v>山木屋</v>
          </cell>
          <cell r="F502" t="str">
            <v>*</v>
          </cell>
        </row>
        <row r="503">
          <cell r="D503">
            <v>1382</v>
          </cell>
          <cell r="E503" t="str">
            <v>山木屋田代</v>
          </cell>
          <cell r="F503" t="str">
            <v>*</v>
          </cell>
        </row>
        <row r="504">
          <cell r="D504">
            <v>1383</v>
          </cell>
          <cell r="E504" t="str">
            <v>山木屋坂下</v>
          </cell>
          <cell r="F504" t="str">
            <v>*</v>
          </cell>
        </row>
        <row r="505">
          <cell r="B505">
            <v>1381</v>
          </cell>
          <cell r="C505" t="str">
            <v>伊達飯野</v>
          </cell>
          <cell r="D505">
            <v>1391</v>
          </cell>
          <cell r="E505" t="str">
            <v>伊達飯野</v>
          </cell>
          <cell r="F505" t="str">
            <v>*</v>
          </cell>
        </row>
        <row r="506">
          <cell r="B506">
            <v>1382</v>
          </cell>
          <cell r="C506" t="str">
            <v>伊達大久保</v>
          </cell>
          <cell r="D506">
            <v>1392</v>
          </cell>
          <cell r="E506" t="str">
            <v>明治</v>
          </cell>
          <cell r="F506" t="str">
            <v>*</v>
          </cell>
        </row>
        <row r="507">
          <cell r="B507">
            <v>1383</v>
          </cell>
          <cell r="C507" t="str">
            <v>青木</v>
          </cell>
          <cell r="D507">
            <v>1393</v>
          </cell>
          <cell r="E507" t="str">
            <v>伊達大久保</v>
          </cell>
          <cell r="F507" t="str">
            <v>*</v>
          </cell>
        </row>
        <row r="508">
          <cell r="D508">
            <v>1394</v>
          </cell>
          <cell r="E508" t="str">
            <v>青木</v>
          </cell>
          <cell r="F508" t="str">
            <v>*</v>
          </cell>
        </row>
        <row r="509">
          <cell r="B509">
            <v>1401</v>
          </cell>
          <cell r="C509" t="str">
            <v>油井</v>
          </cell>
          <cell r="D509">
            <v>1401</v>
          </cell>
          <cell r="E509" t="str">
            <v>油井</v>
          </cell>
          <cell r="F509" t="str">
            <v/>
          </cell>
        </row>
        <row r="510">
          <cell r="B510">
            <v>1402</v>
          </cell>
          <cell r="C510" t="str">
            <v>渋川</v>
          </cell>
          <cell r="D510">
            <v>1402</v>
          </cell>
          <cell r="E510" t="str">
            <v>渋川</v>
          </cell>
          <cell r="F510" t="str">
            <v/>
          </cell>
        </row>
        <row r="511">
          <cell r="B511">
            <v>1403</v>
          </cell>
          <cell r="C511" t="str">
            <v>上川崎</v>
          </cell>
          <cell r="D511">
            <v>1403</v>
          </cell>
          <cell r="E511" t="str">
            <v>上川崎</v>
          </cell>
          <cell r="F511" t="str">
            <v/>
          </cell>
        </row>
        <row r="512">
          <cell r="B512">
            <v>1411</v>
          </cell>
          <cell r="C512" t="str">
            <v>大山</v>
          </cell>
          <cell r="D512">
            <v>1411</v>
          </cell>
          <cell r="E512" t="str">
            <v>大山</v>
          </cell>
          <cell r="F512" t="str">
            <v/>
          </cell>
        </row>
        <row r="513">
          <cell r="B513">
            <v>1412</v>
          </cell>
          <cell r="C513" t="str">
            <v>玉ノ井</v>
          </cell>
          <cell r="D513">
            <v>1412</v>
          </cell>
          <cell r="E513" t="str">
            <v>玉ノ井</v>
          </cell>
          <cell r="F513" t="str">
            <v/>
          </cell>
        </row>
        <row r="514">
          <cell r="B514">
            <v>1413</v>
          </cell>
          <cell r="C514" t="str">
            <v>長久保</v>
          </cell>
          <cell r="F514" t="str">
            <v>*</v>
          </cell>
        </row>
        <row r="515">
          <cell r="B515">
            <v>1421</v>
          </cell>
          <cell r="C515" t="str">
            <v>本宮</v>
          </cell>
          <cell r="D515">
            <v>1421</v>
          </cell>
          <cell r="E515" t="str">
            <v>本宮</v>
          </cell>
          <cell r="F515" t="str">
            <v/>
          </cell>
        </row>
        <row r="516">
          <cell r="B516">
            <v>1422</v>
          </cell>
          <cell r="C516" t="str">
            <v>西本宮</v>
          </cell>
          <cell r="D516">
            <v>1422</v>
          </cell>
          <cell r="E516" t="str">
            <v>安達荒井</v>
          </cell>
          <cell r="F516" t="str">
            <v>*</v>
          </cell>
        </row>
        <row r="517">
          <cell r="D517">
            <v>1423</v>
          </cell>
          <cell r="E517" t="str">
            <v>青田</v>
          </cell>
          <cell r="F517" t="str">
            <v>*</v>
          </cell>
        </row>
        <row r="518">
          <cell r="D518">
            <v>1424</v>
          </cell>
          <cell r="E518" t="str">
            <v>岩根</v>
          </cell>
          <cell r="F518" t="str">
            <v>*</v>
          </cell>
        </row>
        <row r="519">
          <cell r="B519">
            <v>1431</v>
          </cell>
          <cell r="C519" t="str">
            <v>安達白岩</v>
          </cell>
          <cell r="D519">
            <v>1431</v>
          </cell>
          <cell r="E519" t="str">
            <v>安達白岩</v>
          </cell>
          <cell r="F519" t="str">
            <v/>
          </cell>
        </row>
        <row r="520">
          <cell r="B520">
            <v>1432</v>
          </cell>
          <cell r="C520" t="str">
            <v>和田</v>
          </cell>
          <cell r="D520">
            <v>1432</v>
          </cell>
          <cell r="E520" t="str">
            <v>和田</v>
          </cell>
          <cell r="F520" t="str">
            <v/>
          </cell>
        </row>
        <row r="521">
          <cell r="B521">
            <v>1433</v>
          </cell>
          <cell r="C521" t="str">
            <v>糠沢</v>
          </cell>
          <cell r="D521">
            <v>1433</v>
          </cell>
          <cell r="E521" t="str">
            <v>糠沢</v>
          </cell>
          <cell r="F521" t="str">
            <v/>
          </cell>
        </row>
        <row r="522">
          <cell r="D522">
            <v>5123</v>
          </cell>
          <cell r="E522" t="str">
            <v>大内</v>
          </cell>
          <cell r="F522" t="str">
            <v>*</v>
          </cell>
        </row>
        <row r="523">
          <cell r="D523">
            <v>5124</v>
          </cell>
          <cell r="E523" t="str">
            <v>下郷中山</v>
          </cell>
          <cell r="F523" t="str">
            <v>*</v>
          </cell>
        </row>
        <row r="524">
          <cell r="D524">
            <v>5125</v>
          </cell>
          <cell r="E524" t="str">
            <v>戸赤</v>
          </cell>
          <cell r="F524" t="str">
            <v>*</v>
          </cell>
        </row>
        <row r="525">
          <cell r="B525">
            <v>5121</v>
          </cell>
          <cell r="C525" t="str">
            <v>舘岩</v>
          </cell>
          <cell r="D525">
            <v>5131</v>
          </cell>
          <cell r="E525" t="str">
            <v>舘岩</v>
          </cell>
          <cell r="F525" t="str">
            <v>*</v>
          </cell>
        </row>
        <row r="526">
          <cell r="B526">
            <v>5122</v>
          </cell>
          <cell r="C526" t="str">
            <v>木賊</v>
          </cell>
          <cell r="D526">
            <v>5132</v>
          </cell>
          <cell r="E526" t="str">
            <v>湯ノ花</v>
          </cell>
          <cell r="F526" t="str">
            <v>*</v>
          </cell>
        </row>
        <row r="527">
          <cell r="B527">
            <v>5123</v>
          </cell>
          <cell r="C527" t="str">
            <v>森戸</v>
          </cell>
          <cell r="D527">
            <v>5133</v>
          </cell>
          <cell r="E527" t="str">
            <v>森戸</v>
          </cell>
          <cell r="F527" t="str">
            <v>*</v>
          </cell>
        </row>
        <row r="528">
          <cell r="B528">
            <v>5131</v>
          </cell>
          <cell r="C528" t="str">
            <v>檜枝岐</v>
          </cell>
          <cell r="D528">
            <v>5141</v>
          </cell>
          <cell r="E528" t="str">
            <v>檜枝岐</v>
          </cell>
          <cell r="F528" t="str">
            <v>*</v>
          </cell>
        </row>
        <row r="529">
          <cell r="B529">
            <v>5132</v>
          </cell>
          <cell r="C529" t="str">
            <v>尾瀬</v>
          </cell>
          <cell r="D529">
            <v>5142</v>
          </cell>
          <cell r="E529" t="str">
            <v>尾瀬</v>
          </cell>
          <cell r="F529" t="str">
            <v>*</v>
          </cell>
        </row>
        <row r="530">
          <cell r="B530">
            <v>5141</v>
          </cell>
          <cell r="C530" t="str">
            <v>伊南</v>
          </cell>
          <cell r="D530">
            <v>5151</v>
          </cell>
          <cell r="E530" t="str">
            <v>伊南</v>
          </cell>
          <cell r="F530" t="str">
            <v>*</v>
          </cell>
        </row>
        <row r="531">
          <cell r="B531">
            <v>5142</v>
          </cell>
          <cell r="C531" t="str">
            <v>伊南大川</v>
          </cell>
          <cell r="D531">
            <v>5152</v>
          </cell>
          <cell r="E531" t="str">
            <v>伊南大川</v>
          </cell>
          <cell r="F531" t="str">
            <v>*</v>
          </cell>
        </row>
        <row r="532">
          <cell r="D532">
            <v>5153</v>
          </cell>
          <cell r="E532" t="str">
            <v>伊南内川</v>
          </cell>
          <cell r="F532" t="str">
            <v>*</v>
          </cell>
        </row>
        <row r="533">
          <cell r="B533">
            <v>5151</v>
          </cell>
          <cell r="C533" t="str">
            <v>大宮</v>
          </cell>
          <cell r="D533">
            <v>5161</v>
          </cell>
          <cell r="E533" t="str">
            <v>大宮</v>
          </cell>
          <cell r="F533" t="str">
            <v>*</v>
          </cell>
        </row>
        <row r="534">
          <cell r="B534">
            <v>5152</v>
          </cell>
          <cell r="C534" t="str">
            <v>南郷富田</v>
          </cell>
          <cell r="D534">
            <v>5162</v>
          </cell>
          <cell r="E534" t="str">
            <v>南郷富田</v>
          </cell>
          <cell r="F534" t="str">
            <v>*</v>
          </cell>
        </row>
        <row r="535">
          <cell r="D535">
            <v>5163</v>
          </cell>
          <cell r="E535" t="str">
            <v>和泉田</v>
          </cell>
          <cell r="F535" t="str">
            <v>*</v>
          </cell>
        </row>
        <row r="536">
          <cell r="B536">
            <v>5161</v>
          </cell>
          <cell r="C536" t="str">
            <v>朝日</v>
          </cell>
          <cell r="D536">
            <v>5171</v>
          </cell>
          <cell r="E536" t="str">
            <v>朝日</v>
          </cell>
          <cell r="F536" t="str">
            <v>*</v>
          </cell>
        </row>
        <row r="537">
          <cell r="B537">
            <v>5162</v>
          </cell>
          <cell r="C537" t="str">
            <v>明和</v>
          </cell>
          <cell r="D537">
            <v>5172</v>
          </cell>
          <cell r="E537" t="str">
            <v>明和</v>
          </cell>
          <cell r="F537" t="str">
            <v>*</v>
          </cell>
        </row>
        <row r="538">
          <cell r="B538">
            <v>5163</v>
          </cell>
          <cell r="C538" t="str">
            <v>只見</v>
          </cell>
          <cell r="D538">
            <v>5173</v>
          </cell>
          <cell r="E538" t="str">
            <v>布沢</v>
          </cell>
          <cell r="F538" t="str">
            <v>*</v>
          </cell>
        </row>
        <row r="539">
          <cell r="B539">
            <v>5164</v>
          </cell>
          <cell r="C539" t="str">
            <v>大鳥</v>
          </cell>
          <cell r="D539">
            <v>5174</v>
          </cell>
          <cell r="E539" t="str">
            <v>只見</v>
          </cell>
          <cell r="F539" t="str">
            <v>*</v>
          </cell>
        </row>
        <row r="540">
          <cell r="D540">
            <v>5175</v>
          </cell>
          <cell r="E540" t="str">
            <v>蒲生</v>
          </cell>
          <cell r="F540" t="str">
            <v>*</v>
          </cell>
        </row>
        <row r="541">
          <cell r="D541">
            <v>5176</v>
          </cell>
          <cell r="E541" t="str">
            <v>田子倉</v>
          </cell>
          <cell r="F541" t="str">
            <v>*</v>
          </cell>
        </row>
        <row r="542">
          <cell r="B542">
            <v>4301</v>
          </cell>
          <cell r="C542" t="str">
            <v>川南</v>
          </cell>
          <cell r="D542">
            <v>4301</v>
          </cell>
          <cell r="E542" t="str">
            <v>川南</v>
          </cell>
          <cell r="F542" t="str">
            <v/>
          </cell>
        </row>
        <row r="543">
          <cell r="B543">
            <v>4302</v>
          </cell>
          <cell r="C543" t="str">
            <v>荒舘</v>
          </cell>
          <cell r="D543">
            <v>4302</v>
          </cell>
          <cell r="E543" t="str">
            <v>会津荒井</v>
          </cell>
          <cell r="F543" t="str">
            <v>*</v>
          </cell>
        </row>
        <row r="544">
          <cell r="D544">
            <v>4303</v>
          </cell>
          <cell r="E544" t="str">
            <v>舘ノ内</v>
          </cell>
          <cell r="F544" t="str">
            <v>*</v>
          </cell>
        </row>
        <row r="545">
          <cell r="B545">
            <v>4401</v>
          </cell>
          <cell r="C545" t="str">
            <v>熱塩</v>
          </cell>
          <cell r="D545">
            <v>4401</v>
          </cell>
          <cell r="E545" t="str">
            <v>熱塩</v>
          </cell>
          <cell r="F545" t="str">
            <v/>
          </cell>
        </row>
        <row r="546">
          <cell r="B546">
            <v>4402</v>
          </cell>
          <cell r="C546" t="str">
            <v>加納</v>
          </cell>
          <cell r="D546">
            <v>4402</v>
          </cell>
          <cell r="E546" t="str">
            <v>日中</v>
          </cell>
          <cell r="F546" t="str">
            <v>*</v>
          </cell>
        </row>
        <row r="547">
          <cell r="D547">
            <v>4403</v>
          </cell>
          <cell r="E547" t="str">
            <v>加納</v>
          </cell>
          <cell r="F547" t="str">
            <v>*</v>
          </cell>
        </row>
        <row r="548">
          <cell r="D548">
            <v>4404</v>
          </cell>
          <cell r="E548" t="str">
            <v>宮川</v>
          </cell>
          <cell r="F548" t="str">
            <v>*</v>
          </cell>
        </row>
        <row r="549">
          <cell r="D549">
            <v>4405</v>
          </cell>
          <cell r="E549" t="str">
            <v>加納五枚沢</v>
          </cell>
          <cell r="F549" t="str">
            <v>*</v>
          </cell>
        </row>
        <row r="550">
          <cell r="D550">
            <v>4406</v>
          </cell>
          <cell r="E550" t="str">
            <v>北加納</v>
          </cell>
          <cell r="F550" t="str">
            <v>*</v>
          </cell>
        </row>
        <row r="551">
          <cell r="B551">
            <v>4411</v>
          </cell>
          <cell r="C551" t="str">
            <v>北山</v>
          </cell>
          <cell r="D551">
            <v>4411</v>
          </cell>
          <cell r="E551" t="str">
            <v>北山</v>
          </cell>
          <cell r="F551" t="str">
            <v/>
          </cell>
        </row>
        <row r="552">
          <cell r="B552">
            <v>4412</v>
          </cell>
          <cell r="C552" t="str">
            <v>耶麻大塩</v>
          </cell>
          <cell r="D552">
            <v>4412</v>
          </cell>
          <cell r="E552" t="str">
            <v>耶麻大塩</v>
          </cell>
          <cell r="F552" t="str">
            <v/>
          </cell>
        </row>
        <row r="553">
          <cell r="B553">
            <v>4413</v>
          </cell>
          <cell r="C553" t="str">
            <v>桧原</v>
          </cell>
          <cell r="D553">
            <v>4413</v>
          </cell>
          <cell r="E553" t="str">
            <v>桧原</v>
          </cell>
          <cell r="F553" t="str">
            <v/>
          </cell>
        </row>
        <row r="554">
          <cell r="D554">
            <v>4414</v>
          </cell>
          <cell r="E554" t="str">
            <v>長峯</v>
          </cell>
          <cell r="F554" t="str">
            <v>*</v>
          </cell>
        </row>
        <row r="555">
          <cell r="D555">
            <v>4415</v>
          </cell>
          <cell r="E555" t="str">
            <v>剣ケ峯</v>
          </cell>
          <cell r="F555" t="str">
            <v>*</v>
          </cell>
        </row>
        <row r="556">
          <cell r="B556">
            <v>4421</v>
          </cell>
          <cell r="C556" t="str">
            <v>塩川</v>
          </cell>
          <cell r="D556">
            <v>4421</v>
          </cell>
          <cell r="E556" t="str">
            <v>塩川</v>
          </cell>
          <cell r="F556" t="str">
            <v/>
          </cell>
        </row>
        <row r="557">
          <cell r="B557">
            <v>4422</v>
          </cell>
          <cell r="C557" t="str">
            <v>耶麻堂島</v>
          </cell>
          <cell r="D557">
            <v>4422</v>
          </cell>
          <cell r="E557" t="str">
            <v>耶麻堂島</v>
          </cell>
          <cell r="F557" t="str">
            <v/>
          </cell>
        </row>
        <row r="558">
          <cell r="B558">
            <v>4423</v>
          </cell>
          <cell r="C558" t="str">
            <v>姥堂</v>
          </cell>
          <cell r="D558">
            <v>4423</v>
          </cell>
          <cell r="E558" t="str">
            <v>姥堂</v>
          </cell>
          <cell r="F558" t="str">
            <v/>
          </cell>
        </row>
        <row r="559">
          <cell r="B559">
            <v>4424</v>
          </cell>
          <cell r="C559" t="str">
            <v>駒形</v>
          </cell>
          <cell r="D559">
            <v>4424</v>
          </cell>
          <cell r="E559" t="str">
            <v>駒形</v>
          </cell>
          <cell r="F559" t="str">
            <v/>
          </cell>
        </row>
        <row r="560">
          <cell r="D560">
            <v>4425</v>
          </cell>
          <cell r="E560" t="str">
            <v>中曽根</v>
          </cell>
          <cell r="F560" t="str">
            <v>*</v>
          </cell>
        </row>
        <row r="561">
          <cell r="B561">
            <v>4431</v>
          </cell>
          <cell r="C561" t="str">
            <v>山都</v>
          </cell>
          <cell r="D561">
            <v>4431</v>
          </cell>
          <cell r="E561" t="str">
            <v>山都</v>
          </cell>
          <cell r="F561" t="str">
            <v/>
          </cell>
        </row>
        <row r="562">
          <cell r="B562">
            <v>4432</v>
          </cell>
          <cell r="C562" t="str">
            <v>蓬来</v>
          </cell>
          <cell r="D562">
            <v>4432</v>
          </cell>
          <cell r="E562" t="str">
            <v>小舟寺</v>
          </cell>
          <cell r="F562" t="str">
            <v>*</v>
          </cell>
        </row>
        <row r="563">
          <cell r="B563">
            <v>4433</v>
          </cell>
          <cell r="C563" t="str">
            <v>相川</v>
          </cell>
          <cell r="D563">
            <v>4433</v>
          </cell>
          <cell r="E563" t="str">
            <v>上蓬来</v>
          </cell>
          <cell r="F563" t="str">
            <v>*</v>
          </cell>
        </row>
        <row r="564">
          <cell r="B564">
            <v>4434</v>
          </cell>
          <cell r="C564" t="str">
            <v>一ノ木</v>
          </cell>
          <cell r="D564">
            <v>4434</v>
          </cell>
          <cell r="E564" t="str">
            <v>下蓬来</v>
          </cell>
          <cell r="F564" t="str">
            <v>*</v>
          </cell>
        </row>
        <row r="565">
          <cell r="D565">
            <v>4435</v>
          </cell>
          <cell r="E565" t="str">
            <v>相川</v>
          </cell>
          <cell r="F565" t="str">
            <v>*</v>
          </cell>
        </row>
        <row r="566">
          <cell r="D566">
            <v>4436</v>
          </cell>
          <cell r="E566" t="str">
            <v>早稲谷</v>
          </cell>
          <cell r="F566" t="str">
            <v>*</v>
          </cell>
        </row>
        <row r="567">
          <cell r="D567">
            <v>4437</v>
          </cell>
          <cell r="E567" t="str">
            <v>一ノ木</v>
          </cell>
          <cell r="F567" t="str">
            <v>*</v>
          </cell>
        </row>
        <row r="568">
          <cell r="D568">
            <v>4438</v>
          </cell>
          <cell r="E568" t="str">
            <v>藤巻</v>
          </cell>
          <cell r="F568" t="str">
            <v>*</v>
          </cell>
        </row>
        <row r="569">
          <cell r="D569">
            <v>4439</v>
          </cell>
          <cell r="E569" t="str">
            <v>川入</v>
          </cell>
          <cell r="F569" t="str">
            <v>*</v>
          </cell>
        </row>
        <row r="570">
          <cell r="D570">
            <v>4440</v>
          </cell>
          <cell r="E570" t="str">
            <v>朝倉</v>
          </cell>
          <cell r="F570" t="str">
            <v>*</v>
          </cell>
        </row>
        <row r="571">
          <cell r="B571">
            <v>4441</v>
          </cell>
          <cell r="C571" t="str">
            <v>野沢</v>
          </cell>
          <cell r="D571">
            <v>4441</v>
          </cell>
          <cell r="E571" t="str">
            <v>野沢</v>
          </cell>
          <cell r="F571" t="str">
            <v/>
          </cell>
        </row>
        <row r="572">
          <cell r="B572">
            <v>4442</v>
          </cell>
          <cell r="C572" t="str">
            <v>群岡</v>
          </cell>
          <cell r="D572">
            <v>4442</v>
          </cell>
          <cell r="E572" t="str">
            <v>安座</v>
          </cell>
          <cell r="F572" t="str">
            <v>*</v>
          </cell>
        </row>
        <row r="573">
          <cell r="B573">
            <v>4443</v>
          </cell>
          <cell r="C573" t="str">
            <v>耶麻新郷</v>
          </cell>
          <cell r="D573">
            <v>4443</v>
          </cell>
          <cell r="E573" t="str">
            <v>尾野木</v>
          </cell>
          <cell r="F573" t="str">
            <v>*</v>
          </cell>
        </row>
        <row r="574">
          <cell r="D574">
            <v>4530</v>
          </cell>
          <cell r="E574" t="str">
            <v>大成沢</v>
          </cell>
          <cell r="F574" t="str">
            <v>*</v>
          </cell>
        </row>
        <row r="575">
          <cell r="D575">
            <v>4531</v>
          </cell>
          <cell r="E575" t="str">
            <v>琵琶首</v>
          </cell>
          <cell r="F575" t="str">
            <v>*</v>
          </cell>
        </row>
        <row r="576">
          <cell r="B576">
            <v>4531</v>
          </cell>
          <cell r="C576" t="str">
            <v>日橋</v>
          </cell>
          <cell r="D576">
            <v>4541</v>
          </cell>
          <cell r="E576" t="str">
            <v>日橋</v>
          </cell>
          <cell r="F576" t="str">
            <v>*</v>
          </cell>
        </row>
        <row r="577">
          <cell r="B577">
            <v>4532</v>
          </cell>
          <cell r="C577" t="str">
            <v>八田</v>
          </cell>
          <cell r="D577">
            <v>4542</v>
          </cell>
          <cell r="E577" t="str">
            <v>八田</v>
          </cell>
          <cell r="F577" t="str">
            <v>*</v>
          </cell>
        </row>
        <row r="578">
          <cell r="B578">
            <v>4533</v>
          </cell>
          <cell r="C578" t="str">
            <v>河沼堂島</v>
          </cell>
          <cell r="D578">
            <v>4543</v>
          </cell>
          <cell r="E578" t="str">
            <v>強清水</v>
          </cell>
          <cell r="F578" t="str">
            <v>*</v>
          </cell>
        </row>
        <row r="579">
          <cell r="D579">
            <v>4544</v>
          </cell>
          <cell r="E579" t="str">
            <v>河沼堂島</v>
          </cell>
          <cell r="F579" t="str">
            <v>*</v>
          </cell>
        </row>
        <row r="580">
          <cell r="B580">
            <v>4601</v>
          </cell>
          <cell r="C580" t="str">
            <v>高田</v>
          </cell>
          <cell r="D580">
            <v>4601</v>
          </cell>
          <cell r="E580" t="str">
            <v>高田</v>
          </cell>
          <cell r="F580" t="str">
            <v/>
          </cell>
        </row>
        <row r="581">
          <cell r="B581">
            <v>4602</v>
          </cell>
          <cell r="C581" t="str">
            <v>赤沢</v>
          </cell>
          <cell r="D581">
            <v>4602</v>
          </cell>
          <cell r="E581" t="str">
            <v>赤沢</v>
          </cell>
          <cell r="F581" t="str">
            <v/>
          </cell>
        </row>
        <row r="582">
          <cell r="B582">
            <v>4603</v>
          </cell>
          <cell r="C582" t="str">
            <v>永井野</v>
          </cell>
          <cell r="D582">
            <v>4603</v>
          </cell>
          <cell r="E582" t="str">
            <v>永井野</v>
          </cell>
          <cell r="F582" t="str">
            <v/>
          </cell>
        </row>
        <row r="583">
          <cell r="B583">
            <v>4604</v>
          </cell>
          <cell r="C583" t="str">
            <v>東尾岐</v>
          </cell>
          <cell r="D583">
            <v>4604</v>
          </cell>
          <cell r="E583" t="str">
            <v>東尾岐</v>
          </cell>
          <cell r="F583" t="str">
            <v/>
          </cell>
        </row>
        <row r="584">
          <cell r="B584">
            <v>4605</v>
          </cell>
          <cell r="C584" t="str">
            <v xml:space="preserve">旭 </v>
          </cell>
          <cell r="D584">
            <v>4605</v>
          </cell>
          <cell r="E584" t="str">
            <v>西尾岐</v>
          </cell>
          <cell r="F584" t="str">
            <v>*</v>
          </cell>
        </row>
        <row r="585">
          <cell r="B585">
            <v>4606</v>
          </cell>
          <cell r="C585" t="str">
            <v>藤川</v>
          </cell>
          <cell r="D585">
            <v>4606</v>
          </cell>
          <cell r="E585" t="str">
            <v xml:space="preserve">旭 </v>
          </cell>
          <cell r="F585" t="str">
            <v>*</v>
          </cell>
        </row>
        <row r="586">
          <cell r="B586">
            <v>4607</v>
          </cell>
          <cell r="C586" t="str">
            <v>尾岐</v>
          </cell>
          <cell r="D586">
            <v>4607</v>
          </cell>
          <cell r="E586" t="str">
            <v>旭市川</v>
          </cell>
          <cell r="F586" t="str">
            <v>*</v>
          </cell>
        </row>
        <row r="587">
          <cell r="B587">
            <v>4608</v>
          </cell>
          <cell r="C587" t="str">
            <v>宮川</v>
          </cell>
          <cell r="D587">
            <v>4608</v>
          </cell>
          <cell r="E587" t="str">
            <v>藤川</v>
          </cell>
          <cell r="F587" t="str">
            <v>*</v>
          </cell>
        </row>
        <row r="588">
          <cell r="D588">
            <v>4609</v>
          </cell>
          <cell r="E588" t="str">
            <v>尾岐</v>
          </cell>
          <cell r="F588" t="str">
            <v>*</v>
          </cell>
        </row>
        <row r="589">
          <cell r="D589">
            <v>4610</v>
          </cell>
          <cell r="E589" t="str">
            <v>西尾岐</v>
          </cell>
          <cell r="F589" t="str">
            <v>*</v>
          </cell>
        </row>
        <row r="590">
          <cell r="D590">
            <v>4611</v>
          </cell>
          <cell r="E590" t="str">
            <v>松坂</v>
          </cell>
          <cell r="F590" t="str">
            <v>*</v>
          </cell>
        </row>
        <row r="591">
          <cell r="B591">
            <v>4611</v>
          </cell>
          <cell r="C591" t="str">
            <v>本郷</v>
          </cell>
          <cell r="D591">
            <v>4621</v>
          </cell>
          <cell r="E591" t="str">
            <v>本郷</v>
          </cell>
          <cell r="F591" t="str">
            <v>*</v>
          </cell>
        </row>
        <row r="592">
          <cell r="B592">
            <v>4612</v>
          </cell>
          <cell r="C592" t="str">
            <v>玉路</v>
          </cell>
          <cell r="D592">
            <v>4622</v>
          </cell>
          <cell r="E592" t="str">
            <v>玉路</v>
          </cell>
          <cell r="F592" t="str">
            <v>*</v>
          </cell>
        </row>
        <row r="593">
          <cell r="B593">
            <v>4621</v>
          </cell>
          <cell r="C593" t="str">
            <v>新鶴</v>
          </cell>
          <cell r="D593">
            <v>4631</v>
          </cell>
          <cell r="E593" t="str">
            <v>新鶴</v>
          </cell>
          <cell r="F593" t="str">
            <v>*</v>
          </cell>
        </row>
        <row r="594">
          <cell r="B594">
            <v>4622</v>
          </cell>
          <cell r="C594" t="str">
            <v>仏沢</v>
          </cell>
          <cell r="D594">
            <v>4632</v>
          </cell>
          <cell r="E594" t="str">
            <v>仏沢</v>
          </cell>
          <cell r="F594" t="str">
            <v>*</v>
          </cell>
        </row>
        <row r="595">
          <cell r="B595">
            <v>4631</v>
          </cell>
          <cell r="C595" t="str">
            <v>宮下</v>
          </cell>
          <cell r="D595">
            <v>4641</v>
          </cell>
          <cell r="E595" t="str">
            <v>宮下</v>
          </cell>
          <cell r="F595" t="str">
            <v>*</v>
          </cell>
        </row>
        <row r="596">
          <cell r="B596">
            <v>4632</v>
          </cell>
          <cell r="C596" t="str">
            <v>浅岐</v>
          </cell>
          <cell r="D596">
            <v>4642</v>
          </cell>
          <cell r="E596" t="str">
            <v>間方</v>
          </cell>
          <cell r="F596" t="str">
            <v>*</v>
          </cell>
        </row>
        <row r="597">
          <cell r="D597">
            <v>4643</v>
          </cell>
          <cell r="E597" t="str">
            <v>浅岐</v>
          </cell>
          <cell r="F597" t="str">
            <v>*</v>
          </cell>
        </row>
        <row r="598">
          <cell r="D598">
            <v>4644</v>
          </cell>
          <cell r="E598" t="str">
            <v>滝谷</v>
          </cell>
          <cell r="F598" t="str">
            <v>*</v>
          </cell>
        </row>
        <row r="599">
          <cell r="D599">
            <v>4645</v>
          </cell>
          <cell r="E599" t="str">
            <v>西方</v>
          </cell>
          <cell r="F599" t="str">
            <v>*</v>
          </cell>
        </row>
        <row r="600">
          <cell r="D600">
            <v>4646</v>
          </cell>
          <cell r="E600" t="str">
            <v>早戸</v>
          </cell>
          <cell r="F600" t="str">
            <v>*</v>
          </cell>
        </row>
        <row r="601">
          <cell r="B601">
            <v>4641</v>
          </cell>
          <cell r="C601" t="str">
            <v>川口</v>
          </cell>
          <cell r="D601">
            <v>4651</v>
          </cell>
          <cell r="E601" t="str">
            <v>沼沢</v>
          </cell>
          <cell r="F601" t="str">
            <v>*</v>
          </cell>
        </row>
        <row r="602">
          <cell r="B602">
            <v>4642</v>
          </cell>
          <cell r="C602" t="str">
            <v>横田</v>
          </cell>
          <cell r="D602">
            <v>4652</v>
          </cell>
          <cell r="E602" t="str">
            <v>水沼</v>
          </cell>
          <cell r="F602" t="str">
            <v>*</v>
          </cell>
        </row>
        <row r="603">
          <cell r="D603">
            <v>4653</v>
          </cell>
          <cell r="E603" t="str">
            <v>大沼中川</v>
          </cell>
          <cell r="F603" t="str">
            <v>*</v>
          </cell>
        </row>
        <row r="604">
          <cell r="D604">
            <v>4654</v>
          </cell>
          <cell r="E604" t="str">
            <v>川口</v>
          </cell>
          <cell r="F604" t="str">
            <v>*</v>
          </cell>
        </row>
        <row r="605">
          <cell r="D605">
            <v>4655</v>
          </cell>
          <cell r="E605" t="str">
            <v>玉梨</v>
          </cell>
          <cell r="F605" t="str">
            <v>*</v>
          </cell>
        </row>
        <row r="606">
          <cell r="D606">
            <v>4656</v>
          </cell>
          <cell r="E606" t="str">
            <v>本名</v>
          </cell>
          <cell r="F606" t="str">
            <v>*</v>
          </cell>
        </row>
        <row r="607">
          <cell r="D607">
            <v>4657</v>
          </cell>
          <cell r="E607" t="str">
            <v>北本名</v>
          </cell>
          <cell r="F607" t="str">
            <v>*</v>
          </cell>
        </row>
        <row r="608">
          <cell r="D608">
            <v>4658</v>
          </cell>
          <cell r="E608" t="str">
            <v>横田</v>
          </cell>
          <cell r="F608" t="str">
            <v>*</v>
          </cell>
        </row>
        <row r="609">
          <cell r="B609">
            <v>4651</v>
          </cell>
          <cell r="C609" t="str">
            <v>昭和</v>
          </cell>
          <cell r="D609">
            <v>4661</v>
          </cell>
          <cell r="E609" t="str">
            <v>野尻</v>
          </cell>
          <cell r="F609" t="str">
            <v>*</v>
          </cell>
        </row>
        <row r="610">
          <cell r="B610">
            <v>4652</v>
          </cell>
          <cell r="C610" t="str">
            <v>小野川</v>
          </cell>
          <cell r="D610">
            <v>4662</v>
          </cell>
          <cell r="E610" t="str">
            <v>昭和</v>
          </cell>
          <cell r="F610" t="str">
            <v>*</v>
          </cell>
        </row>
        <row r="611">
          <cell r="B611">
            <v>4653</v>
          </cell>
          <cell r="C611" t="str">
            <v>大芦</v>
          </cell>
          <cell r="D611">
            <v>4663</v>
          </cell>
          <cell r="E611" t="str">
            <v>喰丸</v>
          </cell>
          <cell r="F611" t="str">
            <v>*</v>
          </cell>
        </row>
        <row r="612">
          <cell r="D612">
            <v>4664</v>
          </cell>
          <cell r="E612" t="str">
            <v>小野川</v>
          </cell>
          <cell r="F612" t="str">
            <v>*</v>
          </cell>
        </row>
        <row r="613">
          <cell r="D613">
            <v>4665</v>
          </cell>
          <cell r="E613" t="str">
            <v>北大芦</v>
          </cell>
          <cell r="F613" t="str">
            <v>*</v>
          </cell>
        </row>
        <row r="614">
          <cell r="D614">
            <v>4666</v>
          </cell>
          <cell r="E614" t="str">
            <v>南大芦</v>
          </cell>
          <cell r="F614" t="str">
            <v>*</v>
          </cell>
        </row>
        <row r="615">
          <cell r="B615">
            <v>3201</v>
          </cell>
          <cell r="C615" t="str">
            <v>西郷熊倉</v>
          </cell>
          <cell r="D615">
            <v>3201</v>
          </cell>
          <cell r="E615" t="str">
            <v>西郷熊倉</v>
          </cell>
          <cell r="F615" t="str">
            <v/>
          </cell>
        </row>
        <row r="616">
          <cell r="B616">
            <v>3202</v>
          </cell>
          <cell r="C616" t="str">
            <v>西郷</v>
          </cell>
          <cell r="D616">
            <v>3202</v>
          </cell>
          <cell r="E616" t="str">
            <v>西郷</v>
          </cell>
          <cell r="F616" t="str">
            <v/>
          </cell>
        </row>
        <row r="617">
          <cell r="B617">
            <v>3203</v>
          </cell>
          <cell r="C617" t="str">
            <v>真船</v>
          </cell>
          <cell r="D617">
            <v>3203</v>
          </cell>
          <cell r="E617" t="str">
            <v>一ノ又</v>
          </cell>
          <cell r="F617" t="str">
            <v>*</v>
          </cell>
        </row>
        <row r="618">
          <cell r="B618">
            <v>3204</v>
          </cell>
          <cell r="C618" t="str">
            <v>甲子</v>
          </cell>
          <cell r="D618">
            <v>3204</v>
          </cell>
          <cell r="E618" t="str">
            <v>真船</v>
          </cell>
          <cell r="F618" t="str">
            <v>*</v>
          </cell>
        </row>
        <row r="619">
          <cell r="B619">
            <v>3205</v>
          </cell>
          <cell r="C619" t="str">
            <v>羽太</v>
          </cell>
          <cell r="D619">
            <v>3205</v>
          </cell>
          <cell r="E619" t="str">
            <v>鶴生</v>
          </cell>
          <cell r="F619" t="str">
            <v>*</v>
          </cell>
        </row>
        <row r="620">
          <cell r="D620">
            <v>3206</v>
          </cell>
          <cell r="E620" t="str">
            <v>甲子</v>
          </cell>
          <cell r="F620" t="str">
            <v>*</v>
          </cell>
        </row>
        <row r="621">
          <cell r="D621">
            <v>3207</v>
          </cell>
          <cell r="E621" t="str">
            <v>羽太</v>
          </cell>
          <cell r="F621" t="str">
            <v>*</v>
          </cell>
        </row>
        <row r="622">
          <cell r="B622">
            <v>3211</v>
          </cell>
          <cell r="C622" t="str">
            <v>表郷</v>
          </cell>
          <cell r="D622">
            <v>3211</v>
          </cell>
          <cell r="E622" t="str">
            <v>古関</v>
          </cell>
          <cell r="F622" t="str">
            <v>*</v>
          </cell>
        </row>
        <row r="623">
          <cell r="D623">
            <v>3212</v>
          </cell>
          <cell r="E623" t="str">
            <v>番沢</v>
          </cell>
          <cell r="F623" t="str">
            <v>*</v>
          </cell>
        </row>
        <row r="624">
          <cell r="D624">
            <v>3213</v>
          </cell>
          <cell r="E624" t="str">
            <v>表郷金山</v>
          </cell>
          <cell r="F624" t="str">
            <v>*</v>
          </cell>
        </row>
        <row r="625">
          <cell r="D625">
            <v>3214</v>
          </cell>
          <cell r="E625" t="str">
            <v>梁森</v>
          </cell>
          <cell r="F625" t="str">
            <v>*</v>
          </cell>
        </row>
        <row r="626">
          <cell r="B626">
            <v>2407</v>
          </cell>
          <cell r="C626" t="str">
            <v>山形</v>
          </cell>
          <cell r="D626">
            <v>2407</v>
          </cell>
          <cell r="E626" t="str">
            <v>野木沢</v>
          </cell>
          <cell r="F626" t="str">
            <v>*</v>
          </cell>
        </row>
        <row r="627">
          <cell r="B627">
            <v>2408</v>
          </cell>
          <cell r="C627" t="str">
            <v>板橋</v>
          </cell>
          <cell r="D627">
            <v>2408</v>
          </cell>
          <cell r="E627" t="str">
            <v>山形</v>
          </cell>
          <cell r="F627" t="str">
            <v>*</v>
          </cell>
        </row>
        <row r="628">
          <cell r="D628">
            <v>2409</v>
          </cell>
          <cell r="E628" t="str">
            <v>板橋</v>
          </cell>
          <cell r="F628" t="str">
            <v>*</v>
          </cell>
        </row>
        <row r="629">
          <cell r="B629">
            <v>2411</v>
          </cell>
          <cell r="C629" t="str">
            <v>玉川</v>
          </cell>
          <cell r="D629">
            <v>2411</v>
          </cell>
          <cell r="E629" t="str">
            <v>石川泉</v>
          </cell>
          <cell r="F629" t="str">
            <v>*</v>
          </cell>
        </row>
        <row r="630">
          <cell r="B630">
            <v>2412</v>
          </cell>
          <cell r="C630" t="str">
            <v>南須釜</v>
          </cell>
          <cell r="D630">
            <v>2412</v>
          </cell>
          <cell r="E630" t="str">
            <v>川辺</v>
          </cell>
          <cell r="F630" t="str">
            <v>*</v>
          </cell>
        </row>
        <row r="631">
          <cell r="B631">
            <v>2413</v>
          </cell>
          <cell r="C631" t="str">
            <v>四辻新田</v>
          </cell>
          <cell r="D631">
            <v>2413</v>
          </cell>
          <cell r="E631" t="str">
            <v>龍崎</v>
          </cell>
          <cell r="F631" t="str">
            <v>*</v>
          </cell>
        </row>
        <row r="632">
          <cell r="D632">
            <v>2414</v>
          </cell>
          <cell r="E632" t="str">
            <v>須釜</v>
          </cell>
          <cell r="F632" t="str">
            <v>*</v>
          </cell>
        </row>
        <row r="633">
          <cell r="D633">
            <v>2415</v>
          </cell>
          <cell r="E633" t="str">
            <v>四辻新田</v>
          </cell>
          <cell r="F633" t="str">
            <v>*</v>
          </cell>
        </row>
        <row r="634">
          <cell r="B634">
            <v>2421</v>
          </cell>
          <cell r="C634" t="str">
            <v>上蓬田</v>
          </cell>
          <cell r="D634">
            <v>2421</v>
          </cell>
          <cell r="E634" t="str">
            <v>上蓬田</v>
          </cell>
          <cell r="F634" t="str">
            <v/>
          </cell>
        </row>
        <row r="635">
          <cell r="B635">
            <v>2422</v>
          </cell>
          <cell r="C635" t="str">
            <v>下蓬田</v>
          </cell>
          <cell r="D635">
            <v>2422</v>
          </cell>
          <cell r="E635" t="str">
            <v>下蓬田</v>
          </cell>
          <cell r="F635" t="str">
            <v/>
          </cell>
        </row>
        <row r="636">
          <cell r="B636">
            <v>2423</v>
          </cell>
          <cell r="C636" t="str">
            <v>小平</v>
          </cell>
          <cell r="D636">
            <v>2423</v>
          </cell>
          <cell r="E636" t="str">
            <v>小平</v>
          </cell>
          <cell r="F636" t="str">
            <v/>
          </cell>
        </row>
        <row r="637">
          <cell r="B637">
            <v>2424</v>
          </cell>
          <cell r="C637" t="str">
            <v>石川西山</v>
          </cell>
          <cell r="D637">
            <v>2424</v>
          </cell>
          <cell r="E637" t="str">
            <v>石川西山</v>
          </cell>
          <cell r="F637" t="str">
            <v/>
          </cell>
        </row>
        <row r="638">
          <cell r="B638">
            <v>2425</v>
          </cell>
          <cell r="C638" t="str">
            <v>石川永田</v>
          </cell>
          <cell r="D638">
            <v>2425</v>
          </cell>
          <cell r="E638" t="str">
            <v>石川永田</v>
          </cell>
          <cell r="F638" t="str">
            <v/>
          </cell>
        </row>
        <row r="639">
          <cell r="B639">
            <v>2431</v>
          </cell>
          <cell r="C639" t="str">
            <v>浅川</v>
          </cell>
          <cell r="D639">
            <v>2431</v>
          </cell>
          <cell r="E639" t="str">
            <v>浅川</v>
          </cell>
          <cell r="F639" t="str">
            <v/>
          </cell>
        </row>
        <row r="640">
          <cell r="B640">
            <v>2432</v>
          </cell>
          <cell r="C640" t="str">
            <v>里白石</v>
          </cell>
          <cell r="D640">
            <v>2432</v>
          </cell>
          <cell r="E640" t="str">
            <v>里白石</v>
          </cell>
          <cell r="F640" t="str">
            <v/>
          </cell>
        </row>
        <row r="641">
          <cell r="B641">
            <v>2433</v>
          </cell>
          <cell r="C641" t="str">
            <v>山白石</v>
          </cell>
          <cell r="D641">
            <v>2433</v>
          </cell>
          <cell r="E641" t="str">
            <v>山白石</v>
          </cell>
          <cell r="F641" t="str">
            <v/>
          </cell>
        </row>
        <row r="642">
          <cell r="B642">
            <v>2441</v>
          </cell>
          <cell r="C642" t="str">
            <v>田口</v>
          </cell>
          <cell r="D642">
            <v>3341</v>
          </cell>
          <cell r="E642" t="str">
            <v>竹貫</v>
          </cell>
          <cell r="F642" t="str">
            <v>*</v>
          </cell>
        </row>
        <row r="643">
          <cell r="B643">
            <v>2442</v>
          </cell>
          <cell r="C643" t="str">
            <v>山上</v>
          </cell>
          <cell r="D643">
            <v>3342</v>
          </cell>
          <cell r="E643" t="str">
            <v>古殿鎌田</v>
          </cell>
          <cell r="F643" t="str">
            <v>*</v>
          </cell>
        </row>
        <row r="644">
          <cell r="B644">
            <v>2443</v>
          </cell>
          <cell r="C644" t="str">
            <v>論田</v>
          </cell>
          <cell r="D644">
            <v>3343</v>
          </cell>
          <cell r="E644" t="str">
            <v>古殿山上</v>
          </cell>
          <cell r="F644" t="str">
            <v>*</v>
          </cell>
        </row>
        <row r="645">
          <cell r="B645">
            <v>2444</v>
          </cell>
          <cell r="C645" t="str">
            <v>宮本</v>
          </cell>
          <cell r="D645">
            <v>3344</v>
          </cell>
          <cell r="E645" t="str">
            <v>竹貫田</v>
          </cell>
          <cell r="F645" t="str">
            <v>*</v>
          </cell>
        </row>
        <row r="646">
          <cell r="B646">
            <v>2445</v>
          </cell>
          <cell r="C646" t="str">
            <v>古殿大原</v>
          </cell>
          <cell r="D646">
            <v>3345</v>
          </cell>
          <cell r="E646" t="str">
            <v>論田</v>
          </cell>
          <cell r="F646" t="str">
            <v>*</v>
          </cell>
        </row>
        <row r="647">
          <cell r="B647">
            <v>2446</v>
          </cell>
          <cell r="C647" t="str">
            <v>大久田</v>
          </cell>
          <cell r="D647">
            <v>3346</v>
          </cell>
          <cell r="E647" t="str">
            <v>宮本</v>
          </cell>
          <cell r="F647" t="str">
            <v>*</v>
          </cell>
        </row>
        <row r="648">
          <cell r="D648">
            <v>3347</v>
          </cell>
          <cell r="E648" t="str">
            <v>古殿大原</v>
          </cell>
          <cell r="F648" t="str">
            <v>*</v>
          </cell>
        </row>
        <row r="649">
          <cell r="D649">
            <v>3348</v>
          </cell>
          <cell r="E649" t="str">
            <v>滝ノ平</v>
          </cell>
          <cell r="F649" t="str">
            <v>*</v>
          </cell>
        </row>
        <row r="650">
          <cell r="D650">
            <v>3349</v>
          </cell>
          <cell r="E650" t="str">
            <v>高房</v>
          </cell>
          <cell r="F650" t="str">
            <v>*</v>
          </cell>
        </row>
        <row r="651">
          <cell r="D651">
            <v>3350</v>
          </cell>
          <cell r="E651" t="str">
            <v>大久田</v>
          </cell>
          <cell r="F651" t="str">
            <v>*</v>
          </cell>
        </row>
        <row r="652">
          <cell r="B652">
            <v>2501</v>
          </cell>
          <cell r="C652" t="str">
            <v>三春</v>
          </cell>
          <cell r="D652">
            <v>2501</v>
          </cell>
          <cell r="E652" t="str">
            <v>三春</v>
          </cell>
          <cell r="F652" t="str">
            <v/>
          </cell>
        </row>
        <row r="653">
          <cell r="B653">
            <v>2502</v>
          </cell>
          <cell r="C653" t="str">
            <v>田村中妻</v>
          </cell>
          <cell r="D653">
            <v>2502</v>
          </cell>
          <cell r="E653" t="str">
            <v>田村中妻</v>
          </cell>
          <cell r="F653" t="str">
            <v/>
          </cell>
        </row>
        <row r="654">
          <cell r="B654">
            <v>2503</v>
          </cell>
          <cell r="C654" t="str">
            <v>沢石</v>
          </cell>
          <cell r="D654">
            <v>2503</v>
          </cell>
          <cell r="E654" t="str">
            <v>沢石</v>
          </cell>
          <cell r="F654" t="str">
            <v/>
          </cell>
        </row>
        <row r="655">
          <cell r="B655">
            <v>2504</v>
          </cell>
          <cell r="C655" t="str">
            <v>中郷</v>
          </cell>
          <cell r="D655">
            <v>2504</v>
          </cell>
          <cell r="E655" t="str">
            <v>中郷</v>
          </cell>
          <cell r="F655" t="str">
            <v/>
          </cell>
        </row>
        <row r="656">
          <cell r="B656">
            <v>2505</v>
          </cell>
          <cell r="C656" t="str">
            <v>舞木</v>
          </cell>
          <cell r="D656">
            <v>2505</v>
          </cell>
          <cell r="E656" t="str">
            <v>柴原</v>
          </cell>
          <cell r="F656" t="str">
            <v>*</v>
          </cell>
        </row>
        <row r="657">
          <cell r="D657">
            <v>2506</v>
          </cell>
          <cell r="E657" t="str">
            <v>舞木</v>
          </cell>
          <cell r="F657" t="str">
            <v>*</v>
          </cell>
        </row>
        <row r="658">
          <cell r="B658">
            <v>2511</v>
          </cell>
          <cell r="C658" t="str">
            <v>要田</v>
          </cell>
          <cell r="D658">
            <v>2511</v>
          </cell>
          <cell r="E658" t="str">
            <v>要田</v>
          </cell>
          <cell r="F658" t="str">
            <v/>
          </cell>
        </row>
        <row r="659">
          <cell r="D659">
            <v>2512</v>
          </cell>
          <cell r="E659" t="str">
            <v>要田成田</v>
          </cell>
          <cell r="F659" t="str">
            <v>*</v>
          </cell>
        </row>
        <row r="660">
          <cell r="B660">
            <v>2521</v>
          </cell>
          <cell r="C660" t="str">
            <v>小野新町</v>
          </cell>
          <cell r="D660">
            <v>2521</v>
          </cell>
          <cell r="E660" t="str">
            <v>小野新町</v>
          </cell>
          <cell r="F660" t="str">
            <v/>
          </cell>
        </row>
        <row r="661">
          <cell r="B661">
            <v>2522</v>
          </cell>
          <cell r="C661" t="str">
            <v>雁股田</v>
          </cell>
          <cell r="D661">
            <v>2522</v>
          </cell>
          <cell r="E661" t="str">
            <v>雁股田</v>
          </cell>
          <cell r="F661" t="str">
            <v/>
          </cell>
        </row>
        <row r="662">
          <cell r="B662">
            <v>2523</v>
          </cell>
          <cell r="C662" t="str">
            <v>田村飯豊</v>
          </cell>
          <cell r="D662">
            <v>2523</v>
          </cell>
          <cell r="E662" t="str">
            <v>田村飯豊</v>
          </cell>
          <cell r="F662" t="str">
            <v/>
          </cell>
        </row>
        <row r="663">
          <cell r="B663">
            <v>2524</v>
          </cell>
          <cell r="C663" t="str">
            <v>小戸神</v>
          </cell>
          <cell r="D663">
            <v>2524</v>
          </cell>
          <cell r="E663" t="str">
            <v>小戸神</v>
          </cell>
          <cell r="F663" t="str">
            <v/>
          </cell>
        </row>
        <row r="664">
          <cell r="B664">
            <v>2525</v>
          </cell>
          <cell r="C664" t="str">
            <v>浮金</v>
          </cell>
          <cell r="D664">
            <v>2525</v>
          </cell>
          <cell r="E664" t="str">
            <v>浮金</v>
          </cell>
          <cell r="F664" t="str">
            <v/>
          </cell>
        </row>
        <row r="665">
          <cell r="B665">
            <v>2526</v>
          </cell>
          <cell r="C665" t="str">
            <v>田村夏井</v>
          </cell>
          <cell r="D665">
            <v>2526</v>
          </cell>
          <cell r="E665" t="str">
            <v>田村夏井</v>
          </cell>
          <cell r="F665" t="str">
            <v/>
          </cell>
        </row>
        <row r="666">
          <cell r="B666">
            <v>2527</v>
          </cell>
          <cell r="C666" t="str">
            <v>羽出庭</v>
          </cell>
          <cell r="D666">
            <v>2527</v>
          </cell>
          <cell r="E666" t="str">
            <v>羽出庭</v>
          </cell>
          <cell r="F666" t="str">
            <v/>
          </cell>
        </row>
        <row r="667">
          <cell r="B667">
            <v>2531</v>
          </cell>
          <cell r="C667" t="str">
            <v>滝根</v>
          </cell>
          <cell r="D667">
            <v>2531</v>
          </cell>
          <cell r="E667" t="str">
            <v>滝根</v>
          </cell>
          <cell r="F667" t="str">
            <v/>
          </cell>
        </row>
        <row r="668">
          <cell r="B668">
            <v>2532</v>
          </cell>
          <cell r="C668" t="str">
            <v>田村広瀬</v>
          </cell>
          <cell r="D668">
            <v>2532</v>
          </cell>
          <cell r="E668" t="str">
            <v>入新田</v>
          </cell>
          <cell r="F668" t="str">
            <v>*</v>
          </cell>
        </row>
        <row r="669">
          <cell r="B669">
            <v>2533</v>
          </cell>
          <cell r="C669" t="str">
            <v>菅谷</v>
          </cell>
          <cell r="D669">
            <v>2533</v>
          </cell>
          <cell r="E669" t="str">
            <v>田村広瀬</v>
          </cell>
          <cell r="F669" t="str">
            <v>*</v>
          </cell>
        </row>
        <row r="670">
          <cell r="D670">
            <v>2534</v>
          </cell>
          <cell r="E670" t="str">
            <v>菅谷</v>
          </cell>
          <cell r="F670" t="str">
            <v>*</v>
          </cell>
        </row>
        <row r="671">
          <cell r="B671">
            <v>2541</v>
          </cell>
          <cell r="C671" t="str">
            <v>上大越</v>
          </cell>
          <cell r="D671">
            <v>2541</v>
          </cell>
          <cell r="E671" t="str">
            <v>上大越</v>
          </cell>
          <cell r="F671" t="str">
            <v/>
          </cell>
        </row>
        <row r="672">
          <cell r="B672">
            <v>2542</v>
          </cell>
          <cell r="C672" t="str">
            <v>下大越</v>
          </cell>
          <cell r="D672">
            <v>2542</v>
          </cell>
          <cell r="E672" t="str">
            <v>下大越</v>
          </cell>
          <cell r="F672" t="str">
            <v/>
          </cell>
        </row>
        <row r="673">
          <cell r="B673">
            <v>2543</v>
          </cell>
          <cell r="C673" t="str">
            <v>牧野</v>
          </cell>
          <cell r="D673">
            <v>2543</v>
          </cell>
          <cell r="E673" t="str">
            <v>牧野</v>
          </cell>
          <cell r="F673" t="str">
            <v/>
          </cell>
        </row>
        <row r="674">
          <cell r="B674">
            <v>2551</v>
          </cell>
          <cell r="C674" t="str">
            <v>古道</v>
          </cell>
          <cell r="D674">
            <v>2551</v>
          </cell>
          <cell r="E674" t="str">
            <v>古道</v>
          </cell>
          <cell r="F674" t="str">
            <v/>
          </cell>
        </row>
        <row r="675">
          <cell r="B675">
            <v>2552</v>
          </cell>
          <cell r="C675" t="str">
            <v>田村大久保</v>
          </cell>
          <cell r="D675">
            <v>2552</v>
          </cell>
          <cell r="E675" t="str">
            <v>田村大久保</v>
          </cell>
          <cell r="F675" t="str">
            <v/>
          </cell>
        </row>
        <row r="676">
          <cell r="B676">
            <v>2553</v>
          </cell>
          <cell r="C676" t="str">
            <v>岩井沢</v>
          </cell>
          <cell r="D676">
            <v>2553</v>
          </cell>
          <cell r="E676" t="str">
            <v>馬洗戸</v>
          </cell>
          <cell r="F676" t="str">
            <v>*</v>
          </cell>
        </row>
        <row r="677">
          <cell r="D677">
            <v>2554</v>
          </cell>
          <cell r="E677" t="str">
            <v>岩井沢</v>
          </cell>
          <cell r="F677" t="str">
            <v>*</v>
          </cell>
        </row>
        <row r="678">
          <cell r="D678">
            <v>6415</v>
          </cell>
          <cell r="E678" t="str">
            <v>栃窪　</v>
          </cell>
          <cell r="F678" t="str">
            <v>*</v>
          </cell>
        </row>
        <row r="679">
          <cell r="B679">
            <v>6421</v>
          </cell>
          <cell r="C679" t="str">
            <v>小高</v>
          </cell>
          <cell r="D679">
            <v>6421</v>
          </cell>
          <cell r="E679" t="str">
            <v>小高</v>
          </cell>
          <cell r="F679" t="str">
            <v/>
          </cell>
        </row>
        <row r="680">
          <cell r="B680">
            <v>6422</v>
          </cell>
          <cell r="C680" t="str">
            <v>金房</v>
          </cell>
          <cell r="D680">
            <v>6422</v>
          </cell>
          <cell r="E680" t="str">
            <v>金房</v>
          </cell>
          <cell r="F680" t="str">
            <v/>
          </cell>
        </row>
        <row r="681">
          <cell r="B681">
            <v>6423</v>
          </cell>
          <cell r="C681" t="str">
            <v>鳩原</v>
          </cell>
          <cell r="D681">
            <v>6423</v>
          </cell>
          <cell r="E681" t="str">
            <v>鳩原</v>
          </cell>
          <cell r="F681" t="str">
            <v/>
          </cell>
        </row>
        <row r="682">
          <cell r="B682">
            <v>6424</v>
          </cell>
          <cell r="C682" t="str">
            <v>福浦</v>
          </cell>
          <cell r="D682">
            <v>6424</v>
          </cell>
          <cell r="E682" t="str">
            <v>福浦</v>
          </cell>
          <cell r="F682" t="str">
            <v/>
          </cell>
        </row>
        <row r="683">
          <cell r="B683">
            <v>6431</v>
          </cell>
          <cell r="C683" t="str">
            <v>飯舘</v>
          </cell>
          <cell r="D683">
            <v>6431</v>
          </cell>
          <cell r="E683" t="str">
            <v>大舘</v>
          </cell>
          <cell r="F683" t="str">
            <v>*</v>
          </cell>
        </row>
        <row r="684">
          <cell r="B684">
            <v>6432</v>
          </cell>
          <cell r="C684" t="str">
            <v>飯樋</v>
          </cell>
          <cell r="D684">
            <v>6432</v>
          </cell>
          <cell r="E684" t="str">
            <v>佐須</v>
          </cell>
          <cell r="F684" t="str">
            <v>*</v>
          </cell>
        </row>
        <row r="685">
          <cell r="B685">
            <v>6433</v>
          </cell>
          <cell r="C685" t="str">
            <v>臼石</v>
          </cell>
          <cell r="D685">
            <v>6433</v>
          </cell>
          <cell r="E685" t="str">
            <v>小宮</v>
          </cell>
          <cell r="F685" t="str">
            <v>*</v>
          </cell>
        </row>
        <row r="686">
          <cell r="B686">
            <v>6434</v>
          </cell>
          <cell r="C686" t="str">
            <v>大倉</v>
          </cell>
          <cell r="D686">
            <v>6434</v>
          </cell>
          <cell r="E686" t="str">
            <v>飯樋</v>
          </cell>
          <cell r="F686" t="str">
            <v>*</v>
          </cell>
        </row>
        <row r="687">
          <cell r="D687">
            <v>6435</v>
          </cell>
          <cell r="E687" t="str">
            <v>比曽</v>
          </cell>
          <cell r="F687" t="str">
            <v>*</v>
          </cell>
        </row>
        <row r="688">
          <cell r="D688">
            <v>6436</v>
          </cell>
          <cell r="E688" t="str">
            <v>長泥</v>
          </cell>
          <cell r="F688" t="str">
            <v>*</v>
          </cell>
        </row>
        <row r="689">
          <cell r="D689">
            <v>6437</v>
          </cell>
          <cell r="E689" t="str">
            <v>蕨平</v>
          </cell>
          <cell r="F689" t="str">
            <v>*</v>
          </cell>
        </row>
        <row r="690">
          <cell r="D690">
            <v>6438</v>
          </cell>
          <cell r="E690" t="str">
            <v>二枚橋</v>
          </cell>
          <cell r="F690" t="str">
            <v>*</v>
          </cell>
        </row>
        <row r="691">
          <cell r="D691">
            <v>6439</v>
          </cell>
          <cell r="E691" t="str">
            <v>大倉</v>
          </cell>
          <cell r="F691" t="str">
            <v>*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Z19"/>
  <sheetViews>
    <sheetView tabSelected="1" view="pageBreakPreview" zoomScaleNormal="100" zoomScaleSheetLayoutView="100" workbookViewId="0">
      <selection activeCell="P10" sqref="P10:R10"/>
    </sheetView>
  </sheetViews>
  <sheetFormatPr defaultColWidth="9" defaultRowHeight="13.2" x14ac:dyDescent="0.2"/>
  <cols>
    <col min="1" max="1" width="3.33203125" style="1" customWidth="1"/>
    <col min="2" max="2" width="4" style="1" customWidth="1"/>
    <col min="3" max="18" width="4.6640625" style="1" customWidth="1"/>
    <col min="19" max="19" width="9" style="22"/>
    <col min="20" max="256" width="9" style="1"/>
    <col min="257" max="257" width="3.33203125" style="1" customWidth="1"/>
    <col min="258" max="258" width="4" style="1" customWidth="1"/>
    <col min="259" max="274" width="4.6640625" style="1" customWidth="1"/>
    <col min="275" max="512" width="9" style="1"/>
    <col min="513" max="513" width="3.33203125" style="1" customWidth="1"/>
    <col min="514" max="514" width="4" style="1" customWidth="1"/>
    <col min="515" max="530" width="4.6640625" style="1" customWidth="1"/>
    <col min="531" max="768" width="9" style="1"/>
    <col min="769" max="769" width="3.33203125" style="1" customWidth="1"/>
    <col min="770" max="770" width="4" style="1" customWidth="1"/>
    <col min="771" max="786" width="4.6640625" style="1" customWidth="1"/>
    <col min="787" max="1024" width="9" style="1"/>
    <col min="1025" max="1025" width="3.33203125" style="1" customWidth="1"/>
    <col min="1026" max="1026" width="4" style="1" customWidth="1"/>
    <col min="1027" max="1042" width="4.6640625" style="1" customWidth="1"/>
    <col min="1043" max="1280" width="9" style="1"/>
    <col min="1281" max="1281" width="3.33203125" style="1" customWidth="1"/>
    <col min="1282" max="1282" width="4" style="1" customWidth="1"/>
    <col min="1283" max="1298" width="4.6640625" style="1" customWidth="1"/>
    <col min="1299" max="1536" width="9" style="1"/>
    <col min="1537" max="1537" width="3.33203125" style="1" customWidth="1"/>
    <col min="1538" max="1538" width="4" style="1" customWidth="1"/>
    <col min="1539" max="1554" width="4.6640625" style="1" customWidth="1"/>
    <col min="1555" max="1792" width="9" style="1"/>
    <col min="1793" max="1793" width="3.33203125" style="1" customWidth="1"/>
    <col min="1794" max="1794" width="4" style="1" customWidth="1"/>
    <col min="1795" max="1810" width="4.6640625" style="1" customWidth="1"/>
    <col min="1811" max="2048" width="9" style="1"/>
    <col min="2049" max="2049" width="3.33203125" style="1" customWidth="1"/>
    <col min="2050" max="2050" width="4" style="1" customWidth="1"/>
    <col min="2051" max="2066" width="4.6640625" style="1" customWidth="1"/>
    <col min="2067" max="2304" width="9" style="1"/>
    <col min="2305" max="2305" width="3.33203125" style="1" customWidth="1"/>
    <col min="2306" max="2306" width="4" style="1" customWidth="1"/>
    <col min="2307" max="2322" width="4.6640625" style="1" customWidth="1"/>
    <col min="2323" max="2560" width="9" style="1"/>
    <col min="2561" max="2561" width="3.33203125" style="1" customWidth="1"/>
    <col min="2562" max="2562" width="4" style="1" customWidth="1"/>
    <col min="2563" max="2578" width="4.6640625" style="1" customWidth="1"/>
    <col min="2579" max="2816" width="9" style="1"/>
    <col min="2817" max="2817" width="3.33203125" style="1" customWidth="1"/>
    <col min="2818" max="2818" width="4" style="1" customWidth="1"/>
    <col min="2819" max="2834" width="4.6640625" style="1" customWidth="1"/>
    <col min="2835" max="3072" width="9" style="1"/>
    <col min="3073" max="3073" width="3.33203125" style="1" customWidth="1"/>
    <col min="3074" max="3074" width="4" style="1" customWidth="1"/>
    <col min="3075" max="3090" width="4.6640625" style="1" customWidth="1"/>
    <col min="3091" max="3328" width="9" style="1"/>
    <col min="3329" max="3329" width="3.33203125" style="1" customWidth="1"/>
    <col min="3330" max="3330" width="4" style="1" customWidth="1"/>
    <col min="3331" max="3346" width="4.6640625" style="1" customWidth="1"/>
    <col min="3347" max="3584" width="9" style="1"/>
    <col min="3585" max="3585" width="3.33203125" style="1" customWidth="1"/>
    <col min="3586" max="3586" width="4" style="1" customWidth="1"/>
    <col min="3587" max="3602" width="4.6640625" style="1" customWidth="1"/>
    <col min="3603" max="3840" width="9" style="1"/>
    <col min="3841" max="3841" width="3.33203125" style="1" customWidth="1"/>
    <col min="3842" max="3842" width="4" style="1" customWidth="1"/>
    <col min="3843" max="3858" width="4.6640625" style="1" customWidth="1"/>
    <col min="3859" max="4096" width="9" style="1"/>
    <col min="4097" max="4097" width="3.33203125" style="1" customWidth="1"/>
    <col min="4098" max="4098" width="4" style="1" customWidth="1"/>
    <col min="4099" max="4114" width="4.6640625" style="1" customWidth="1"/>
    <col min="4115" max="4352" width="9" style="1"/>
    <col min="4353" max="4353" width="3.33203125" style="1" customWidth="1"/>
    <col min="4354" max="4354" width="4" style="1" customWidth="1"/>
    <col min="4355" max="4370" width="4.6640625" style="1" customWidth="1"/>
    <col min="4371" max="4608" width="9" style="1"/>
    <col min="4609" max="4609" width="3.33203125" style="1" customWidth="1"/>
    <col min="4610" max="4610" width="4" style="1" customWidth="1"/>
    <col min="4611" max="4626" width="4.6640625" style="1" customWidth="1"/>
    <col min="4627" max="4864" width="9" style="1"/>
    <col min="4865" max="4865" width="3.33203125" style="1" customWidth="1"/>
    <col min="4866" max="4866" width="4" style="1" customWidth="1"/>
    <col min="4867" max="4882" width="4.6640625" style="1" customWidth="1"/>
    <col min="4883" max="5120" width="9" style="1"/>
    <col min="5121" max="5121" width="3.33203125" style="1" customWidth="1"/>
    <col min="5122" max="5122" width="4" style="1" customWidth="1"/>
    <col min="5123" max="5138" width="4.6640625" style="1" customWidth="1"/>
    <col min="5139" max="5376" width="9" style="1"/>
    <col min="5377" max="5377" width="3.33203125" style="1" customWidth="1"/>
    <col min="5378" max="5378" width="4" style="1" customWidth="1"/>
    <col min="5379" max="5394" width="4.6640625" style="1" customWidth="1"/>
    <col min="5395" max="5632" width="9" style="1"/>
    <col min="5633" max="5633" width="3.33203125" style="1" customWidth="1"/>
    <col min="5634" max="5634" width="4" style="1" customWidth="1"/>
    <col min="5635" max="5650" width="4.6640625" style="1" customWidth="1"/>
    <col min="5651" max="5888" width="9" style="1"/>
    <col min="5889" max="5889" width="3.33203125" style="1" customWidth="1"/>
    <col min="5890" max="5890" width="4" style="1" customWidth="1"/>
    <col min="5891" max="5906" width="4.6640625" style="1" customWidth="1"/>
    <col min="5907" max="6144" width="9" style="1"/>
    <col min="6145" max="6145" width="3.33203125" style="1" customWidth="1"/>
    <col min="6146" max="6146" width="4" style="1" customWidth="1"/>
    <col min="6147" max="6162" width="4.6640625" style="1" customWidth="1"/>
    <col min="6163" max="6400" width="9" style="1"/>
    <col min="6401" max="6401" width="3.33203125" style="1" customWidth="1"/>
    <col min="6402" max="6402" width="4" style="1" customWidth="1"/>
    <col min="6403" max="6418" width="4.6640625" style="1" customWidth="1"/>
    <col min="6419" max="6656" width="9" style="1"/>
    <col min="6657" max="6657" width="3.33203125" style="1" customWidth="1"/>
    <col min="6658" max="6658" width="4" style="1" customWidth="1"/>
    <col min="6659" max="6674" width="4.6640625" style="1" customWidth="1"/>
    <col min="6675" max="6912" width="9" style="1"/>
    <col min="6913" max="6913" width="3.33203125" style="1" customWidth="1"/>
    <col min="6914" max="6914" width="4" style="1" customWidth="1"/>
    <col min="6915" max="6930" width="4.6640625" style="1" customWidth="1"/>
    <col min="6931" max="7168" width="9" style="1"/>
    <col min="7169" max="7169" width="3.33203125" style="1" customWidth="1"/>
    <col min="7170" max="7170" width="4" style="1" customWidth="1"/>
    <col min="7171" max="7186" width="4.6640625" style="1" customWidth="1"/>
    <col min="7187" max="7424" width="9" style="1"/>
    <col min="7425" max="7425" width="3.33203125" style="1" customWidth="1"/>
    <col min="7426" max="7426" width="4" style="1" customWidth="1"/>
    <col min="7427" max="7442" width="4.6640625" style="1" customWidth="1"/>
    <col min="7443" max="7680" width="9" style="1"/>
    <col min="7681" max="7681" width="3.33203125" style="1" customWidth="1"/>
    <col min="7682" max="7682" width="4" style="1" customWidth="1"/>
    <col min="7683" max="7698" width="4.6640625" style="1" customWidth="1"/>
    <col min="7699" max="7936" width="9" style="1"/>
    <col min="7937" max="7937" width="3.33203125" style="1" customWidth="1"/>
    <col min="7938" max="7938" width="4" style="1" customWidth="1"/>
    <col min="7939" max="7954" width="4.6640625" style="1" customWidth="1"/>
    <col min="7955" max="8192" width="9" style="1"/>
    <col min="8193" max="8193" width="3.33203125" style="1" customWidth="1"/>
    <col min="8194" max="8194" width="4" style="1" customWidth="1"/>
    <col min="8195" max="8210" width="4.6640625" style="1" customWidth="1"/>
    <col min="8211" max="8448" width="9" style="1"/>
    <col min="8449" max="8449" width="3.33203125" style="1" customWidth="1"/>
    <col min="8450" max="8450" width="4" style="1" customWidth="1"/>
    <col min="8451" max="8466" width="4.6640625" style="1" customWidth="1"/>
    <col min="8467" max="8704" width="9" style="1"/>
    <col min="8705" max="8705" width="3.33203125" style="1" customWidth="1"/>
    <col min="8706" max="8706" width="4" style="1" customWidth="1"/>
    <col min="8707" max="8722" width="4.6640625" style="1" customWidth="1"/>
    <col min="8723" max="8960" width="9" style="1"/>
    <col min="8961" max="8961" width="3.33203125" style="1" customWidth="1"/>
    <col min="8962" max="8962" width="4" style="1" customWidth="1"/>
    <col min="8963" max="8978" width="4.6640625" style="1" customWidth="1"/>
    <col min="8979" max="9216" width="9" style="1"/>
    <col min="9217" max="9217" width="3.33203125" style="1" customWidth="1"/>
    <col min="9218" max="9218" width="4" style="1" customWidth="1"/>
    <col min="9219" max="9234" width="4.6640625" style="1" customWidth="1"/>
    <col min="9235" max="9472" width="9" style="1"/>
    <col min="9473" max="9473" width="3.33203125" style="1" customWidth="1"/>
    <col min="9474" max="9474" width="4" style="1" customWidth="1"/>
    <col min="9475" max="9490" width="4.6640625" style="1" customWidth="1"/>
    <col min="9491" max="9728" width="9" style="1"/>
    <col min="9729" max="9729" width="3.33203125" style="1" customWidth="1"/>
    <col min="9730" max="9730" width="4" style="1" customWidth="1"/>
    <col min="9731" max="9746" width="4.6640625" style="1" customWidth="1"/>
    <col min="9747" max="9984" width="9" style="1"/>
    <col min="9985" max="9985" width="3.33203125" style="1" customWidth="1"/>
    <col min="9986" max="9986" width="4" style="1" customWidth="1"/>
    <col min="9987" max="10002" width="4.6640625" style="1" customWidth="1"/>
    <col min="10003" max="10240" width="9" style="1"/>
    <col min="10241" max="10241" width="3.33203125" style="1" customWidth="1"/>
    <col min="10242" max="10242" width="4" style="1" customWidth="1"/>
    <col min="10243" max="10258" width="4.6640625" style="1" customWidth="1"/>
    <col min="10259" max="10496" width="9" style="1"/>
    <col min="10497" max="10497" width="3.33203125" style="1" customWidth="1"/>
    <col min="10498" max="10498" width="4" style="1" customWidth="1"/>
    <col min="10499" max="10514" width="4.6640625" style="1" customWidth="1"/>
    <col min="10515" max="10752" width="9" style="1"/>
    <col min="10753" max="10753" width="3.33203125" style="1" customWidth="1"/>
    <col min="10754" max="10754" width="4" style="1" customWidth="1"/>
    <col min="10755" max="10770" width="4.6640625" style="1" customWidth="1"/>
    <col min="10771" max="11008" width="9" style="1"/>
    <col min="11009" max="11009" width="3.33203125" style="1" customWidth="1"/>
    <col min="11010" max="11010" width="4" style="1" customWidth="1"/>
    <col min="11011" max="11026" width="4.6640625" style="1" customWidth="1"/>
    <col min="11027" max="11264" width="9" style="1"/>
    <col min="11265" max="11265" width="3.33203125" style="1" customWidth="1"/>
    <col min="11266" max="11266" width="4" style="1" customWidth="1"/>
    <col min="11267" max="11282" width="4.6640625" style="1" customWidth="1"/>
    <col min="11283" max="11520" width="9" style="1"/>
    <col min="11521" max="11521" width="3.33203125" style="1" customWidth="1"/>
    <col min="11522" max="11522" width="4" style="1" customWidth="1"/>
    <col min="11523" max="11538" width="4.6640625" style="1" customWidth="1"/>
    <col min="11539" max="11776" width="9" style="1"/>
    <col min="11777" max="11777" width="3.33203125" style="1" customWidth="1"/>
    <col min="11778" max="11778" width="4" style="1" customWidth="1"/>
    <col min="11779" max="11794" width="4.6640625" style="1" customWidth="1"/>
    <col min="11795" max="12032" width="9" style="1"/>
    <col min="12033" max="12033" width="3.33203125" style="1" customWidth="1"/>
    <col min="12034" max="12034" width="4" style="1" customWidth="1"/>
    <col min="12035" max="12050" width="4.6640625" style="1" customWidth="1"/>
    <col min="12051" max="12288" width="9" style="1"/>
    <col min="12289" max="12289" width="3.33203125" style="1" customWidth="1"/>
    <col min="12290" max="12290" width="4" style="1" customWidth="1"/>
    <col min="12291" max="12306" width="4.6640625" style="1" customWidth="1"/>
    <col min="12307" max="12544" width="9" style="1"/>
    <col min="12545" max="12545" width="3.33203125" style="1" customWidth="1"/>
    <col min="12546" max="12546" width="4" style="1" customWidth="1"/>
    <col min="12547" max="12562" width="4.6640625" style="1" customWidth="1"/>
    <col min="12563" max="12800" width="9" style="1"/>
    <col min="12801" max="12801" width="3.33203125" style="1" customWidth="1"/>
    <col min="12802" max="12802" width="4" style="1" customWidth="1"/>
    <col min="12803" max="12818" width="4.6640625" style="1" customWidth="1"/>
    <col min="12819" max="13056" width="9" style="1"/>
    <col min="13057" max="13057" width="3.33203125" style="1" customWidth="1"/>
    <col min="13058" max="13058" width="4" style="1" customWidth="1"/>
    <col min="13059" max="13074" width="4.6640625" style="1" customWidth="1"/>
    <col min="13075" max="13312" width="9" style="1"/>
    <col min="13313" max="13313" width="3.33203125" style="1" customWidth="1"/>
    <col min="13314" max="13314" width="4" style="1" customWidth="1"/>
    <col min="13315" max="13330" width="4.6640625" style="1" customWidth="1"/>
    <col min="13331" max="13568" width="9" style="1"/>
    <col min="13569" max="13569" width="3.33203125" style="1" customWidth="1"/>
    <col min="13570" max="13570" width="4" style="1" customWidth="1"/>
    <col min="13571" max="13586" width="4.6640625" style="1" customWidth="1"/>
    <col min="13587" max="13824" width="9" style="1"/>
    <col min="13825" max="13825" width="3.33203125" style="1" customWidth="1"/>
    <col min="13826" max="13826" width="4" style="1" customWidth="1"/>
    <col min="13827" max="13842" width="4.6640625" style="1" customWidth="1"/>
    <col min="13843" max="14080" width="9" style="1"/>
    <col min="14081" max="14081" width="3.33203125" style="1" customWidth="1"/>
    <col min="14082" max="14082" width="4" style="1" customWidth="1"/>
    <col min="14083" max="14098" width="4.6640625" style="1" customWidth="1"/>
    <col min="14099" max="14336" width="9" style="1"/>
    <col min="14337" max="14337" width="3.33203125" style="1" customWidth="1"/>
    <col min="14338" max="14338" width="4" style="1" customWidth="1"/>
    <col min="14339" max="14354" width="4.6640625" style="1" customWidth="1"/>
    <col min="14355" max="14592" width="9" style="1"/>
    <col min="14593" max="14593" width="3.33203125" style="1" customWidth="1"/>
    <col min="14594" max="14594" width="4" style="1" customWidth="1"/>
    <col min="14595" max="14610" width="4.6640625" style="1" customWidth="1"/>
    <col min="14611" max="14848" width="9" style="1"/>
    <col min="14849" max="14849" width="3.33203125" style="1" customWidth="1"/>
    <col min="14850" max="14850" width="4" style="1" customWidth="1"/>
    <col min="14851" max="14866" width="4.6640625" style="1" customWidth="1"/>
    <col min="14867" max="15104" width="9" style="1"/>
    <col min="15105" max="15105" width="3.33203125" style="1" customWidth="1"/>
    <col min="15106" max="15106" width="4" style="1" customWidth="1"/>
    <col min="15107" max="15122" width="4.6640625" style="1" customWidth="1"/>
    <col min="15123" max="15360" width="9" style="1"/>
    <col min="15361" max="15361" width="3.33203125" style="1" customWidth="1"/>
    <col min="15362" max="15362" width="4" style="1" customWidth="1"/>
    <col min="15363" max="15378" width="4.6640625" style="1" customWidth="1"/>
    <col min="15379" max="15616" width="9" style="1"/>
    <col min="15617" max="15617" width="3.33203125" style="1" customWidth="1"/>
    <col min="15618" max="15618" width="4" style="1" customWidth="1"/>
    <col min="15619" max="15634" width="4.6640625" style="1" customWidth="1"/>
    <col min="15635" max="15872" width="9" style="1"/>
    <col min="15873" max="15873" width="3.33203125" style="1" customWidth="1"/>
    <col min="15874" max="15874" width="4" style="1" customWidth="1"/>
    <col min="15875" max="15890" width="4.6640625" style="1" customWidth="1"/>
    <col min="15891" max="16128" width="9" style="1"/>
    <col min="16129" max="16129" width="3.33203125" style="1" customWidth="1"/>
    <col min="16130" max="16130" width="4" style="1" customWidth="1"/>
    <col min="16131" max="16146" width="4.6640625" style="1" customWidth="1"/>
    <col min="16147" max="16384" width="9" style="1"/>
  </cols>
  <sheetData>
    <row r="1" spans="1:26" ht="24.9" customHeight="1" thickBot="1" x14ac:dyDescent="0.25">
      <c r="A1" s="28" t="s">
        <v>16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3"/>
      <c r="T1" s="24" t="s">
        <v>17</v>
      </c>
      <c r="U1" s="24"/>
      <c r="V1" s="24"/>
      <c r="W1" s="24"/>
      <c r="X1" s="24"/>
      <c r="Y1" s="24"/>
      <c r="Z1" s="24"/>
    </row>
    <row r="2" spans="1:26" ht="50.1" customHeight="1" x14ac:dyDescent="0.2">
      <c r="A2" s="29" t="s">
        <v>0</v>
      </c>
      <c r="B2" s="30"/>
      <c r="C2" s="31"/>
      <c r="D2" s="31"/>
      <c r="E2" s="96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8"/>
      <c r="S2" s="25" t="s">
        <v>18</v>
      </c>
      <c r="T2" s="26" t="s">
        <v>19</v>
      </c>
      <c r="U2" s="26"/>
      <c r="V2" s="26"/>
      <c r="W2" s="26"/>
      <c r="X2" s="26"/>
      <c r="Y2" s="26"/>
      <c r="Z2" s="26"/>
    </row>
    <row r="3" spans="1:26" ht="50.1" customHeight="1" x14ac:dyDescent="0.2">
      <c r="A3" s="32" t="s">
        <v>2</v>
      </c>
      <c r="B3" s="33"/>
      <c r="C3" s="33"/>
      <c r="D3" s="34"/>
      <c r="E3" s="99"/>
      <c r="F3" s="100"/>
      <c r="G3" s="100"/>
      <c r="H3" s="100"/>
      <c r="I3" s="101"/>
      <c r="J3" s="100"/>
      <c r="K3" s="100"/>
      <c r="L3" s="100"/>
      <c r="M3" s="100"/>
      <c r="N3" s="100"/>
      <c r="O3" s="100"/>
      <c r="P3" s="100"/>
      <c r="Q3" s="100"/>
      <c r="R3" s="102"/>
      <c r="S3" s="25"/>
      <c r="T3" s="26" t="s">
        <v>20</v>
      </c>
      <c r="U3" s="26"/>
      <c r="V3" s="26"/>
      <c r="W3" s="26"/>
      <c r="X3" s="26"/>
      <c r="Y3" s="26"/>
      <c r="Z3" s="26"/>
    </row>
    <row r="4" spans="1:26" ht="24.9" customHeight="1" x14ac:dyDescent="0.2">
      <c r="A4" s="35" t="s">
        <v>29</v>
      </c>
      <c r="B4" s="36" t="s">
        <v>5</v>
      </c>
      <c r="C4" s="107">
        <v>1</v>
      </c>
      <c r="D4" s="108">
        <v>2</v>
      </c>
      <c r="E4" s="108">
        <v>3</v>
      </c>
      <c r="F4" s="108">
        <v>4</v>
      </c>
      <c r="G4" s="108">
        <v>5</v>
      </c>
      <c r="H4" s="108">
        <v>6</v>
      </c>
      <c r="I4" s="108">
        <v>7</v>
      </c>
      <c r="J4" s="108">
        <v>8</v>
      </c>
      <c r="K4" s="108">
        <v>9</v>
      </c>
      <c r="L4" s="108">
        <v>10</v>
      </c>
      <c r="M4" s="108">
        <v>11</v>
      </c>
      <c r="N4" s="108">
        <v>12</v>
      </c>
      <c r="O4" s="108">
        <v>13</v>
      </c>
      <c r="P4" s="108">
        <v>14</v>
      </c>
      <c r="Q4" s="108">
        <v>15</v>
      </c>
      <c r="R4" s="109">
        <v>16</v>
      </c>
      <c r="S4" s="23"/>
      <c r="T4" s="24"/>
      <c r="U4" s="24"/>
      <c r="V4" s="24"/>
      <c r="W4" s="24"/>
      <c r="X4" s="24"/>
      <c r="Y4" s="24"/>
      <c r="Z4" s="24"/>
    </row>
    <row r="5" spans="1:26" ht="98.25" customHeight="1" x14ac:dyDescent="0.2">
      <c r="A5" s="37"/>
      <c r="B5" s="69"/>
      <c r="C5" s="70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2"/>
      <c r="S5" s="23" t="s">
        <v>21</v>
      </c>
      <c r="T5" s="27" t="s">
        <v>22</v>
      </c>
      <c r="U5" s="27"/>
      <c r="V5" s="27"/>
      <c r="W5" s="27"/>
      <c r="X5" s="27"/>
      <c r="Y5" s="27"/>
      <c r="Z5" s="27"/>
    </row>
    <row r="6" spans="1:26" ht="24.9" customHeight="1" x14ac:dyDescent="0.2">
      <c r="A6" s="37"/>
      <c r="B6" s="38" t="s">
        <v>6</v>
      </c>
      <c r="C6" s="73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5"/>
      <c r="S6" s="23"/>
      <c r="T6" s="24"/>
      <c r="U6" s="24"/>
      <c r="V6" s="24"/>
      <c r="W6" s="24"/>
      <c r="X6" s="24"/>
      <c r="Y6" s="24"/>
      <c r="Z6" s="24"/>
    </row>
    <row r="7" spans="1:26" ht="24.9" customHeight="1" x14ac:dyDescent="0.2">
      <c r="A7" s="37"/>
      <c r="B7" s="36" t="s">
        <v>5</v>
      </c>
      <c r="C7" s="107">
        <v>17</v>
      </c>
      <c r="D7" s="108">
        <v>18</v>
      </c>
      <c r="E7" s="108">
        <v>19</v>
      </c>
      <c r="F7" s="108">
        <v>20</v>
      </c>
      <c r="G7" s="108">
        <v>21</v>
      </c>
      <c r="H7" s="108">
        <v>22</v>
      </c>
      <c r="I7" s="108">
        <v>23</v>
      </c>
      <c r="J7" s="108">
        <v>24</v>
      </c>
      <c r="K7" s="108">
        <v>25</v>
      </c>
      <c r="L7" s="108">
        <v>26</v>
      </c>
      <c r="M7" s="108">
        <v>27</v>
      </c>
      <c r="N7" s="108">
        <v>28</v>
      </c>
      <c r="O7" s="108">
        <v>29</v>
      </c>
      <c r="P7" s="108">
        <v>30</v>
      </c>
      <c r="Q7" s="108">
        <v>31</v>
      </c>
      <c r="R7" s="109"/>
      <c r="S7" s="23"/>
      <c r="T7" s="24"/>
      <c r="U7" s="24"/>
      <c r="V7" s="24"/>
      <c r="W7" s="24"/>
      <c r="X7" s="24"/>
      <c r="Y7" s="24"/>
      <c r="Z7" s="24"/>
    </row>
    <row r="8" spans="1:26" ht="98.25" customHeight="1" x14ac:dyDescent="0.2">
      <c r="A8" s="37"/>
      <c r="B8" s="69"/>
      <c r="C8" s="70"/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76"/>
      <c r="S8" s="23"/>
      <c r="T8" s="24"/>
      <c r="U8" s="24"/>
      <c r="V8" s="24"/>
      <c r="W8" s="24"/>
      <c r="X8" s="24"/>
      <c r="Y8" s="24"/>
      <c r="Z8" s="24"/>
    </row>
    <row r="9" spans="1:26" ht="24.9" customHeight="1" x14ac:dyDescent="0.2">
      <c r="A9" s="37"/>
      <c r="B9" s="39" t="s">
        <v>6</v>
      </c>
      <c r="C9" s="77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9"/>
      <c r="S9" s="23"/>
      <c r="T9" s="24"/>
      <c r="U9" s="24"/>
      <c r="V9" s="24"/>
      <c r="W9" s="24"/>
      <c r="X9" s="24"/>
      <c r="Y9" s="24"/>
      <c r="Z9" s="24"/>
    </row>
    <row r="10" spans="1:26" ht="50.1" customHeight="1" x14ac:dyDescent="0.15">
      <c r="A10" s="40"/>
      <c r="B10" s="41"/>
      <c r="C10" s="42" t="s">
        <v>7</v>
      </c>
      <c r="D10" s="43"/>
      <c r="E10" s="43"/>
      <c r="F10" s="43"/>
      <c r="G10" s="43"/>
      <c r="H10" s="124"/>
      <c r="I10" s="125"/>
      <c r="J10" s="125"/>
      <c r="K10" s="125"/>
      <c r="L10" s="126"/>
      <c r="M10" s="43" t="s">
        <v>8</v>
      </c>
      <c r="N10" s="43"/>
      <c r="O10" s="43"/>
      <c r="P10" s="127"/>
      <c r="Q10" s="128"/>
      <c r="R10" s="129"/>
      <c r="S10" s="25" t="s">
        <v>21</v>
      </c>
      <c r="T10" s="26" t="s">
        <v>23</v>
      </c>
      <c r="U10" s="26"/>
      <c r="V10" s="26"/>
      <c r="W10" s="26"/>
      <c r="X10" s="26"/>
      <c r="Y10" s="26"/>
      <c r="Z10" s="26"/>
    </row>
    <row r="11" spans="1:26" ht="24.9" customHeight="1" x14ac:dyDescent="0.15">
      <c r="A11" s="44"/>
      <c r="B11" s="45"/>
      <c r="C11" s="46"/>
      <c r="D11" s="46"/>
      <c r="E11" s="46"/>
      <c r="F11" s="46"/>
      <c r="G11" s="46"/>
      <c r="H11" s="47"/>
      <c r="I11" s="47"/>
      <c r="J11" s="47"/>
      <c r="K11" s="47"/>
      <c r="L11" s="47"/>
      <c r="M11" s="46"/>
      <c r="N11" s="46"/>
      <c r="O11" s="46"/>
      <c r="P11" s="48"/>
      <c r="Q11" s="48"/>
      <c r="R11" s="49"/>
      <c r="S11" s="25"/>
      <c r="T11" s="27" t="s">
        <v>28</v>
      </c>
      <c r="U11" s="27"/>
      <c r="V11" s="27"/>
      <c r="W11" s="27"/>
      <c r="X11" s="27"/>
      <c r="Y11" s="27"/>
      <c r="Z11" s="27"/>
    </row>
    <row r="12" spans="1:26" ht="36.9" customHeight="1" x14ac:dyDescent="0.2">
      <c r="A12" s="50" t="s">
        <v>9</v>
      </c>
      <c r="B12" s="51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2"/>
      <c r="S12" s="23"/>
      <c r="T12" s="24"/>
      <c r="U12" s="24"/>
      <c r="V12" s="24"/>
      <c r="W12" s="24"/>
      <c r="X12" s="24"/>
      <c r="Y12" s="24"/>
      <c r="Z12" s="24"/>
    </row>
    <row r="13" spans="1:26" ht="36.9" customHeight="1" x14ac:dyDescent="0.2">
      <c r="A13" s="53" t="str">
        <f ca="1">IF(H10=0,"令和　　　年　　　月　　　日",EOMONTH(TODAY(),0))</f>
        <v>令和　　　年　　　月　　　日</v>
      </c>
      <c r="B13" s="54"/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5"/>
      <c r="S13" s="23" t="s">
        <v>21</v>
      </c>
      <c r="T13" s="27" t="s">
        <v>24</v>
      </c>
      <c r="U13" s="27"/>
      <c r="V13" s="27"/>
      <c r="W13" s="27"/>
      <c r="X13" s="27"/>
      <c r="Y13" s="27"/>
      <c r="Z13" s="27"/>
    </row>
    <row r="14" spans="1:26" ht="36.9" customHeight="1" x14ac:dyDescent="0.2">
      <c r="A14" s="50" t="s">
        <v>10</v>
      </c>
      <c r="B14" s="51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2"/>
      <c r="S14" s="23"/>
      <c r="T14" s="24"/>
      <c r="U14" s="24"/>
      <c r="V14" s="24"/>
      <c r="W14" s="24"/>
      <c r="X14" s="24"/>
      <c r="Y14" s="24"/>
      <c r="Z14" s="24"/>
    </row>
    <row r="15" spans="1:26" ht="36.9" customHeight="1" x14ac:dyDescent="0.2">
      <c r="A15" s="50" t="s">
        <v>11</v>
      </c>
      <c r="B15" s="51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2"/>
      <c r="S15" s="23"/>
      <c r="T15" s="24"/>
      <c r="U15" s="24"/>
      <c r="V15" s="24"/>
      <c r="W15" s="24"/>
      <c r="X15" s="24"/>
      <c r="Y15" s="24"/>
      <c r="Z15" s="24"/>
    </row>
    <row r="16" spans="1:26" ht="36.9" customHeight="1" x14ac:dyDescent="0.2">
      <c r="A16" s="56"/>
      <c r="B16" s="57"/>
      <c r="C16" s="58"/>
      <c r="D16" s="59" t="s">
        <v>12</v>
      </c>
      <c r="E16" s="59"/>
      <c r="F16" s="59"/>
      <c r="G16" s="60"/>
      <c r="H16" s="60"/>
      <c r="I16" s="60"/>
      <c r="J16" s="60"/>
      <c r="K16" s="60"/>
      <c r="L16" s="60"/>
      <c r="M16" s="60"/>
      <c r="N16" s="60"/>
      <c r="O16" s="60"/>
      <c r="P16" s="60"/>
      <c r="Q16" s="61"/>
      <c r="R16" s="62"/>
      <c r="S16" s="25" t="s">
        <v>18</v>
      </c>
      <c r="T16" s="27" t="s">
        <v>25</v>
      </c>
      <c r="U16" s="27"/>
      <c r="V16" s="27"/>
      <c r="W16" s="27"/>
      <c r="X16" s="27"/>
      <c r="Y16" s="27"/>
      <c r="Z16" s="27"/>
    </row>
    <row r="17" spans="1:26" ht="36.9" customHeight="1" x14ac:dyDescent="0.2">
      <c r="A17" s="56"/>
      <c r="B17" s="57"/>
      <c r="C17" s="58"/>
      <c r="D17" s="59" t="s">
        <v>13</v>
      </c>
      <c r="E17" s="59"/>
      <c r="F17" s="59"/>
      <c r="G17" s="63"/>
      <c r="H17" s="63"/>
      <c r="I17" s="63"/>
      <c r="J17" s="63"/>
      <c r="K17" s="63"/>
      <c r="L17" s="63"/>
      <c r="M17" s="63"/>
      <c r="N17" s="63"/>
      <c r="O17" s="63"/>
      <c r="P17" s="63"/>
      <c r="Q17" s="64" t="s">
        <v>15</v>
      </c>
      <c r="R17" s="62"/>
      <c r="S17" s="25"/>
      <c r="T17" s="27" t="s">
        <v>26</v>
      </c>
      <c r="U17" s="27"/>
      <c r="V17" s="27"/>
      <c r="W17" s="27"/>
      <c r="X17" s="27"/>
      <c r="Y17" s="27"/>
      <c r="Z17" s="27"/>
    </row>
    <row r="18" spans="1:26" ht="19.5" customHeight="1" thickBot="1" x14ac:dyDescent="0.2">
      <c r="A18" s="65"/>
      <c r="B18" s="66"/>
      <c r="C18" s="66"/>
      <c r="D18" s="66"/>
      <c r="E18" s="66"/>
      <c r="F18" s="66"/>
      <c r="G18" s="66"/>
      <c r="H18" s="66"/>
      <c r="I18" s="66"/>
      <c r="J18" s="66"/>
      <c r="K18" s="66"/>
      <c r="L18" s="66"/>
      <c r="M18" s="66"/>
      <c r="N18" s="66"/>
      <c r="O18" s="66"/>
      <c r="P18" s="66"/>
      <c r="Q18" s="66"/>
      <c r="R18" s="67"/>
      <c r="S18" s="23"/>
      <c r="T18" s="24"/>
      <c r="U18" s="24"/>
      <c r="V18" s="24"/>
      <c r="W18" s="24"/>
      <c r="X18" s="24"/>
      <c r="Y18" s="24"/>
      <c r="Z18" s="24"/>
    </row>
    <row r="19" spans="1:26" ht="26.25" customHeight="1" x14ac:dyDescent="0.15">
      <c r="A19" s="68" t="s">
        <v>27</v>
      </c>
      <c r="S19" s="23"/>
      <c r="T19" s="24"/>
      <c r="U19" s="24"/>
      <c r="V19" s="24"/>
      <c r="W19" s="24"/>
      <c r="X19" s="24"/>
      <c r="Y19" s="24"/>
      <c r="Z19" s="24"/>
    </row>
  </sheetData>
  <mergeCells count="32">
    <mergeCell ref="A1:R1"/>
    <mergeCell ref="A2:D2"/>
    <mergeCell ref="E2:R2"/>
    <mergeCell ref="S2:S3"/>
    <mergeCell ref="T2:Z2"/>
    <mergeCell ref="A3:D3"/>
    <mergeCell ref="E3:I3"/>
    <mergeCell ref="J3:R3"/>
    <mergeCell ref="T3:Z3"/>
    <mergeCell ref="A4:A10"/>
    <mergeCell ref="T5:Z5"/>
    <mergeCell ref="C10:G10"/>
    <mergeCell ref="H10:L10"/>
    <mergeCell ref="M10:O10"/>
    <mergeCell ref="P10:R10"/>
    <mergeCell ref="S10:S11"/>
    <mergeCell ref="T10:Z10"/>
    <mergeCell ref="T11:Z11"/>
    <mergeCell ref="D17:F17"/>
    <mergeCell ref="G17:P17"/>
    <mergeCell ref="T17:Z17"/>
    <mergeCell ref="A18:R18"/>
    <mergeCell ref="A12:R12"/>
    <mergeCell ref="A13:Q13"/>
    <mergeCell ref="T13:Z13"/>
    <mergeCell ref="A14:R14"/>
    <mergeCell ref="A15:R15"/>
    <mergeCell ref="A16:C17"/>
    <mergeCell ref="D16:F16"/>
    <mergeCell ref="G16:P16"/>
    <mergeCell ref="S16:S17"/>
    <mergeCell ref="T16:Z16"/>
  </mergeCells>
  <phoneticPr fontId="2"/>
  <printOptions horizontalCentered="1" verticalCentered="1"/>
  <pageMargins left="0.70866141732283472" right="0.70866141732283472" top="0.55118110236220474" bottom="0.15748031496062992" header="0.31496062992125984" footer="0.31496062992125984"/>
  <pageSetup paperSize="9" orientation="portrait" r:id="rId1"/>
  <headerFooter>
    <oddHeader>&amp;C&amp;"ＭＳ Ｐゴシック,太字"&amp;18
非常勤講師出役確認表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20"/>
  <sheetViews>
    <sheetView showGridLines="0" showZeros="0" view="pageBreakPreview" zoomScaleNormal="100" workbookViewId="0">
      <selection activeCell="T15" sqref="T15"/>
    </sheetView>
  </sheetViews>
  <sheetFormatPr defaultColWidth="9" defaultRowHeight="24.9" customHeight="1" x14ac:dyDescent="0.2"/>
  <cols>
    <col min="1" max="1" width="3.33203125" style="1" customWidth="1"/>
    <col min="2" max="2" width="3.77734375" style="1" customWidth="1"/>
    <col min="3" max="18" width="4.6640625" style="1" customWidth="1"/>
    <col min="19" max="19" width="3.88671875" style="1" customWidth="1"/>
    <col min="20" max="16384" width="9" style="1"/>
  </cols>
  <sheetData>
    <row r="1" spans="1:18" ht="24.9" customHeight="1" thickBot="1" x14ac:dyDescent="0.25">
      <c r="A1" s="28" t="s">
        <v>30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</row>
    <row r="2" spans="1:18" ht="50.1" customHeight="1" x14ac:dyDescent="0.2">
      <c r="A2" s="80" t="s">
        <v>0</v>
      </c>
      <c r="B2" s="81"/>
      <c r="C2" s="82"/>
      <c r="D2" s="82"/>
      <c r="E2" s="89" t="s">
        <v>1</v>
      </c>
      <c r="F2" s="83"/>
      <c r="G2" s="83"/>
      <c r="H2" s="83"/>
      <c r="I2" s="83"/>
      <c r="J2" s="83"/>
      <c r="K2" s="83"/>
      <c r="L2" s="84"/>
      <c r="M2" s="84"/>
      <c r="N2" s="84"/>
      <c r="O2" s="84"/>
      <c r="P2" s="84"/>
      <c r="Q2" s="84"/>
      <c r="R2" s="85"/>
    </row>
    <row r="3" spans="1:18" ht="50.1" customHeight="1" x14ac:dyDescent="0.2">
      <c r="A3" s="86" t="s">
        <v>2</v>
      </c>
      <c r="B3" s="87"/>
      <c r="C3" s="87"/>
      <c r="D3" s="88"/>
      <c r="E3" s="90" t="s">
        <v>3</v>
      </c>
      <c r="F3" s="91"/>
      <c r="G3" s="91"/>
      <c r="H3" s="91"/>
      <c r="I3" s="92"/>
      <c r="J3" s="93" t="s">
        <v>4</v>
      </c>
      <c r="K3" s="94"/>
      <c r="L3" s="94"/>
      <c r="M3" s="94"/>
      <c r="N3" s="94"/>
      <c r="O3" s="94"/>
      <c r="P3" s="94"/>
      <c r="Q3" s="94"/>
      <c r="R3" s="95"/>
    </row>
    <row r="4" spans="1:18" ht="24.9" customHeight="1" x14ac:dyDescent="0.2">
      <c r="A4" s="110" t="s">
        <v>29</v>
      </c>
      <c r="B4" s="103" t="s">
        <v>5</v>
      </c>
      <c r="C4" s="104">
        <v>1</v>
      </c>
      <c r="D4" s="105">
        <v>2</v>
      </c>
      <c r="E4" s="105">
        <v>3</v>
      </c>
      <c r="F4" s="105">
        <v>4</v>
      </c>
      <c r="G4" s="105">
        <v>5</v>
      </c>
      <c r="H4" s="105">
        <v>6</v>
      </c>
      <c r="I4" s="105">
        <v>7</v>
      </c>
      <c r="J4" s="105">
        <v>8</v>
      </c>
      <c r="K4" s="105">
        <v>9</v>
      </c>
      <c r="L4" s="105">
        <v>10</v>
      </c>
      <c r="M4" s="105">
        <v>11</v>
      </c>
      <c r="N4" s="105">
        <v>12</v>
      </c>
      <c r="O4" s="105">
        <v>13</v>
      </c>
      <c r="P4" s="105">
        <v>14</v>
      </c>
      <c r="Q4" s="105">
        <v>15</v>
      </c>
      <c r="R4" s="106">
        <v>16</v>
      </c>
    </row>
    <row r="5" spans="1:18" ht="98.25" customHeight="1" x14ac:dyDescent="0.2">
      <c r="A5" s="111"/>
      <c r="B5" s="113"/>
      <c r="C5" s="2"/>
      <c r="D5" s="3"/>
      <c r="E5" s="4">
        <v>8</v>
      </c>
      <c r="F5" s="3"/>
      <c r="G5" s="3"/>
      <c r="H5" s="3"/>
      <c r="I5" s="3"/>
      <c r="J5" s="4">
        <v>8</v>
      </c>
      <c r="K5" s="3"/>
      <c r="L5" s="3"/>
      <c r="M5" s="3"/>
      <c r="N5" s="3"/>
      <c r="O5" s="3"/>
      <c r="P5" s="4">
        <v>8</v>
      </c>
      <c r="Q5" s="3"/>
      <c r="R5" s="5"/>
    </row>
    <row r="6" spans="1:18" ht="24.9" customHeight="1" x14ac:dyDescent="0.2">
      <c r="A6" s="111"/>
      <c r="B6" s="114" t="s">
        <v>6</v>
      </c>
      <c r="C6" s="6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8">
        <v>8</v>
      </c>
      <c r="Q6" s="7"/>
      <c r="R6" s="9"/>
    </row>
    <row r="7" spans="1:18" ht="24.9" customHeight="1" x14ac:dyDescent="0.2">
      <c r="A7" s="111"/>
      <c r="B7" s="103" t="s">
        <v>5</v>
      </c>
      <c r="C7" s="104">
        <v>17</v>
      </c>
      <c r="D7" s="105">
        <v>18</v>
      </c>
      <c r="E7" s="105">
        <v>19</v>
      </c>
      <c r="F7" s="105">
        <v>20</v>
      </c>
      <c r="G7" s="105">
        <v>21</v>
      </c>
      <c r="H7" s="105">
        <v>22</v>
      </c>
      <c r="I7" s="105">
        <v>23</v>
      </c>
      <c r="J7" s="105">
        <v>24</v>
      </c>
      <c r="K7" s="105">
        <v>25</v>
      </c>
      <c r="L7" s="105">
        <v>26</v>
      </c>
      <c r="M7" s="105">
        <v>27</v>
      </c>
      <c r="N7" s="105">
        <v>28</v>
      </c>
      <c r="O7" s="105">
        <v>29</v>
      </c>
      <c r="P7" s="105">
        <v>30</v>
      </c>
      <c r="Q7" s="105">
        <v>31</v>
      </c>
      <c r="R7" s="106"/>
    </row>
    <row r="8" spans="1:18" ht="98.25" customHeight="1" x14ac:dyDescent="0.2">
      <c r="A8" s="111"/>
      <c r="B8" s="113"/>
      <c r="C8" s="2"/>
      <c r="D8" s="3"/>
      <c r="E8" s="3"/>
      <c r="F8" s="3"/>
      <c r="G8" s="3"/>
      <c r="H8" s="4">
        <v>8</v>
      </c>
      <c r="I8" s="3"/>
      <c r="J8" s="3"/>
      <c r="K8" s="3"/>
      <c r="L8" s="3"/>
      <c r="M8" s="4">
        <v>8</v>
      </c>
      <c r="N8" s="3"/>
      <c r="O8" s="3"/>
      <c r="P8" s="3"/>
      <c r="Q8" s="3"/>
      <c r="R8" s="10"/>
    </row>
    <row r="9" spans="1:18" ht="24.9" customHeight="1" x14ac:dyDescent="0.2">
      <c r="A9" s="111"/>
      <c r="B9" s="115" t="s">
        <v>6</v>
      </c>
      <c r="C9" s="11"/>
      <c r="D9" s="12"/>
      <c r="E9" s="12"/>
      <c r="F9" s="12"/>
      <c r="G9" s="12"/>
      <c r="H9" s="12"/>
      <c r="I9" s="12"/>
      <c r="J9" s="12"/>
      <c r="K9" s="12"/>
      <c r="L9" s="12"/>
      <c r="M9" s="13">
        <v>2</v>
      </c>
      <c r="N9" s="12"/>
      <c r="O9" s="12"/>
      <c r="P9" s="12"/>
      <c r="Q9" s="12"/>
      <c r="R9" s="14"/>
    </row>
    <row r="10" spans="1:18" ht="50.1" customHeight="1" x14ac:dyDescent="0.2">
      <c r="A10" s="112"/>
      <c r="B10" s="15"/>
      <c r="C10" s="116" t="s">
        <v>7</v>
      </c>
      <c r="D10" s="117"/>
      <c r="E10" s="117"/>
      <c r="F10" s="117"/>
      <c r="G10" s="117"/>
      <c r="H10" s="118">
        <f>SUM(C5:R5,C8:Q8)</f>
        <v>40</v>
      </c>
      <c r="I10" s="119"/>
      <c r="J10" s="119"/>
      <c r="K10" s="119"/>
      <c r="L10" s="120"/>
      <c r="M10" s="117" t="s">
        <v>8</v>
      </c>
      <c r="N10" s="117"/>
      <c r="O10" s="117"/>
      <c r="P10" s="121">
        <v>4</v>
      </c>
      <c r="Q10" s="122"/>
      <c r="R10" s="123"/>
    </row>
    <row r="11" spans="1:18" ht="24.9" customHeight="1" x14ac:dyDescent="0.2">
      <c r="A11" s="16"/>
      <c r="B11" s="17"/>
      <c r="C11" s="18"/>
      <c r="D11" s="18"/>
      <c r="E11" s="18"/>
      <c r="F11" s="18"/>
      <c r="G11" s="18"/>
      <c r="H11" s="19"/>
      <c r="I11" s="19"/>
      <c r="J11" s="19"/>
      <c r="K11" s="19"/>
      <c r="L11" s="19"/>
      <c r="M11" s="18"/>
      <c r="N11" s="18"/>
      <c r="O11" s="18"/>
      <c r="P11" s="20"/>
      <c r="Q11" s="20"/>
      <c r="R11" s="21"/>
    </row>
    <row r="12" spans="1:18" ht="36.9" customHeight="1" x14ac:dyDescent="0.2">
      <c r="A12" s="130" t="s">
        <v>9</v>
      </c>
      <c r="B12" s="131"/>
      <c r="C12" s="131"/>
      <c r="D12" s="131"/>
      <c r="E12" s="131"/>
      <c r="F12" s="131"/>
      <c r="G12" s="131"/>
      <c r="H12" s="131"/>
      <c r="I12" s="131"/>
      <c r="J12" s="131"/>
      <c r="K12" s="131"/>
      <c r="L12" s="131"/>
      <c r="M12" s="131"/>
      <c r="N12" s="131"/>
      <c r="O12" s="131"/>
      <c r="P12" s="131"/>
      <c r="Q12" s="131"/>
      <c r="R12" s="132"/>
    </row>
    <row r="13" spans="1:18" ht="36.9" customHeight="1" x14ac:dyDescent="0.2">
      <c r="A13" s="133" t="str">
        <f>IF(H10&gt;0,"令和　　　年　　　月　　　日",0)</f>
        <v>令和　　　年　　　月　　　日</v>
      </c>
      <c r="B13" s="134"/>
      <c r="C13" s="134"/>
      <c r="D13" s="134"/>
      <c r="E13" s="134"/>
      <c r="F13" s="134"/>
      <c r="G13" s="134"/>
      <c r="H13" s="134"/>
      <c r="I13" s="134"/>
      <c r="J13" s="134"/>
      <c r="K13" s="134"/>
      <c r="L13" s="134"/>
      <c r="M13" s="134"/>
      <c r="N13" s="134"/>
      <c r="O13" s="134"/>
      <c r="P13" s="134"/>
      <c r="Q13" s="134"/>
      <c r="R13" s="135"/>
    </row>
    <row r="14" spans="1:18" ht="36.9" customHeight="1" x14ac:dyDescent="0.2">
      <c r="A14" s="130" t="s">
        <v>10</v>
      </c>
      <c r="B14" s="131"/>
      <c r="C14" s="131"/>
      <c r="D14" s="131"/>
      <c r="E14" s="131"/>
      <c r="F14" s="131"/>
      <c r="G14" s="131"/>
      <c r="H14" s="131"/>
      <c r="I14" s="131"/>
      <c r="J14" s="131"/>
      <c r="K14" s="131"/>
      <c r="L14" s="131"/>
      <c r="M14" s="131"/>
      <c r="N14" s="131"/>
      <c r="O14" s="131"/>
      <c r="P14" s="131"/>
      <c r="Q14" s="131"/>
      <c r="R14" s="132"/>
    </row>
    <row r="15" spans="1:18" ht="36.9" customHeight="1" x14ac:dyDescent="0.2">
      <c r="A15" s="130" t="s">
        <v>11</v>
      </c>
      <c r="B15" s="131"/>
      <c r="C15" s="131"/>
      <c r="D15" s="131"/>
      <c r="E15" s="131"/>
      <c r="F15" s="131"/>
      <c r="G15" s="131"/>
      <c r="H15" s="131"/>
      <c r="I15" s="131"/>
      <c r="J15" s="131"/>
      <c r="K15" s="131"/>
      <c r="L15" s="131"/>
      <c r="M15" s="131"/>
      <c r="N15" s="131"/>
      <c r="O15" s="131"/>
      <c r="P15" s="131"/>
      <c r="Q15" s="131"/>
      <c r="R15" s="132"/>
    </row>
    <row r="16" spans="1:18" ht="36.9" customHeight="1" x14ac:dyDescent="0.2">
      <c r="A16" s="136"/>
      <c r="B16" s="137"/>
      <c r="C16" s="138"/>
      <c r="D16" s="139" t="s">
        <v>12</v>
      </c>
      <c r="E16" s="139"/>
      <c r="F16" s="139"/>
      <c r="G16" s="140" t="str">
        <f>E2</f>
        <v>○○小学校</v>
      </c>
      <c r="H16" s="140"/>
      <c r="I16" s="140"/>
      <c r="J16" s="140"/>
      <c r="K16" s="140"/>
      <c r="L16" s="140"/>
      <c r="M16" s="140"/>
      <c r="N16" s="140"/>
      <c r="O16" s="140"/>
      <c r="P16" s="140"/>
      <c r="Q16" s="140"/>
      <c r="R16" s="141"/>
    </row>
    <row r="17" spans="1:18" ht="36.9" customHeight="1" x14ac:dyDescent="0.2">
      <c r="A17" s="136"/>
      <c r="B17" s="137"/>
      <c r="C17" s="138"/>
      <c r="D17" s="139" t="s">
        <v>13</v>
      </c>
      <c r="E17" s="139"/>
      <c r="F17" s="139"/>
      <c r="G17" s="142" t="s">
        <v>14</v>
      </c>
      <c r="H17" s="142"/>
      <c r="I17" s="142"/>
      <c r="J17" s="142"/>
      <c r="K17" s="142"/>
      <c r="L17" s="142"/>
      <c r="M17" s="142"/>
      <c r="N17" s="142"/>
      <c r="O17" s="142"/>
      <c r="P17" s="142"/>
      <c r="Q17" s="143" t="s">
        <v>15</v>
      </c>
      <c r="R17" s="141"/>
    </row>
    <row r="18" spans="1:18" ht="30.75" customHeight="1" thickBot="1" x14ac:dyDescent="0.25">
      <c r="A18" s="144"/>
      <c r="B18" s="145"/>
      <c r="C18" s="145"/>
      <c r="D18" s="145"/>
      <c r="E18" s="145"/>
      <c r="F18" s="145"/>
      <c r="G18" s="145"/>
      <c r="H18" s="145"/>
      <c r="I18" s="145"/>
      <c r="J18" s="145"/>
      <c r="K18" s="145"/>
      <c r="L18" s="145"/>
      <c r="M18" s="145"/>
      <c r="N18" s="145"/>
      <c r="O18" s="145"/>
      <c r="P18" s="145"/>
      <c r="Q18" s="145"/>
      <c r="R18" s="146"/>
    </row>
    <row r="19" spans="1:18" ht="24.9" customHeight="1" x14ac:dyDescent="0.15">
      <c r="A19" s="68" t="s">
        <v>27</v>
      </c>
    </row>
    <row r="20" spans="1:18" ht="18.75" customHeight="1" x14ac:dyDescent="0.2"/>
  </sheetData>
  <mergeCells count="22">
    <mergeCell ref="A12:R12"/>
    <mergeCell ref="A1:R1"/>
    <mergeCell ref="A2:D2"/>
    <mergeCell ref="L2:N2"/>
    <mergeCell ref="O2:R2"/>
    <mergeCell ref="A3:D3"/>
    <mergeCell ref="E3:I3"/>
    <mergeCell ref="J3:R3"/>
    <mergeCell ref="A4:A10"/>
    <mergeCell ref="C10:G10"/>
    <mergeCell ref="H10:L10"/>
    <mergeCell ref="M10:O10"/>
    <mergeCell ref="P10:R10"/>
    <mergeCell ref="A18:R18"/>
    <mergeCell ref="A13:Q13"/>
    <mergeCell ref="A14:R14"/>
    <mergeCell ref="A15:R15"/>
    <mergeCell ref="A16:C17"/>
    <mergeCell ref="D16:F16"/>
    <mergeCell ref="G16:Q16"/>
    <mergeCell ref="D17:F17"/>
    <mergeCell ref="G17:P17"/>
  </mergeCells>
  <phoneticPr fontId="2"/>
  <printOptions horizontalCentered="1" verticalCentered="1"/>
  <pageMargins left="0.98425196850393704" right="0.98425196850393704" top="0.59055118110236227" bottom="0.19685039370078741" header="0.70866141732283472" footer="0.51181102362204722"/>
  <pageSetup paperSize="9" orientation="portrait" horizontalDpi="300" verticalDpi="300" r:id="rId1"/>
  <headerFooter alignWithMargins="0">
    <oddHeader>&amp;C&amp;16&amp;A</oddHead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非常勤講師出役確認表</vt:lpstr>
      <vt:lpstr>非常勤講師出役確認表（記入例）</vt:lpstr>
      <vt:lpstr>非常勤講師出役確認表!Print_Area</vt:lpstr>
      <vt:lpstr>'非常勤講師出役確認表（記入例）'!Print_Area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佐瀬 郁馬</dc:creator>
  <cp:lastModifiedBy>片岡 奈津美</cp:lastModifiedBy>
  <cp:lastPrinted>2022-03-10T11:24:36Z</cp:lastPrinted>
  <dcterms:created xsi:type="dcterms:W3CDTF">2020-03-08T06:46:04Z</dcterms:created>
  <dcterms:modified xsi:type="dcterms:W3CDTF">2024-03-13T06:38:51Z</dcterms:modified>
</cp:coreProperties>
</file>