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5.36\share\00D企画\003 農産物流通課関係\10  「ふくしまプライド。」販売力強化支援事業\R5\"/>
    </mc:Choice>
  </mc:AlternateContent>
  <bookViews>
    <workbookView xWindow="0" yWindow="0" windowWidth="14076" windowHeight="7308" tabRatio="800" activeTab="1"/>
  </bookViews>
  <sheets>
    <sheet name="全体" sheetId="32" r:id="rId1"/>
    <sheet name="№１" sheetId="22" r:id="rId2"/>
    <sheet name="№２" sheetId="26" r:id="rId3"/>
    <sheet name="№３" sheetId="27" r:id="rId4"/>
    <sheet name="№４" sheetId="28" r:id="rId5"/>
    <sheet name="№５" sheetId="29" r:id="rId6"/>
  </sheets>
  <definedNames>
    <definedName name="_xlnm.Print_Titles" localSheetId="1">№１!$1:$4</definedName>
  </definedNames>
  <calcPr calcId="162913"/>
</workbook>
</file>

<file path=xl/calcChain.xml><?xml version="1.0" encoding="utf-8"?>
<calcChain xmlns="http://schemas.openxmlformats.org/spreadsheetml/2006/main">
  <c r="B5" i="32" l="1"/>
  <c r="I25" i="26"/>
  <c r="M25" i="26"/>
  <c r="T24" i="26"/>
  <c r="S25" i="22"/>
  <c r="E25" i="22"/>
  <c r="F25" i="22"/>
  <c r="F5" i="32" s="1"/>
  <c r="G25" i="22"/>
  <c r="H25" i="22"/>
  <c r="H5" i="32" s="1"/>
  <c r="I25" i="22"/>
  <c r="J25" i="22"/>
  <c r="J5" i="32" s="1"/>
  <c r="K25" i="22"/>
  <c r="L25" i="22"/>
  <c r="M25" i="22"/>
  <c r="M5" i="32" s="1"/>
  <c r="N25" i="22"/>
  <c r="N5" i="32" s="1"/>
  <c r="O25" i="22"/>
  <c r="P25" i="22"/>
  <c r="P5" i="32" s="1"/>
  <c r="Q25" i="22"/>
  <c r="Q5" i="32" s="1"/>
  <c r="R25" i="22"/>
  <c r="R5" i="32" s="1"/>
  <c r="D25" i="22"/>
  <c r="C25" i="22"/>
  <c r="T5" i="22"/>
  <c r="B9" i="32"/>
  <c r="R9" i="32"/>
  <c r="T6" i="29"/>
  <c r="T7" i="29"/>
  <c r="T8" i="29"/>
  <c r="T9" i="29"/>
  <c r="T10" i="29"/>
  <c r="T11" i="29"/>
  <c r="T25" i="29" s="1"/>
  <c r="T26" i="29" s="1"/>
  <c r="T12" i="29"/>
  <c r="T13" i="29"/>
  <c r="T14" i="29"/>
  <c r="T15" i="29"/>
  <c r="T16" i="29"/>
  <c r="T17" i="29"/>
  <c r="T18" i="29"/>
  <c r="T19" i="29"/>
  <c r="T20" i="29"/>
  <c r="T21" i="29"/>
  <c r="T22" i="29"/>
  <c r="T23" i="29"/>
  <c r="T24" i="29"/>
  <c r="T5" i="29"/>
  <c r="T6" i="28"/>
  <c r="T7" i="28"/>
  <c r="T25" i="28" s="1"/>
  <c r="T26" i="28" s="1"/>
  <c r="T8" i="28"/>
  <c r="T9" i="28"/>
  <c r="T10" i="28"/>
  <c r="T11" i="28"/>
  <c r="T12" i="28"/>
  <c r="T13" i="28"/>
  <c r="T14" i="28"/>
  <c r="T15" i="28"/>
  <c r="T16" i="28"/>
  <c r="T17" i="28"/>
  <c r="T18" i="28"/>
  <c r="T19" i="28"/>
  <c r="T20" i="28"/>
  <c r="T21" i="28"/>
  <c r="T22" i="28"/>
  <c r="T23" i="28"/>
  <c r="T24" i="28"/>
  <c r="T5" i="28"/>
  <c r="T6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25" i="27"/>
  <c r="T26" i="27" s="1"/>
  <c r="T19" i="27"/>
  <c r="T20" i="27"/>
  <c r="T21" i="27"/>
  <c r="T22" i="27"/>
  <c r="T23" i="27"/>
  <c r="T24" i="27"/>
  <c r="T5" i="27"/>
  <c r="T6" i="26"/>
  <c r="T25" i="26" s="1"/>
  <c r="T26" i="26" s="1"/>
  <c r="T7" i="26"/>
  <c r="T8" i="26"/>
  <c r="T9" i="26"/>
  <c r="T10" i="26"/>
  <c r="T11" i="26"/>
  <c r="T12" i="26"/>
  <c r="T13" i="26"/>
  <c r="T14" i="26"/>
  <c r="T15" i="26"/>
  <c r="T16" i="26"/>
  <c r="T17" i="26"/>
  <c r="T18" i="26"/>
  <c r="T19" i="26"/>
  <c r="T20" i="26"/>
  <c r="T21" i="26"/>
  <c r="T22" i="26"/>
  <c r="T23" i="26"/>
  <c r="T5" i="26"/>
  <c r="T6" i="22"/>
  <c r="T25" i="22" s="1"/>
  <c r="T26" i="22" s="1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U25" i="27"/>
  <c r="U7" i="32"/>
  <c r="U25" i="28"/>
  <c r="U8" i="32" s="1"/>
  <c r="U25" i="29"/>
  <c r="U9" i="32" s="1"/>
  <c r="U25" i="22"/>
  <c r="U5" i="32" s="1"/>
  <c r="J25" i="29"/>
  <c r="J9" i="32" s="1"/>
  <c r="J25" i="28"/>
  <c r="J8" i="32"/>
  <c r="J25" i="27"/>
  <c r="J7" i="32" s="1"/>
  <c r="J25" i="26"/>
  <c r="J6" i="32" s="1"/>
  <c r="H25" i="29"/>
  <c r="H9" i="32" s="1"/>
  <c r="G25" i="29"/>
  <c r="G9" i="32" s="1"/>
  <c r="H25" i="28"/>
  <c r="H8" i="32"/>
  <c r="G25" i="28"/>
  <c r="G8" i="32" s="1"/>
  <c r="H25" i="27"/>
  <c r="H7" i="32" s="1"/>
  <c r="G25" i="27"/>
  <c r="G7" i="32"/>
  <c r="H25" i="26"/>
  <c r="H6" i="32" s="1"/>
  <c r="G25" i="26"/>
  <c r="G6" i="32"/>
  <c r="G5" i="32"/>
  <c r="B8" i="32"/>
  <c r="B7" i="32"/>
  <c r="B6" i="32"/>
  <c r="I2" i="27"/>
  <c r="I2" i="28"/>
  <c r="I2" i="29"/>
  <c r="I2" i="32"/>
  <c r="I2" i="26"/>
  <c r="A1" i="32"/>
  <c r="A1" i="28"/>
  <c r="A1" i="29"/>
  <c r="A1" i="27"/>
  <c r="A1" i="26"/>
  <c r="S25" i="29"/>
  <c r="S9" i="32" s="1"/>
  <c r="R25" i="29"/>
  <c r="Q25" i="29"/>
  <c r="Q9" i="32" s="1"/>
  <c r="P25" i="29"/>
  <c r="P9" i="32" s="1"/>
  <c r="O25" i="29"/>
  <c r="O9" i="32" s="1"/>
  <c r="N25" i="29"/>
  <c r="N9" i="32" s="1"/>
  <c r="M25" i="29"/>
  <c r="M9" i="32" s="1"/>
  <c r="L25" i="29"/>
  <c r="L9" i="32" s="1"/>
  <c r="K25" i="29"/>
  <c r="K9" i="32" s="1"/>
  <c r="I25" i="29"/>
  <c r="I9" i="32" s="1"/>
  <c r="F25" i="29"/>
  <c r="F9" i="32" s="1"/>
  <c r="E25" i="29"/>
  <c r="E9" i="32" s="1"/>
  <c r="D25" i="29"/>
  <c r="D9" i="32" s="1"/>
  <c r="C25" i="29"/>
  <c r="C9" i="32" s="1"/>
  <c r="S25" i="28"/>
  <c r="S8" i="32" s="1"/>
  <c r="E25" i="28"/>
  <c r="E8" i="32" s="1"/>
  <c r="F25" i="28"/>
  <c r="F8" i="32"/>
  <c r="I25" i="28"/>
  <c r="I8" i="32" s="1"/>
  <c r="K25" i="28"/>
  <c r="K8" i="32" s="1"/>
  <c r="L25" i="28"/>
  <c r="L8" i="32" s="1"/>
  <c r="M25" i="28"/>
  <c r="M8" i="32"/>
  <c r="N25" i="28"/>
  <c r="N8" i="32" s="1"/>
  <c r="O25" i="28"/>
  <c r="O8" i="32" s="1"/>
  <c r="P25" i="28"/>
  <c r="P8" i="32" s="1"/>
  <c r="Q25" i="28"/>
  <c r="Q8" i="32" s="1"/>
  <c r="R25" i="28"/>
  <c r="R8" i="32" s="1"/>
  <c r="D25" i="28"/>
  <c r="D8" i="32" s="1"/>
  <c r="C25" i="28"/>
  <c r="C8" i="32" s="1"/>
  <c r="S25" i="27"/>
  <c r="S7" i="32" s="1"/>
  <c r="R25" i="27"/>
  <c r="R7" i="32" s="1"/>
  <c r="Q25" i="27"/>
  <c r="Q7" i="32" s="1"/>
  <c r="P25" i="27"/>
  <c r="P7" i="32" s="1"/>
  <c r="O25" i="27"/>
  <c r="O7" i="32"/>
  <c r="N25" i="27"/>
  <c r="N7" i="32"/>
  <c r="M25" i="27"/>
  <c r="M7" i="32"/>
  <c r="L25" i="27"/>
  <c r="L7" i="32"/>
  <c r="K25" i="27"/>
  <c r="K7" i="32" s="1"/>
  <c r="I25" i="27"/>
  <c r="I7" i="32" s="1"/>
  <c r="F25" i="27"/>
  <c r="F7" i="32" s="1"/>
  <c r="E25" i="27"/>
  <c r="E7" i="32" s="1"/>
  <c r="D25" i="27"/>
  <c r="D7" i="32" s="1"/>
  <c r="C25" i="27"/>
  <c r="C7" i="32" s="1"/>
  <c r="S25" i="26"/>
  <c r="S6" i="32" s="1"/>
  <c r="R25" i="26"/>
  <c r="R6" i="32" s="1"/>
  <c r="Q25" i="26"/>
  <c r="Q6" i="32" s="1"/>
  <c r="P25" i="26"/>
  <c r="P6" i="32" s="1"/>
  <c r="O25" i="26"/>
  <c r="O6" i="32" s="1"/>
  <c r="N25" i="26"/>
  <c r="N6" i="32" s="1"/>
  <c r="M6" i="32"/>
  <c r="L25" i="26"/>
  <c r="L6" i="32"/>
  <c r="K25" i="26"/>
  <c r="K6" i="32"/>
  <c r="I6" i="32"/>
  <c r="F25" i="26"/>
  <c r="F6" i="32" s="1"/>
  <c r="E25" i="26"/>
  <c r="E6" i="32" s="1"/>
  <c r="D25" i="26"/>
  <c r="D6" i="32" s="1"/>
  <c r="C25" i="26"/>
  <c r="C6" i="32" s="1"/>
  <c r="D5" i="32"/>
  <c r="D10" i="32" s="1"/>
  <c r="E5" i="32"/>
  <c r="E10" i="32" s="1"/>
  <c r="I5" i="32"/>
  <c r="K5" i="32"/>
  <c r="L5" i="32"/>
  <c r="O5" i="32"/>
  <c r="S5" i="32"/>
  <c r="C5" i="32"/>
  <c r="C10" i="32" s="1"/>
  <c r="U25" i="26"/>
  <c r="U6" i="32" s="1"/>
  <c r="U10" i="32" l="1"/>
  <c r="T6" i="32"/>
  <c r="S10" i="32"/>
  <c r="T9" i="32"/>
  <c r="J10" i="32"/>
  <c r="K10" i="32"/>
  <c r="G10" i="32"/>
  <c r="R10" i="32"/>
  <c r="T5" i="32"/>
  <c r="P10" i="32"/>
  <c r="L10" i="32"/>
  <c r="T7" i="32"/>
  <c r="T8" i="32"/>
  <c r="T10" i="32" s="1"/>
  <c r="T11" i="32" s="1"/>
  <c r="H10" i="32"/>
  <c r="F10" i="32"/>
  <c r="Q10" i="32"/>
  <c r="M10" i="32"/>
  <c r="O10" i="32"/>
  <c r="N10" i="32"/>
  <c r="I10" i="32"/>
</calcChain>
</file>

<file path=xl/sharedStrings.xml><?xml version="1.0" encoding="utf-8"?>
<sst xmlns="http://schemas.openxmlformats.org/spreadsheetml/2006/main" count="259" uniqueCount="58">
  <si>
    <t>計</t>
    <rPh sb="0" eb="1">
      <t>ケイ</t>
    </rPh>
    <phoneticPr fontId="1"/>
  </si>
  <si>
    <t>№</t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</si>
  <si>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</si>
  <si>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団体名：</t>
    <rPh sb="0" eb="3">
      <t>ダンタイメイ</t>
    </rPh>
    <phoneticPr fontId="1"/>
  </si>
  <si>
    <t>その他</t>
    <rPh sb="2" eb="3">
      <t>タ</t>
    </rPh>
    <phoneticPr fontId="1"/>
  </si>
  <si>
    <t>謝金</t>
    <rPh sb="0" eb="2">
      <t>シャキン</t>
    </rPh>
    <phoneticPr fontId="1"/>
  </si>
  <si>
    <t>資材作成費</t>
    <rPh sb="0" eb="2">
      <t>シザイ</t>
    </rPh>
    <rPh sb="2" eb="5">
      <t>サクセイヒ</t>
    </rPh>
    <phoneticPr fontId="1"/>
  </si>
  <si>
    <t>事業委託費</t>
    <rPh sb="0" eb="2">
      <t>ジギョウ</t>
    </rPh>
    <rPh sb="2" eb="5">
      <t>イタクヒ</t>
    </rPh>
    <phoneticPr fontId="1"/>
  </si>
  <si>
    <t>旅費</t>
    <rPh sb="0" eb="2">
      <t>リョヒ</t>
    </rPh>
    <phoneticPr fontId="1"/>
  </si>
  <si>
    <t>試食サンプル</t>
    <rPh sb="0" eb="2">
      <t>シショク</t>
    </rPh>
    <phoneticPr fontId="1"/>
  </si>
  <si>
    <t>保険料</t>
    <rPh sb="0" eb="3">
      <t>ホケンリョウ</t>
    </rPh>
    <phoneticPr fontId="1"/>
  </si>
  <si>
    <t>広報費</t>
    <rPh sb="0" eb="3">
      <t>コウホウヒ</t>
    </rPh>
    <phoneticPr fontId="1"/>
  </si>
  <si>
    <t>ウェブ</t>
    <phoneticPr fontId="1"/>
  </si>
  <si>
    <t>イベント運営</t>
    <rPh sb="4" eb="6">
      <t>ウンエイ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</si>
  <si>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</si>
  <si>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施設借料</t>
    <rPh sb="0" eb="2">
      <t>シセツ</t>
    </rPh>
    <rPh sb="2" eb="4">
      <t>シャクリョウ</t>
    </rPh>
    <phoneticPr fontId="1"/>
  </si>
  <si>
    <t>車両借上</t>
    <rPh sb="0" eb="2">
      <t>シャリョウ</t>
    </rPh>
    <rPh sb="2" eb="3">
      <t>カ</t>
    </rPh>
    <rPh sb="3" eb="4">
      <t>ア</t>
    </rPh>
    <phoneticPr fontId="1"/>
  </si>
  <si>
    <t>消耗品費</t>
    <rPh sb="0" eb="3">
      <t>ショウモウヒン</t>
    </rPh>
    <rPh sb="3" eb="4">
      <t>ヒ</t>
    </rPh>
    <phoneticPr fontId="1"/>
  </si>
  <si>
    <t>活動名：</t>
    <rPh sb="0" eb="2">
      <t>カツドウ</t>
    </rPh>
    <rPh sb="2" eb="3">
      <t>メイ</t>
    </rPh>
    <phoneticPr fontId="1"/>
  </si>
  <si>
    <t>活動名</t>
    <rPh sb="0" eb="2">
      <t>カツドウ</t>
    </rPh>
    <rPh sb="2" eb="3">
      <t>メイ</t>
    </rPh>
    <phoneticPr fontId="1"/>
  </si>
  <si>
    <t>領収書№</t>
    <phoneticPr fontId="1"/>
  </si>
  <si>
    <t>内　容</t>
    <rPh sb="0" eb="1">
      <t>ナイ</t>
    </rPh>
    <rPh sb="2" eb="3">
      <t>カタチ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</si>
  <si>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</si>
  <si>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</si>
  <si>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</si>
  <si>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</si>
  <si>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</si>
  <si>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</si>
  <si>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</si>
  <si>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</si>
  <si>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</si>
  <si>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</si>
  <si>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</si>
  <si>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</si>
  <si>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</si>
  <si>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</si>
  <si>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</si>
  <si>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</si>
  <si>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</si>
  <si>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</si>
  <si>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</si>
  <si>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</si>
  <si>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デザイン費</t>
    <rPh sb="4" eb="5">
      <t>ヒ</t>
    </rPh>
    <phoneticPr fontId="1"/>
  </si>
  <si>
    <t>試作費</t>
    <rPh sb="0" eb="2">
      <t>シサク</t>
    </rPh>
    <rPh sb="2" eb="3">
      <t>ヒ</t>
    </rPh>
    <phoneticPr fontId="1"/>
  </si>
  <si>
    <t>調査費</t>
    <rPh sb="0" eb="3">
      <t>チョウサヒ</t>
    </rPh>
    <phoneticPr fontId="1"/>
  </si>
  <si>
    <t>○○○○○○</t>
    <phoneticPr fontId="1"/>
  </si>
  <si>
    <t>イベント運営</t>
    <phoneticPr fontId="1"/>
  </si>
  <si>
    <t>（注１）計画の金額でなく、実際に支出した金額を記載してください。</t>
    <rPh sb="1" eb="2">
      <t>チュウ</t>
    </rPh>
    <rPh sb="4" eb="6">
      <t>ケイカク</t>
    </rPh>
    <rPh sb="7" eb="9">
      <t>キンガク</t>
    </rPh>
    <rPh sb="13" eb="15">
      <t>ジッサイ</t>
    </rPh>
    <rPh sb="16" eb="18">
      <t>シシュツ</t>
    </rPh>
    <rPh sb="20" eb="22">
      <t>キンガク</t>
    </rPh>
    <rPh sb="23" eb="25">
      <t>キサイ</t>
    </rPh>
    <phoneticPr fontId="1"/>
  </si>
  <si>
    <t>（注２）税込金額で記載してください。</t>
    <rPh sb="1" eb="2">
      <t>チュウ</t>
    </rPh>
    <rPh sb="4" eb="6">
      <t>ゼイコ</t>
    </rPh>
    <rPh sb="6" eb="8">
      <t>キンガク</t>
    </rPh>
    <rPh sb="9" eb="11">
      <t>キサイ</t>
    </rPh>
    <phoneticPr fontId="1"/>
  </si>
  <si>
    <t>うち自己負担</t>
    <rPh sb="2" eb="4">
      <t>ジコ</t>
    </rPh>
    <rPh sb="4" eb="6">
      <t>フタン</t>
    </rPh>
    <phoneticPr fontId="1"/>
  </si>
  <si>
    <t>補助金</t>
    <rPh sb="0" eb="3">
      <t>ホジョキン</t>
    </rPh>
    <phoneticPr fontId="1"/>
  </si>
  <si>
    <t>№１</t>
    <phoneticPr fontId="1"/>
  </si>
  <si>
    <t>№２</t>
    <phoneticPr fontId="1"/>
  </si>
  <si>
    <t>№３</t>
    <phoneticPr fontId="1"/>
  </si>
  <si>
    <t>№４</t>
    <phoneticPr fontId="1"/>
  </si>
  <si>
    <t>№５</t>
    <phoneticPr fontId="1"/>
  </si>
  <si>
    <t>令和　年度　「ふくしまプライド。」県産農林水産物販売力強化支援事業　実績報告明細書</t>
    <rPh sb="0" eb="2">
      <t>レイワ</t>
    </rPh>
    <rPh sb="3" eb="5">
      <t>ネンド</t>
    </rPh>
    <rPh sb="4" eb="5">
      <t>ガンネン</t>
    </rPh>
    <rPh sb="17" eb="19">
      <t>ケンサン</t>
    </rPh>
    <rPh sb="19" eb="21">
      <t>ノウリン</t>
    </rPh>
    <rPh sb="21" eb="24">
      <t>スイサンブツ</t>
    </rPh>
    <rPh sb="24" eb="27">
      <t>ハンバイリョク</t>
    </rPh>
    <rPh sb="27" eb="29">
      <t>キョウカ</t>
    </rPh>
    <rPh sb="29" eb="31">
      <t>シエン</t>
    </rPh>
    <rPh sb="31" eb="33">
      <t>ジギョウ</t>
    </rPh>
    <rPh sb="34" eb="36">
      <t>ジッセキ</t>
    </rPh>
    <rPh sb="36" eb="38">
      <t>ホウコク</t>
    </rPh>
    <rPh sb="38" eb="40">
      <t>メイサイ</t>
    </rPh>
    <phoneticPr fontId="1"/>
  </si>
  <si>
    <t>※№１～５のシートに入力すると自動的に反映されます。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</si>
</sst>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56" fontId="3" fillId="0" borderId="0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8" xfId="0" applyNumberFormat="1" applyFont="1" applyBorder="1" applyAlignment="1">
      <alignment vertical="center"/>
    </xf>
    <xf numFmtId="38" fontId="3" fillId="0" borderId="16" xfId="0" applyNumberFormat="1" applyFont="1" applyBorder="1" applyAlignment="1">
      <alignment vertical="center"/>
    </xf>
    <xf numFmtId="38" fontId="3" fillId="0" borderId="3" xfId="0" applyNumberFormat="1" applyFont="1" applyBorder="1" applyAlignment="1">
      <alignment vertical="center"/>
    </xf>
    <xf numFmtId="38" fontId="3" fillId="0" borderId="4" xfId="0" applyNumberFormat="1" applyFont="1" applyBorder="1" applyAlignment="1">
      <alignment vertical="center"/>
    </xf>
    <xf numFmtId="38" fontId="3" fillId="0" borderId="11" xfId="0" applyNumberFormat="1" applyFont="1" applyBorder="1" applyAlignment="1">
      <alignment vertical="center"/>
    </xf>
    <xf numFmtId="38" fontId="3" fillId="0" borderId="9" xfId="0" applyNumberFormat="1" applyFont="1" applyBorder="1" applyAlignment="1">
      <alignment vertical="center"/>
    </xf>
    <xf numFmtId="38" fontId="3" fillId="0" borderId="17" xfId="0" applyNumberFormat="1" applyFont="1" applyBorder="1" applyAlignment="1">
      <alignment vertical="center"/>
    </xf>
    <xf numFmtId="38" fontId="3" fillId="0" borderId="12" xfId="0" applyNumberFormat="1" applyFont="1" applyBorder="1" applyAlignment="1">
      <alignment vertical="center"/>
    </xf>
    <xf numFmtId="38" fontId="3" fillId="0" borderId="18" xfId="0" applyNumberFormat="1" applyFont="1" applyBorder="1" applyAlignment="1">
      <alignment vertical="center"/>
    </xf>
    <xf numFmtId="38" fontId="3" fillId="0" borderId="20" xfId="0" applyNumberFormat="1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38" fontId="3" fillId="0" borderId="21" xfId="0" applyNumberFormat="1" applyFont="1" applyBorder="1" applyAlignment="1">
      <alignment vertical="center"/>
    </xf>
    <xf numFmtId="38" fontId="3" fillId="0" borderId="22" xfId="0" applyNumberFormat="1" applyFont="1" applyBorder="1" applyAlignment="1">
      <alignment vertical="center"/>
    </xf>
    <xf numFmtId="38" fontId="3" fillId="0" borderId="23" xfId="0" applyNumberFormat="1" applyFont="1" applyBorder="1" applyAlignment="1">
      <alignment vertical="center"/>
    </xf>
    <xf numFmtId="38" fontId="3" fillId="0" borderId="24" xfId="0" applyNumberFormat="1" applyFont="1" applyBorder="1" applyAlignment="1">
      <alignment vertical="center"/>
    </xf>
    <xf numFmtId="38" fontId="3" fillId="0" borderId="25" xfId="0" applyNumberFormat="1" applyFont="1" applyBorder="1" applyAlignment="1">
      <alignment vertical="center"/>
    </xf>
    <xf numFmtId="38" fontId="3" fillId="0" borderId="26" xfId="0" applyNumberFormat="1" applyFont="1" applyBorder="1" applyAlignment="1">
      <alignment vertical="center"/>
    </xf>
    <xf numFmtId="38" fontId="3" fillId="0" borderId="18" xfId="0" applyNumberFormat="1" applyFont="1" applyFill="1" applyBorder="1" applyAlignment="1">
      <alignment vertical="center"/>
    </xf>
    <xf numFmtId="38" fontId="3" fillId="0" borderId="20" xfId="0" applyNumberFormat="1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vertical="center"/>
    </xf>
    <xf numFmtId="38" fontId="3" fillId="0" borderId="21" xfId="0" applyNumberFormat="1" applyFont="1" applyFill="1" applyBorder="1" applyAlignment="1">
      <alignment vertical="center"/>
    </xf>
    <xf numFmtId="38" fontId="3" fillId="0" borderId="27" xfId="0" applyNumberFormat="1" applyFont="1" applyBorder="1" applyAlignment="1">
      <alignment vertical="center"/>
    </xf>
    <xf numFmtId="38" fontId="3" fillId="0" borderId="28" xfId="0" applyNumberFormat="1" applyFont="1" applyBorder="1" applyAlignment="1">
      <alignment vertical="center"/>
    </xf>
    <xf numFmtId="38" fontId="3" fillId="0" borderId="29" xfId="0" applyNumberFormat="1" applyFont="1" applyBorder="1" applyAlignment="1">
      <alignment vertical="center"/>
    </xf>
    <xf numFmtId="38" fontId="3" fillId="0" borderId="30" xfId="0" applyNumberFormat="1" applyFont="1" applyBorder="1" applyAlignment="1">
      <alignment vertical="center"/>
    </xf>
    <xf numFmtId="38" fontId="3" fillId="0" borderId="31" xfId="0" applyNumberFormat="1" applyFont="1" applyBorder="1" applyAlignment="1">
      <alignment vertical="center"/>
    </xf>
    <xf numFmtId="38" fontId="3" fillId="0" borderId="32" xfId="0" applyNumberFormat="1" applyFont="1" applyBorder="1" applyAlignment="1">
      <alignment vertical="center"/>
    </xf>
    <xf numFmtId="38" fontId="3" fillId="0" borderId="33" xfId="0" applyNumberFormat="1" applyFont="1" applyBorder="1" applyAlignment="1">
      <alignment horizontal="right" vertical="center"/>
    </xf>
    <xf numFmtId="38" fontId="3" fillId="0" borderId="34" xfId="0" applyNumberFormat="1" applyFont="1" applyBorder="1" applyAlignment="1">
      <alignment horizontal="right" vertical="center"/>
    </xf>
    <xf numFmtId="38" fontId="3" fillId="0" borderId="35" xfId="0" applyNumberFormat="1" applyFont="1" applyBorder="1" applyAlignment="1">
      <alignment horizontal="right" vertical="center"/>
    </xf>
    <xf numFmtId="176" fontId="3" fillId="0" borderId="33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38" fontId="3" fillId="0" borderId="36" xfId="0" applyNumberFormat="1" applyFont="1" applyBorder="1" applyAlignment="1">
      <alignment vertical="center"/>
    </xf>
    <xf numFmtId="38" fontId="3" fillId="0" borderId="37" xfId="0" applyNumberFormat="1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 shrinkToFit="1"/>
    </xf>
    <xf numFmtId="38" fontId="3" fillId="0" borderId="39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38" fontId="3" fillId="0" borderId="40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38" fontId="3" fillId="0" borderId="41" xfId="0" applyNumberFormat="1" applyFont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shrinkToFit="1"/>
    </xf>
    <xf numFmtId="38" fontId="3" fillId="0" borderId="33" xfId="0" applyNumberFormat="1" applyFont="1" applyBorder="1" applyAlignment="1">
      <alignment vertical="center"/>
    </xf>
    <xf numFmtId="38" fontId="3" fillId="0" borderId="42" xfId="0" applyNumberFormat="1" applyFont="1" applyBorder="1" applyAlignment="1">
      <alignment vertical="center"/>
    </xf>
    <xf numFmtId="38" fontId="3" fillId="0" borderId="34" xfId="0" applyNumberFormat="1" applyFont="1" applyBorder="1" applyAlignment="1">
      <alignment vertical="center"/>
    </xf>
    <xf numFmtId="38" fontId="3" fillId="0" borderId="35" xfId="0" applyNumberFormat="1" applyFont="1" applyBorder="1" applyAlignment="1">
      <alignment vertical="center"/>
    </xf>
    <xf numFmtId="38" fontId="3" fillId="0" borderId="43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56" fontId="3" fillId="3" borderId="26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4"/>
  <sheetViews>
    <sheetView zoomScale="60" zoomScaleNormal="60" workbookViewId="0">
      <selection activeCell="G12" sqref="G12"/>
    </sheetView>
  </sheetViews>
  <sheetFormatPr defaultColWidth="9" defaultRowHeight="29.25" customHeight="1" x14ac:dyDescent="0.2"/>
  <cols>
    <col min="1" max="1" width="6.5546875" style="1" customWidth="1"/>
    <col min="2" max="2" width="46.44140625" style="21" bestFit="1" customWidth="1"/>
    <col min="3" max="20" width="13.77734375" style="1" customWidth="1"/>
    <col min="21" max="21" width="15" style="2" bestFit="1" customWidth="1"/>
    <col min="22" max="16384" width="9" style="1"/>
  </cols>
  <sheetData>
    <row r="1" spans="1:23" ht="29.25" customHeight="1" x14ac:dyDescent="0.2">
      <c r="A1" s="92" t="str">
        <f>№１!A1</f>
        <v>令和　年度　「ふくしまプライド。」県産農林水産物販売力強化支援事業　実績報告明細書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3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3" ht="29.25" customHeight="1" thickBot="1" x14ac:dyDescent="0.25">
      <c r="A3" s="16"/>
      <c r="B3" s="32"/>
      <c r="C3" s="26"/>
      <c r="D3" s="2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3" s="9" customFormat="1" ht="29.25" customHeight="1" thickBot="1" x14ac:dyDescent="0.25">
      <c r="A4" s="7" t="s">
        <v>1</v>
      </c>
      <c r="B4" s="19" t="s">
        <v>19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46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3" ht="39.6" customHeight="1" x14ac:dyDescent="0.2">
      <c r="A5" s="3">
        <v>1</v>
      </c>
      <c r="B5" s="89">
        <f>№１!C3</f>
        <v>0</v>
      </c>
      <c r="C5" s="68">
        <f>№１!C25</f>
        <v>0</v>
      </c>
      <c r="D5" s="69">
        <f>№１!D25</f>
        <v>0</v>
      </c>
      <c r="E5" s="69">
        <f>№１!E25</f>
        <v>0</v>
      </c>
      <c r="F5" s="69">
        <f>№１!F25</f>
        <v>0</v>
      </c>
      <c r="G5" s="69">
        <f>№１!G25</f>
        <v>0</v>
      </c>
      <c r="H5" s="69">
        <f>№１!H25</f>
        <v>0</v>
      </c>
      <c r="I5" s="69">
        <f>№１!I25</f>
        <v>0</v>
      </c>
      <c r="J5" s="72">
        <f>№１!J25</f>
        <v>0</v>
      </c>
      <c r="K5" s="72">
        <f>№１!K25</f>
        <v>0</v>
      </c>
      <c r="L5" s="61">
        <f>№１!L25</f>
        <v>0</v>
      </c>
      <c r="M5" s="61">
        <f>№１!M25</f>
        <v>0</v>
      </c>
      <c r="N5" s="61">
        <f>№１!N25</f>
        <v>0</v>
      </c>
      <c r="O5" s="69">
        <f>№１!O25</f>
        <v>0</v>
      </c>
      <c r="P5" s="61">
        <f>№１!P25</f>
        <v>0</v>
      </c>
      <c r="Q5" s="61">
        <f>№１!Q25</f>
        <v>0</v>
      </c>
      <c r="R5" s="61">
        <f>№１!R25</f>
        <v>0</v>
      </c>
      <c r="S5" s="37">
        <f>№１!S25</f>
        <v>0</v>
      </c>
      <c r="T5" s="63">
        <f>SUM(C5:S5)</f>
        <v>0</v>
      </c>
      <c r="U5" s="80">
        <f>№１!U25</f>
        <v>0</v>
      </c>
    </row>
    <row r="6" spans="1:23" ht="39.6" customHeight="1" x14ac:dyDescent="0.2">
      <c r="A6" s="4">
        <v>2</v>
      </c>
      <c r="B6" s="90">
        <f>№２!C3</f>
        <v>0</v>
      </c>
      <c r="C6" s="68">
        <f>№２!C25</f>
        <v>0</v>
      </c>
      <c r="D6" s="39">
        <f>№２!D25</f>
        <v>0</v>
      </c>
      <c r="E6" s="39">
        <f>№２!E25</f>
        <v>0</v>
      </c>
      <c r="F6" s="60">
        <f>№２!F25</f>
        <v>0</v>
      </c>
      <c r="G6" s="39">
        <f>№２!G25</f>
        <v>0</v>
      </c>
      <c r="H6" s="60">
        <f>№２!H25</f>
        <v>0</v>
      </c>
      <c r="I6" s="39">
        <f>№２!I25</f>
        <v>0</v>
      </c>
      <c r="J6" s="60">
        <f>№２!J25</f>
        <v>0</v>
      </c>
      <c r="K6" s="39">
        <f>№２!K25</f>
        <v>0</v>
      </c>
      <c r="L6" s="39">
        <f>№２!L25</f>
        <v>0</v>
      </c>
      <c r="M6" s="39">
        <f>№２!M25</f>
        <v>0</v>
      </c>
      <c r="N6" s="39">
        <f>№２!N25</f>
        <v>0</v>
      </c>
      <c r="O6" s="60">
        <f>№２!O25</f>
        <v>0</v>
      </c>
      <c r="P6" s="43">
        <f>№２!P25</f>
        <v>0</v>
      </c>
      <c r="Q6" s="39">
        <f>№２!Q25</f>
        <v>0</v>
      </c>
      <c r="R6" s="70">
        <f>№２!R25</f>
        <v>0</v>
      </c>
      <c r="S6" s="39">
        <f>№２!S25</f>
        <v>0</v>
      </c>
      <c r="T6" s="63">
        <f>SUM(C6:S6)</f>
        <v>0</v>
      </c>
      <c r="U6" s="81">
        <f>№２!U25</f>
        <v>0</v>
      </c>
    </row>
    <row r="7" spans="1:23" ht="39.6" customHeight="1" x14ac:dyDescent="0.2">
      <c r="A7" s="4">
        <v>3</v>
      </c>
      <c r="B7" s="90">
        <f>№３!C3</f>
        <v>0</v>
      </c>
      <c r="C7" s="68">
        <f>№３!C25</f>
        <v>0</v>
      </c>
      <c r="D7" s="38">
        <f>№３!D25</f>
        <v>0</v>
      </c>
      <c r="E7" s="38">
        <f>№３!E25</f>
        <v>0</v>
      </c>
      <c r="F7" s="60">
        <f>№３!F25</f>
        <v>0</v>
      </c>
      <c r="G7" s="38">
        <f>№３!G25</f>
        <v>0</v>
      </c>
      <c r="H7" s="60">
        <f>№３!H25</f>
        <v>0</v>
      </c>
      <c r="I7" s="38">
        <f>№３!I25</f>
        <v>0</v>
      </c>
      <c r="J7" s="60">
        <f>№３!J25</f>
        <v>0</v>
      </c>
      <c r="K7" s="38">
        <f>№３!K25</f>
        <v>0</v>
      </c>
      <c r="L7" s="38">
        <f>№３!L25</f>
        <v>0</v>
      </c>
      <c r="M7" s="60">
        <f>№３!M25</f>
        <v>0</v>
      </c>
      <c r="N7" s="38">
        <f>№３!N25</f>
        <v>0</v>
      </c>
      <c r="O7" s="60">
        <f>№３!O25</f>
        <v>0</v>
      </c>
      <c r="P7" s="40">
        <f>№３!P25</f>
        <v>0</v>
      </c>
      <c r="Q7" s="38">
        <f>№３!Q25</f>
        <v>0</v>
      </c>
      <c r="R7" s="60">
        <f>№３!R25</f>
        <v>0</v>
      </c>
      <c r="S7" s="38">
        <f>№３!S25</f>
        <v>0</v>
      </c>
      <c r="T7" s="63">
        <f t="shared" ref="T7:T8" si="0">SUM(C7:S7)</f>
        <v>0</v>
      </c>
      <c r="U7" s="80">
        <f>№３!U25</f>
        <v>0</v>
      </c>
    </row>
    <row r="8" spans="1:23" ht="39.6" customHeight="1" x14ac:dyDescent="0.2">
      <c r="A8" s="4">
        <v>4</v>
      </c>
      <c r="B8" s="90">
        <f>№４!C3</f>
        <v>0</v>
      </c>
      <c r="C8" s="68">
        <f>№４!C25</f>
        <v>0</v>
      </c>
      <c r="D8" s="38">
        <f>№４!D25</f>
        <v>0</v>
      </c>
      <c r="E8" s="38">
        <f>№４!E25</f>
        <v>0</v>
      </c>
      <c r="F8" s="60">
        <f>№４!F25</f>
        <v>0</v>
      </c>
      <c r="G8" s="38">
        <f>№４!G25</f>
        <v>0</v>
      </c>
      <c r="H8" s="60">
        <f>№４!H25</f>
        <v>0</v>
      </c>
      <c r="I8" s="38">
        <f>№４!I25</f>
        <v>0</v>
      </c>
      <c r="J8" s="60">
        <f>№４!J25</f>
        <v>0</v>
      </c>
      <c r="K8" s="38">
        <f>№４!K25</f>
        <v>0</v>
      </c>
      <c r="L8" s="38">
        <f>№４!L25</f>
        <v>0</v>
      </c>
      <c r="M8" s="60">
        <f>№４!M25</f>
        <v>0</v>
      </c>
      <c r="N8" s="38">
        <f>№４!N25</f>
        <v>0</v>
      </c>
      <c r="O8" s="60">
        <f>№４!O25</f>
        <v>0</v>
      </c>
      <c r="P8" s="40">
        <f>№４!P25</f>
        <v>0</v>
      </c>
      <c r="Q8" s="38">
        <f>№４!Q25</f>
        <v>0</v>
      </c>
      <c r="R8" s="60">
        <f>№４!R25</f>
        <v>0</v>
      </c>
      <c r="S8" s="38">
        <f>№４!S25</f>
        <v>0</v>
      </c>
      <c r="T8" s="63">
        <f t="shared" si="0"/>
        <v>0</v>
      </c>
      <c r="U8" s="80">
        <f>№４!U25</f>
        <v>0</v>
      </c>
    </row>
    <row r="9" spans="1:23" ht="39.6" customHeight="1" thickBot="1" x14ac:dyDescent="0.25">
      <c r="A9" s="73">
        <v>5</v>
      </c>
      <c r="B9" s="91">
        <f>№５!C3</f>
        <v>0</v>
      </c>
      <c r="C9" s="62">
        <f>№５!C25</f>
        <v>0</v>
      </c>
      <c r="D9" s="46">
        <f>№５!D25</f>
        <v>0</v>
      </c>
      <c r="E9" s="46">
        <f>№５!E25</f>
        <v>0</v>
      </c>
      <c r="F9" s="74">
        <f>№５!F25</f>
        <v>0</v>
      </c>
      <c r="G9" s="46">
        <f>№５!G25</f>
        <v>0</v>
      </c>
      <c r="H9" s="74">
        <f>№５!H25</f>
        <v>0</v>
      </c>
      <c r="I9" s="46">
        <f>№５!I25</f>
        <v>0</v>
      </c>
      <c r="J9" s="74">
        <f>№５!J25</f>
        <v>0</v>
      </c>
      <c r="K9" s="46">
        <f>№５!K25</f>
        <v>0</v>
      </c>
      <c r="L9" s="46">
        <f>№５!L25</f>
        <v>0</v>
      </c>
      <c r="M9" s="74">
        <f>№５!M25</f>
        <v>0</v>
      </c>
      <c r="N9" s="46">
        <f>№５!N25</f>
        <v>0</v>
      </c>
      <c r="O9" s="74">
        <f>№５!O25</f>
        <v>0</v>
      </c>
      <c r="P9" s="47">
        <f>№５!P25</f>
        <v>0</v>
      </c>
      <c r="Q9" s="46">
        <f>№５!Q25</f>
        <v>0</v>
      </c>
      <c r="R9" s="74">
        <f>№５!R25</f>
        <v>0</v>
      </c>
      <c r="S9" s="46">
        <f>№５!S25</f>
        <v>0</v>
      </c>
      <c r="T9" s="64">
        <f>SUM(C9:S9)</f>
        <v>0</v>
      </c>
      <c r="U9" s="82">
        <f>№５!U25</f>
        <v>0</v>
      </c>
    </row>
    <row r="10" spans="1:23" ht="39.6" customHeight="1" thickTop="1" thickBot="1" x14ac:dyDescent="0.25">
      <c r="A10" s="94" t="s">
        <v>2</v>
      </c>
      <c r="B10" s="95"/>
      <c r="C10" s="48">
        <f t="shared" ref="C10:U10" si="1">SUM(C5:C9)</f>
        <v>0</v>
      </c>
      <c r="D10" s="49">
        <f t="shared" si="1"/>
        <v>0</v>
      </c>
      <c r="E10" s="50">
        <f t="shared" si="1"/>
        <v>0</v>
      </c>
      <c r="F10" s="50">
        <f t="shared" si="1"/>
        <v>0</v>
      </c>
      <c r="G10" s="50">
        <f t="shared" si="1"/>
        <v>0</v>
      </c>
      <c r="H10" s="50">
        <f t="shared" si="1"/>
        <v>0</v>
      </c>
      <c r="I10" s="50">
        <f t="shared" si="1"/>
        <v>0</v>
      </c>
      <c r="J10" s="50">
        <f t="shared" si="1"/>
        <v>0</v>
      </c>
      <c r="K10" s="50">
        <f t="shared" si="1"/>
        <v>0</v>
      </c>
      <c r="L10" s="50">
        <f t="shared" si="1"/>
        <v>0</v>
      </c>
      <c r="M10" s="50">
        <f t="shared" si="1"/>
        <v>0</v>
      </c>
      <c r="N10" s="50">
        <f t="shared" si="1"/>
        <v>0</v>
      </c>
      <c r="O10" s="50">
        <f t="shared" si="1"/>
        <v>0</v>
      </c>
      <c r="P10" s="50">
        <f t="shared" si="1"/>
        <v>0</v>
      </c>
      <c r="Q10" s="50">
        <f t="shared" si="1"/>
        <v>0</v>
      </c>
      <c r="R10" s="51">
        <f t="shared" si="1"/>
        <v>0</v>
      </c>
      <c r="S10" s="51">
        <f t="shared" si="1"/>
        <v>0</v>
      </c>
      <c r="T10" s="65">
        <f t="shared" si="1"/>
        <v>0</v>
      </c>
      <c r="U10" s="83">
        <f t="shared" si="1"/>
        <v>0</v>
      </c>
    </row>
    <row r="11" spans="1:23" s="21" customFormat="1" ht="39.6" customHeight="1" x14ac:dyDescent="0.2">
      <c r="A11" s="13"/>
      <c r="C11" s="86"/>
      <c r="D11" s="8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76" t="s">
        <v>50</v>
      </c>
      <c r="T11" s="77">
        <f>T10-U10</f>
        <v>0</v>
      </c>
      <c r="V11" s="1"/>
      <c r="W11" s="1"/>
    </row>
    <row r="12" spans="1:23" s="21" customFormat="1" ht="29.25" customHeight="1" x14ac:dyDescent="0.2">
      <c r="A12" s="13"/>
      <c r="B12" s="88" t="s">
        <v>57</v>
      </c>
      <c r="C12" s="86"/>
      <c r="D12" s="8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76"/>
      <c r="T12" s="77"/>
      <c r="V12" s="1"/>
      <c r="W12" s="1"/>
    </row>
    <row r="13" spans="1:23" s="21" customFormat="1" ht="29.25" customHeight="1" x14ac:dyDescent="0.2">
      <c r="A13" s="13"/>
      <c r="B13" s="13" t="s">
        <v>47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1"/>
      <c r="W13" s="1"/>
    </row>
    <row r="14" spans="1:23" s="21" customFormat="1" ht="29.25" customHeight="1" x14ac:dyDescent="0.2">
      <c r="A14" s="13"/>
      <c r="B14" s="13" t="s">
        <v>48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1"/>
      <c r="W14" s="1"/>
    </row>
  </sheetData>
  <mergeCells count="3">
    <mergeCell ref="A1:U1"/>
    <mergeCell ref="I2:U2"/>
    <mergeCell ref="A10:B10"/>
  </mergeCells>
  <phoneticPr fontId="1"/>
  <printOptions horizontalCentered="1"/>
  <pageMargins left="0" right="0" top="0.78740157480314965" bottom="0.19685039370078741" header="0.31496062992125984" footer="0.31496062992125984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tabSelected="1" zoomScale="60" zoomScaleNormal="60" workbookViewId="0">
      <pane ySplit="4" topLeftCell="A5" activePane="bottomLeft" state="frozen"/>
      <selection activeCell="T8" sqref="T8"/>
      <selection pane="bottomLeft" activeCell="C3" sqref="C3:H3"/>
    </sheetView>
  </sheetViews>
  <sheetFormatPr defaultColWidth="9" defaultRowHeight="29.25" customHeight="1" x14ac:dyDescent="0.2"/>
  <cols>
    <col min="1" max="1" width="12.6640625" style="1" bestFit="1" customWidth="1"/>
    <col min="2" max="2" width="43.10937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">
        <v>56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6" t="s">
        <v>45</v>
      </c>
      <c r="J2" s="96"/>
      <c r="K2" s="96"/>
      <c r="L2" s="96"/>
      <c r="M2" s="96"/>
      <c r="N2" s="96"/>
      <c r="O2" s="96"/>
      <c r="P2" s="96"/>
      <c r="Q2" s="96"/>
      <c r="R2" s="96"/>
      <c r="U2" s="1"/>
    </row>
    <row r="3" spans="1:21" ht="29.25" customHeight="1" thickBot="1" x14ac:dyDescent="0.25">
      <c r="A3" s="16" t="s">
        <v>51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1" ht="29.25" customHeight="1" x14ac:dyDescent="0.2">
      <c r="A5" s="33" t="s">
        <v>22</v>
      </c>
      <c r="B5" s="20"/>
      <c r="C5" s="36"/>
      <c r="D5" s="37"/>
      <c r="E5" s="38"/>
      <c r="F5" s="38"/>
      <c r="G5" s="40"/>
      <c r="H5" s="40"/>
      <c r="I5" s="39"/>
      <c r="J5" s="40"/>
      <c r="K5" s="40"/>
      <c r="L5" s="40"/>
      <c r="M5" s="40"/>
      <c r="N5" s="40"/>
      <c r="O5" s="40"/>
      <c r="P5" s="40"/>
      <c r="Q5" s="40"/>
      <c r="R5" s="40"/>
      <c r="S5" s="40"/>
      <c r="T5" s="63">
        <f>SUM(C5:S5)</f>
        <v>0</v>
      </c>
      <c r="U5" s="80"/>
    </row>
    <row r="6" spans="1:21" ht="29.25" customHeight="1" x14ac:dyDescent="0.2">
      <c r="A6" s="34" t="s">
        <v>23</v>
      </c>
      <c r="B6" s="14"/>
      <c r="C6" s="41"/>
      <c r="D6" s="42"/>
      <c r="E6" s="39"/>
      <c r="F6" s="39"/>
      <c r="G6" s="43"/>
      <c r="H6" s="43"/>
      <c r="I6" s="39"/>
      <c r="J6" s="43"/>
      <c r="K6" s="43"/>
      <c r="L6" s="43"/>
      <c r="M6" s="43"/>
      <c r="N6" s="43"/>
      <c r="O6" s="43"/>
      <c r="P6" s="43"/>
      <c r="Q6" s="43"/>
      <c r="R6" s="43"/>
      <c r="S6" s="43"/>
      <c r="T6" s="63">
        <f t="shared" ref="T6:T24" si="0">SUM(C6:S6)</f>
        <v>0</v>
      </c>
      <c r="U6" s="80"/>
    </row>
    <row r="7" spans="1:21" ht="29.25" customHeight="1" x14ac:dyDescent="0.2">
      <c r="A7" s="35" t="s">
        <v>24</v>
      </c>
      <c r="B7" s="14"/>
      <c r="C7" s="41"/>
      <c r="D7" s="42"/>
      <c r="E7" s="39"/>
      <c r="F7" s="39"/>
      <c r="G7" s="43"/>
      <c r="H7" s="43"/>
      <c r="I7" s="39"/>
      <c r="J7" s="43"/>
      <c r="K7" s="43"/>
      <c r="L7" s="43"/>
      <c r="M7" s="43"/>
      <c r="N7" s="43"/>
      <c r="O7" s="43"/>
      <c r="P7" s="43"/>
      <c r="Q7" s="43"/>
      <c r="R7" s="43"/>
      <c r="S7" s="43"/>
      <c r="T7" s="63">
        <f t="shared" si="0"/>
        <v>0</v>
      </c>
      <c r="U7" s="80"/>
    </row>
    <row r="8" spans="1:21" ht="29.25" customHeight="1" x14ac:dyDescent="0.2">
      <c r="A8" s="35" t="s">
        <v>25</v>
      </c>
      <c r="B8" s="14"/>
      <c r="C8" s="41"/>
      <c r="D8" s="42"/>
      <c r="E8" s="39"/>
      <c r="F8" s="39"/>
      <c r="G8" s="43"/>
      <c r="H8" s="43"/>
      <c r="I8" s="39"/>
      <c r="J8" s="43"/>
      <c r="K8" s="43"/>
      <c r="L8" s="43"/>
      <c r="M8" s="43"/>
      <c r="N8" s="43"/>
      <c r="O8" s="43"/>
      <c r="P8" s="43"/>
      <c r="Q8" s="43"/>
      <c r="R8" s="43"/>
      <c r="S8" s="43"/>
      <c r="T8" s="63">
        <f t="shared" si="0"/>
        <v>0</v>
      </c>
      <c r="U8" s="80"/>
    </row>
    <row r="9" spans="1:21" ht="29.25" customHeight="1" x14ac:dyDescent="0.2">
      <c r="A9" s="34" t="s">
        <v>26</v>
      </c>
      <c r="B9" s="14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63">
        <f t="shared" si="0"/>
        <v>0</v>
      </c>
      <c r="U9" s="80"/>
    </row>
    <row r="10" spans="1:21" ht="29.25" customHeight="1" x14ac:dyDescent="0.2">
      <c r="A10" s="35" t="s">
        <v>27</v>
      </c>
      <c r="B10" s="14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63">
        <f t="shared" si="0"/>
        <v>0</v>
      </c>
      <c r="U10" s="80"/>
    </row>
    <row r="11" spans="1:21" ht="29.25" customHeight="1" x14ac:dyDescent="0.2">
      <c r="A11" s="35" t="s">
        <v>28</v>
      </c>
      <c r="B11" s="14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63">
        <f t="shared" si="0"/>
        <v>0</v>
      </c>
      <c r="U11" s="80"/>
    </row>
    <row r="12" spans="1:21" ht="29.25" customHeight="1" x14ac:dyDescent="0.2">
      <c r="A12" s="34" t="s">
        <v>29</v>
      </c>
      <c r="B12" s="14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63">
        <f t="shared" si="0"/>
        <v>0</v>
      </c>
      <c r="U12" s="80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63">
        <f t="shared" si="0"/>
        <v>0</v>
      </c>
      <c r="U13" s="80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63">
        <f t="shared" si="0"/>
        <v>0</v>
      </c>
      <c r="U14" s="80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63">
        <f t="shared" si="0"/>
        <v>0</v>
      </c>
      <c r="U15" s="80"/>
    </row>
    <row r="16" spans="1:21" ht="29.25" customHeight="1" x14ac:dyDescent="0.2">
      <c r="A16" s="35" t="s">
        <v>33</v>
      </c>
      <c r="B16" s="14"/>
      <c r="C16" s="41"/>
      <c r="D16" s="42"/>
      <c r="E16" s="39"/>
      <c r="F16" s="43"/>
      <c r="G16" s="43"/>
      <c r="H16" s="43"/>
      <c r="I16" s="3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63">
        <f t="shared" si="0"/>
        <v>0</v>
      </c>
      <c r="U16" s="80"/>
    </row>
    <row r="17" spans="1:23" ht="29.25" customHeight="1" x14ac:dyDescent="0.2">
      <c r="A17" s="35" t="s">
        <v>34</v>
      </c>
      <c r="B17" s="14"/>
      <c r="C17" s="41"/>
      <c r="D17" s="42"/>
      <c r="E17" s="39"/>
      <c r="F17" s="43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63">
        <f t="shared" si="0"/>
        <v>0</v>
      </c>
      <c r="U17" s="80"/>
    </row>
    <row r="18" spans="1:23" ht="29.25" customHeight="1" x14ac:dyDescent="0.2">
      <c r="A18" s="34" t="s">
        <v>35</v>
      </c>
      <c r="B18" s="14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63">
        <f t="shared" si="0"/>
        <v>0</v>
      </c>
      <c r="U18" s="80"/>
    </row>
    <row r="19" spans="1:23" ht="29.25" customHeight="1" x14ac:dyDescent="0.2">
      <c r="A19" s="35" t="s">
        <v>36</v>
      </c>
      <c r="B19" s="14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63">
        <f t="shared" si="0"/>
        <v>0</v>
      </c>
      <c r="U19" s="80"/>
    </row>
    <row r="20" spans="1:23" ht="29.25" customHeight="1" x14ac:dyDescent="0.2">
      <c r="A20" s="35" t="s">
        <v>37</v>
      </c>
      <c r="B20" s="14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63">
        <f t="shared" si="0"/>
        <v>0</v>
      </c>
      <c r="U20" s="80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63">
        <f t="shared" si="0"/>
        <v>0</v>
      </c>
      <c r="U21" s="80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63">
        <f t="shared" si="0"/>
        <v>0</v>
      </c>
      <c r="U22" s="80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63">
        <f t="shared" si="0"/>
        <v>0</v>
      </c>
      <c r="U23" s="80"/>
    </row>
    <row r="24" spans="1:23" ht="29.25" customHeight="1" thickBot="1" x14ac:dyDescent="0.25">
      <c r="A24" s="31" t="s">
        <v>41</v>
      </c>
      <c r="B24" s="30"/>
      <c r="C24" s="44"/>
      <c r="D24" s="45"/>
      <c r="E24" s="46"/>
      <c r="F24" s="46"/>
      <c r="G24" s="47"/>
      <c r="H24" s="47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63">
        <f t="shared" si="0"/>
        <v>0</v>
      </c>
      <c r="U24" s="82"/>
    </row>
    <row r="25" spans="1:23" ht="29.25" customHeight="1" thickTop="1" thickBot="1" x14ac:dyDescent="0.25">
      <c r="A25" s="94" t="s">
        <v>2</v>
      </c>
      <c r="B25" s="95"/>
      <c r="C25" s="48">
        <f>SUM(C5:C24)</f>
        <v>0</v>
      </c>
      <c r="D25" s="49">
        <f>SUM(D5:D24)</f>
        <v>0</v>
      </c>
      <c r="E25" s="49">
        <f t="shared" ref="E25:R25" si="1">SUM(E5:E24)</f>
        <v>0</v>
      </c>
      <c r="F25" s="49">
        <f t="shared" si="1"/>
        <v>0</v>
      </c>
      <c r="G25" s="49">
        <f t="shared" si="1"/>
        <v>0</v>
      </c>
      <c r="H25" s="49">
        <f t="shared" si="1"/>
        <v>0</v>
      </c>
      <c r="I25" s="49">
        <f t="shared" si="1"/>
        <v>0</v>
      </c>
      <c r="J25" s="49">
        <f t="shared" si="1"/>
        <v>0</v>
      </c>
      <c r="K25" s="49">
        <f t="shared" si="1"/>
        <v>0</v>
      </c>
      <c r="L25" s="49">
        <f t="shared" si="1"/>
        <v>0</v>
      </c>
      <c r="M25" s="49">
        <f t="shared" si="1"/>
        <v>0</v>
      </c>
      <c r="N25" s="49">
        <f t="shared" si="1"/>
        <v>0</v>
      </c>
      <c r="O25" s="49">
        <f t="shared" si="1"/>
        <v>0</v>
      </c>
      <c r="P25" s="49">
        <f t="shared" si="1"/>
        <v>0</v>
      </c>
      <c r="Q25" s="49">
        <f t="shared" si="1"/>
        <v>0</v>
      </c>
      <c r="R25" s="49">
        <f t="shared" si="1"/>
        <v>0</v>
      </c>
      <c r="S25" s="84">
        <f>SUM(S5:S24)</f>
        <v>0</v>
      </c>
      <c r="T25" s="78">
        <f>SUM(T5:T24)</f>
        <v>0</v>
      </c>
      <c r="U25" s="83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zoomScale="60" zoomScaleNormal="60" workbookViewId="0">
      <pane ySplit="4" topLeftCell="A5" activePane="bottomLeft" state="frozen"/>
      <selection activeCell="S20" sqref="S20"/>
      <selection pane="bottomLeft" activeCell="C3" sqref="C3:H3"/>
    </sheetView>
  </sheetViews>
  <sheetFormatPr defaultColWidth="9" defaultRowHeight="29.25" customHeight="1" x14ac:dyDescent="0.2"/>
  <cols>
    <col min="1" max="1" width="12.6640625" style="1" bestFit="1" customWidth="1"/>
    <col min="2" max="2" width="34.4414062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tr">
        <f>№１!A1</f>
        <v>令和　年度　「ふくしまプライド。」県産農林水産物販売力強化支援事業　実績報告明細書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85"/>
      <c r="T2" s="85"/>
      <c r="U2" s="85"/>
    </row>
    <row r="3" spans="1:21" ht="29.25" customHeight="1" thickBot="1" x14ac:dyDescent="0.25">
      <c r="A3" s="16" t="s">
        <v>52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1" t="s">
        <v>49</v>
      </c>
    </row>
    <row r="5" spans="1:21" ht="29.25" customHeight="1" x14ac:dyDescent="0.2">
      <c r="A5" s="33" t="s">
        <v>22</v>
      </c>
      <c r="B5" s="20"/>
      <c r="C5" s="11"/>
      <c r="D5" s="28"/>
      <c r="E5" s="5"/>
      <c r="F5" s="5"/>
      <c r="G5" s="40"/>
      <c r="H5" s="40"/>
      <c r="I5" s="5"/>
      <c r="J5" s="40"/>
      <c r="K5" s="22"/>
      <c r="L5" s="5"/>
      <c r="M5" s="22"/>
      <c r="N5" s="22"/>
      <c r="O5" s="22"/>
      <c r="P5" s="22"/>
      <c r="Q5" s="22"/>
      <c r="R5" s="22"/>
      <c r="S5" s="22"/>
      <c r="T5" s="80">
        <f>SUM(C5:S5)</f>
        <v>0</v>
      </c>
      <c r="U5" s="66"/>
    </row>
    <row r="6" spans="1:21" ht="29.25" customHeight="1" x14ac:dyDescent="0.2">
      <c r="A6" s="34" t="s">
        <v>23</v>
      </c>
      <c r="B6" s="14"/>
      <c r="C6" s="12"/>
      <c r="D6" s="29"/>
      <c r="E6" s="6"/>
      <c r="F6" s="6"/>
      <c r="G6" s="43"/>
      <c r="H6" s="43"/>
      <c r="I6" s="6"/>
      <c r="J6" s="43"/>
      <c r="K6" s="23"/>
      <c r="L6" s="6"/>
      <c r="M6" s="23"/>
      <c r="N6" s="23"/>
      <c r="O6" s="23"/>
      <c r="P6" s="23"/>
      <c r="Q6" s="23"/>
      <c r="R6" s="23"/>
      <c r="S6" s="23"/>
      <c r="T6" s="80">
        <f t="shared" ref="T6:T23" si="0">SUM(C6:S6)</f>
        <v>0</v>
      </c>
      <c r="U6" s="66"/>
    </row>
    <row r="7" spans="1:21" ht="29.25" customHeight="1" x14ac:dyDescent="0.2">
      <c r="A7" s="35" t="s">
        <v>24</v>
      </c>
      <c r="B7" s="20"/>
      <c r="C7" s="36"/>
      <c r="D7" s="37"/>
      <c r="E7" s="38"/>
      <c r="F7" s="38"/>
      <c r="G7" s="43"/>
      <c r="H7" s="43"/>
      <c r="I7" s="38"/>
      <c r="J7" s="43"/>
      <c r="K7" s="40"/>
      <c r="L7" s="38"/>
      <c r="M7" s="40"/>
      <c r="N7" s="40"/>
      <c r="O7" s="40"/>
      <c r="P7" s="40"/>
      <c r="Q7" s="40"/>
      <c r="R7" s="40"/>
      <c r="S7" s="40"/>
      <c r="T7" s="80">
        <f t="shared" si="0"/>
        <v>0</v>
      </c>
      <c r="U7" s="66"/>
    </row>
    <row r="8" spans="1:21" ht="29.25" customHeight="1" x14ac:dyDescent="0.2">
      <c r="A8" s="35" t="s">
        <v>25</v>
      </c>
      <c r="B8" s="20"/>
      <c r="C8" s="41"/>
      <c r="D8" s="42"/>
      <c r="E8" s="39"/>
      <c r="F8" s="39"/>
      <c r="G8" s="43"/>
      <c r="H8" s="43"/>
      <c r="I8" s="39"/>
      <c r="J8" s="43"/>
      <c r="K8" s="43"/>
      <c r="L8" s="43"/>
      <c r="M8" s="43"/>
      <c r="N8" s="43"/>
      <c r="O8" s="43"/>
      <c r="P8" s="43"/>
      <c r="Q8" s="43"/>
      <c r="R8" s="43"/>
      <c r="S8" s="43"/>
      <c r="T8" s="80">
        <f t="shared" si="0"/>
        <v>0</v>
      </c>
      <c r="U8" s="66"/>
    </row>
    <row r="9" spans="1:21" ht="29.25" customHeight="1" x14ac:dyDescent="0.2">
      <c r="A9" s="34" t="s">
        <v>26</v>
      </c>
      <c r="B9" s="20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80">
        <f t="shared" si="0"/>
        <v>0</v>
      </c>
      <c r="U9" s="66"/>
    </row>
    <row r="10" spans="1:21" ht="29.25" customHeight="1" x14ac:dyDescent="0.2">
      <c r="A10" s="35" t="s">
        <v>27</v>
      </c>
      <c r="B10" s="20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80">
        <f t="shared" si="0"/>
        <v>0</v>
      </c>
      <c r="U10" s="66"/>
    </row>
    <row r="11" spans="1:21" ht="29.25" customHeight="1" x14ac:dyDescent="0.2">
      <c r="A11" s="35" t="s">
        <v>28</v>
      </c>
      <c r="B11" s="20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80">
        <f t="shared" si="0"/>
        <v>0</v>
      </c>
      <c r="U11" s="66"/>
    </row>
    <row r="12" spans="1:21" ht="29.25" customHeight="1" x14ac:dyDescent="0.2">
      <c r="A12" s="34" t="s">
        <v>29</v>
      </c>
      <c r="B12" s="20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80">
        <f t="shared" si="0"/>
        <v>0</v>
      </c>
      <c r="U12" s="66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80">
        <f t="shared" si="0"/>
        <v>0</v>
      </c>
      <c r="U13" s="66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80">
        <f t="shared" si="0"/>
        <v>0</v>
      </c>
      <c r="U14" s="66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80">
        <f t="shared" si="0"/>
        <v>0</v>
      </c>
      <c r="U15" s="66"/>
    </row>
    <row r="16" spans="1:21" ht="29.25" customHeight="1" x14ac:dyDescent="0.2">
      <c r="A16" s="35" t="s">
        <v>33</v>
      </c>
      <c r="B16" s="20"/>
      <c r="C16" s="41"/>
      <c r="D16" s="42"/>
      <c r="E16" s="39"/>
      <c r="F16" s="39"/>
      <c r="G16" s="43"/>
      <c r="H16" s="43"/>
      <c r="I16" s="3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80">
        <f t="shared" si="0"/>
        <v>0</v>
      </c>
      <c r="U16" s="66"/>
    </row>
    <row r="17" spans="1:23" ht="29.25" customHeight="1" x14ac:dyDescent="0.2">
      <c r="A17" s="35" t="s">
        <v>34</v>
      </c>
      <c r="B17" s="20"/>
      <c r="C17" s="41"/>
      <c r="D17" s="42"/>
      <c r="E17" s="39"/>
      <c r="F17" s="39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80">
        <f t="shared" si="0"/>
        <v>0</v>
      </c>
      <c r="U17" s="66"/>
    </row>
    <row r="18" spans="1:23" ht="29.25" customHeight="1" x14ac:dyDescent="0.2">
      <c r="A18" s="34" t="s">
        <v>35</v>
      </c>
      <c r="B18" s="20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80">
        <f t="shared" si="0"/>
        <v>0</v>
      </c>
      <c r="U18" s="66"/>
    </row>
    <row r="19" spans="1:23" ht="29.25" customHeight="1" x14ac:dyDescent="0.2">
      <c r="A19" s="35" t="s">
        <v>36</v>
      </c>
      <c r="B19" s="20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80">
        <f t="shared" si="0"/>
        <v>0</v>
      </c>
      <c r="U19" s="66"/>
    </row>
    <row r="20" spans="1:23" ht="29.25" customHeight="1" x14ac:dyDescent="0.2">
      <c r="A20" s="35" t="s">
        <v>37</v>
      </c>
      <c r="B20" s="20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80">
        <f t="shared" si="0"/>
        <v>0</v>
      </c>
      <c r="U20" s="66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80">
        <f t="shared" si="0"/>
        <v>0</v>
      </c>
      <c r="U21" s="66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80">
        <f t="shared" si="0"/>
        <v>0</v>
      </c>
      <c r="U22" s="66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80">
        <f t="shared" si="0"/>
        <v>0</v>
      </c>
      <c r="U23" s="66"/>
    </row>
    <row r="24" spans="1:23" ht="29.25" customHeight="1" thickBot="1" x14ac:dyDescent="0.25">
      <c r="A24" s="31" t="s">
        <v>41</v>
      </c>
      <c r="B24" s="15"/>
      <c r="C24" s="53"/>
      <c r="D24" s="54"/>
      <c r="E24" s="55"/>
      <c r="F24" s="55"/>
      <c r="G24" s="47"/>
      <c r="H24" s="47"/>
      <c r="I24" s="55"/>
      <c r="J24" s="47"/>
      <c r="K24" s="56"/>
      <c r="L24" s="56"/>
      <c r="M24" s="56"/>
      <c r="N24" s="56"/>
      <c r="O24" s="56"/>
      <c r="P24" s="56"/>
      <c r="Q24" s="56"/>
      <c r="R24" s="56"/>
      <c r="S24" s="47"/>
      <c r="T24" s="82">
        <f>SUM(C24:S24)</f>
        <v>0</v>
      </c>
      <c r="U24" s="75"/>
    </row>
    <row r="25" spans="1:23" ht="29.25" customHeight="1" thickTop="1" thickBot="1" x14ac:dyDescent="0.25">
      <c r="A25" s="94" t="s">
        <v>2</v>
      </c>
      <c r="B25" s="95"/>
      <c r="C25" s="48">
        <f t="shared" ref="C25:S25" si="1">SUM(C5:C24)</f>
        <v>0</v>
      </c>
      <c r="D25" s="57">
        <f t="shared" si="1"/>
        <v>0</v>
      </c>
      <c r="E25" s="58">
        <f t="shared" si="1"/>
        <v>0</v>
      </c>
      <c r="F25" s="58">
        <f t="shared" si="1"/>
        <v>0</v>
      </c>
      <c r="G25" s="50">
        <f t="shared" si="1"/>
        <v>0</v>
      </c>
      <c r="H25" s="50">
        <f t="shared" si="1"/>
        <v>0</v>
      </c>
      <c r="I25" s="58">
        <f>SUM(I5:I24)</f>
        <v>0</v>
      </c>
      <c r="J25" s="50">
        <f t="shared" si="1"/>
        <v>0</v>
      </c>
      <c r="K25" s="58">
        <f t="shared" si="1"/>
        <v>0</v>
      </c>
      <c r="L25" s="58">
        <f t="shared" si="1"/>
        <v>0</v>
      </c>
      <c r="M25" s="58">
        <f>SUM(M5:M24)</f>
        <v>0</v>
      </c>
      <c r="N25" s="58">
        <f t="shared" si="1"/>
        <v>0</v>
      </c>
      <c r="O25" s="58">
        <f t="shared" si="1"/>
        <v>0</v>
      </c>
      <c r="P25" s="58">
        <f t="shared" si="1"/>
        <v>0</v>
      </c>
      <c r="Q25" s="58">
        <f t="shared" si="1"/>
        <v>0</v>
      </c>
      <c r="R25" s="59">
        <f t="shared" si="1"/>
        <v>0</v>
      </c>
      <c r="S25" s="52">
        <f t="shared" si="1"/>
        <v>0</v>
      </c>
      <c r="T25" s="83">
        <f>SUM(T5:T24)</f>
        <v>0</v>
      </c>
      <c r="U25" s="78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U26" s="77"/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zoomScale="60" zoomScaleNormal="60" workbookViewId="0">
      <pane ySplit="4" topLeftCell="A5" activePane="bottomLeft" state="frozen"/>
      <selection activeCell="S20" sqref="S20"/>
      <selection pane="bottomLeft" activeCell="C3" sqref="C3:H3"/>
    </sheetView>
  </sheetViews>
  <sheetFormatPr defaultColWidth="9" defaultRowHeight="29.25" customHeight="1" x14ac:dyDescent="0.2"/>
  <cols>
    <col min="1" max="1" width="12.6640625" style="1" bestFit="1" customWidth="1"/>
    <col min="2" max="2" width="34.4414062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tr">
        <f>№１!A1</f>
        <v>令和　年度　「ふくしまプライド。」県産農林水産物販売力強化支援事業　実績報告明細書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85"/>
      <c r="T2" s="85"/>
      <c r="U2" s="85"/>
    </row>
    <row r="3" spans="1:21" ht="29.25" customHeight="1" thickBot="1" x14ac:dyDescent="0.25">
      <c r="A3" s="16" t="s">
        <v>53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1" ht="29.25" customHeight="1" x14ac:dyDescent="0.2">
      <c r="A5" s="33" t="s">
        <v>22</v>
      </c>
      <c r="B5" s="20"/>
      <c r="C5" s="36"/>
      <c r="D5" s="37"/>
      <c r="E5" s="38"/>
      <c r="F5" s="38"/>
      <c r="G5" s="40"/>
      <c r="H5" s="40"/>
      <c r="I5" s="38"/>
      <c r="J5" s="40"/>
      <c r="K5" s="40"/>
      <c r="L5" s="38"/>
      <c r="M5" s="40"/>
      <c r="N5" s="40"/>
      <c r="O5" s="40"/>
      <c r="P5" s="40"/>
      <c r="Q5" s="40"/>
      <c r="R5" s="40"/>
      <c r="S5" s="40"/>
      <c r="T5" s="63">
        <f>SUM(C5:S5)</f>
        <v>0</v>
      </c>
      <c r="U5" s="80"/>
    </row>
    <row r="6" spans="1:21" ht="29.25" customHeight="1" x14ac:dyDescent="0.2">
      <c r="A6" s="34" t="s">
        <v>23</v>
      </c>
      <c r="B6" s="14"/>
      <c r="C6" s="41"/>
      <c r="D6" s="42"/>
      <c r="E6" s="39"/>
      <c r="F6" s="39"/>
      <c r="G6" s="43"/>
      <c r="H6" s="43"/>
      <c r="I6" s="39"/>
      <c r="J6" s="43"/>
      <c r="K6" s="43"/>
      <c r="L6" s="39"/>
      <c r="M6" s="43"/>
      <c r="N6" s="43"/>
      <c r="O6" s="43"/>
      <c r="P6" s="43"/>
      <c r="Q6" s="43"/>
      <c r="R6" s="43"/>
      <c r="S6" s="43"/>
      <c r="T6" s="63">
        <f t="shared" ref="T6:T24" si="0">SUM(C6:S6)</f>
        <v>0</v>
      </c>
      <c r="U6" s="80"/>
    </row>
    <row r="7" spans="1:21" ht="29.25" customHeight="1" x14ac:dyDescent="0.2">
      <c r="A7" s="35" t="s">
        <v>24</v>
      </c>
      <c r="B7" s="14"/>
      <c r="C7" s="41"/>
      <c r="D7" s="42"/>
      <c r="E7" s="39"/>
      <c r="F7" s="39"/>
      <c r="G7" s="43"/>
      <c r="H7" s="43"/>
      <c r="I7" s="39"/>
      <c r="J7" s="43"/>
      <c r="K7" s="43"/>
      <c r="L7" s="43"/>
      <c r="M7" s="43"/>
      <c r="N7" s="43"/>
      <c r="O7" s="43"/>
      <c r="P7" s="43"/>
      <c r="Q7" s="43"/>
      <c r="R7" s="43"/>
      <c r="S7" s="43"/>
      <c r="T7" s="63">
        <f t="shared" si="0"/>
        <v>0</v>
      </c>
      <c r="U7" s="80"/>
    </row>
    <row r="8" spans="1:21" ht="29.25" customHeight="1" x14ac:dyDescent="0.2">
      <c r="A8" s="35" t="s">
        <v>25</v>
      </c>
      <c r="B8" s="14"/>
      <c r="C8" s="41"/>
      <c r="D8" s="42"/>
      <c r="E8" s="39"/>
      <c r="F8" s="39"/>
      <c r="G8" s="43"/>
      <c r="H8" s="43"/>
      <c r="I8" s="39"/>
      <c r="J8" s="43"/>
      <c r="K8" s="43"/>
      <c r="L8" s="43"/>
      <c r="M8" s="43"/>
      <c r="N8" s="43"/>
      <c r="O8" s="43"/>
      <c r="P8" s="43"/>
      <c r="Q8" s="43"/>
      <c r="R8" s="43"/>
      <c r="S8" s="43"/>
      <c r="T8" s="63">
        <f t="shared" si="0"/>
        <v>0</v>
      </c>
      <c r="U8" s="80"/>
    </row>
    <row r="9" spans="1:21" ht="29.25" customHeight="1" x14ac:dyDescent="0.2">
      <c r="A9" s="34" t="s">
        <v>26</v>
      </c>
      <c r="B9" s="14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63">
        <f t="shared" si="0"/>
        <v>0</v>
      </c>
      <c r="U9" s="80"/>
    </row>
    <row r="10" spans="1:21" ht="29.25" customHeight="1" x14ac:dyDescent="0.2">
      <c r="A10" s="35" t="s">
        <v>27</v>
      </c>
      <c r="B10" s="14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63">
        <f t="shared" si="0"/>
        <v>0</v>
      </c>
      <c r="U10" s="80"/>
    </row>
    <row r="11" spans="1:21" ht="29.25" customHeight="1" x14ac:dyDescent="0.2">
      <c r="A11" s="35" t="s">
        <v>28</v>
      </c>
      <c r="B11" s="14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63">
        <f t="shared" si="0"/>
        <v>0</v>
      </c>
      <c r="U11" s="80"/>
    </row>
    <row r="12" spans="1:21" ht="29.25" customHeight="1" x14ac:dyDescent="0.2">
      <c r="A12" s="34" t="s">
        <v>29</v>
      </c>
      <c r="B12" s="14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63">
        <f t="shared" si="0"/>
        <v>0</v>
      </c>
      <c r="U12" s="80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63">
        <f t="shared" si="0"/>
        <v>0</v>
      </c>
      <c r="U13" s="80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39"/>
      <c r="M14" s="43"/>
      <c r="N14" s="43"/>
      <c r="O14" s="43"/>
      <c r="P14" s="43"/>
      <c r="Q14" s="43"/>
      <c r="R14" s="43"/>
      <c r="S14" s="43"/>
      <c r="T14" s="63">
        <f t="shared" si="0"/>
        <v>0</v>
      </c>
      <c r="U14" s="80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63">
        <f t="shared" si="0"/>
        <v>0</v>
      </c>
      <c r="U15" s="80"/>
    </row>
    <row r="16" spans="1:21" ht="29.25" customHeight="1" x14ac:dyDescent="0.2">
      <c r="A16" s="35" t="s">
        <v>33</v>
      </c>
      <c r="B16" s="14"/>
      <c r="C16" s="41"/>
      <c r="D16" s="42"/>
      <c r="E16" s="39"/>
      <c r="F16" s="39"/>
      <c r="G16" s="43"/>
      <c r="H16" s="43"/>
      <c r="I16" s="3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63">
        <f t="shared" si="0"/>
        <v>0</v>
      </c>
      <c r="U16" s="80"/>
    </row>
    <row r="17" spans="1:23" ht="29.25" customHeight="1" x14ac:dyDescent="0.2">
      <c r="A17" s="35" t="s">
        <v>34</v>
      </c>
      <c r="B17" s="14"/>
      <c r="C17" s="41"/>
      <c r="D17" s="42"/>
      <c r="E17" s="39"/>
      <c r="F17" s="39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63">
        <f t="shared" si="0"/>
        <v>0</v>
      </c>
      <c r="U17" s="80"/>
    </row>
    <row r="18" spans="1:23" ht="29.25" customHeight="1" x14ac:dyDescent="0.2">
      <c r="A18" s="34" t="s">
        <v>35</v>
      </c>
      <c r="B18" s="14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63">
        <f t="shared" si="0"/>
        <v>0</v>
      </c>
      <c r="U18" s="80"/>
    </row>
    <row r="19" spans="1:23" ht="29.25" customHeight="1" x14ac:dyDescent="0.2">
      <c r="A19" s="35" t="s">
        <v>36</v>
      </c>
      <c r="B19" s="14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63">
        <f t="shared" si="0"/>
        <v>0</v>
      </c>
      <c r="U19" s="80"/>
    </row>
    <row r="20" spans="1:23" ht="29.25" customHeight="1" x14ac:dyDescent="0.2">
      <c r="A20" s="35" t="s">
        <v>37</v>
      </c>
      <c r="B20" s="14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63">
        <f t="shared" si="0"/>
        <v>0</v>
      </c>
      <c r="U20" s="80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63">
        <f t="shared" si="0"/>
        <v>0</v>
      </c>
      <c r="U21" s="80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63">
        <f t="shared" si="0"/>
        <v>0</v>
      </c>
      <c r="U22" s="80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63">
        <f t="shared" si="0"/>
        <v>0</v>
      </c>
      <c r="U23" s="80"/>
    </row>
    <row r="24" spans="1:23" ht="29.25" customHeight="1" thickBot="1" x14ac:dyDescent="0.25">
      <c r="A24" s="31" t="s">
        <v>41</v>
      </c>
      <c r="B24" s="30"/>
      <c r="C24" s="44"/>
      <c r="D24" s="45"/>
      <c r="E24" s="46"/>
      <c r="F24" s="46"/>
      <c r="G24" s="47"/>
      <c r="H24" s="47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63">
        <f t="shared" si="0"/>
        <v>0</v>
      </c>
      <c r="U24" s="82"/>
    </row>
    <row r="25" spans="1:23" ht="29.25" customHeight="1" thickTop="1" thickBot="1" x14ac:dyDescent="0.25">
      <c r="A25" s="94" t="s">
        <v>2</v>
      </c>
      <c r="B25" s="95"/>
      <c r="C25" s="48">
        <f t="shared" ref="C25:S25" si="1">SUM(C5:C24)</f>
        <v>0</v>
      </c>
      <c r="D25" s="49">
        <f t="shared" si="1"/>
        <v>0</v>
      </c>
      <c r="E25" s="50">
        <f t="shared" si="1"/>
        <v>0</v>
      </c>
      <c r="F25" s="50">
        <f t="shared" si="1"/>
        <v>0</v>
      </c>
      <c r="G25" s="50">
        <f t="shared" si="1"/>
        <v>0</v>
      </c>
      <c r="H25" s="50">
        <f t="shared" si="1"/>
        <v>0</v>
      </c>
      <c r="I25" s="50">
        <f t="shared" si="1"/>
        <v>0</v>
      </c>
      <c r="J25" s="50">
        <f t="shared" si="1"/>
        <v>0</v>
      </c>
      <c r="K25" s="50">
        <f t="shared" si="1"/>
        <v>0</v>
      </c>
      <c r="L25" s="50">
        <f t="shared" si="1"/>
        <v>0</v>
      </c>
      <c r="M25" s="50">
        <f t="shared" si="1"/>
        <v>0</v>
      </c>
      <c r="N25" s="50">
        <f t="shared" si="1"/>
        <v>0</v>
      </c>
      <c r="O25" s="50">
        <f t="shared" si="1"/>
        <v>0</v>
      </c>
      <c r="P25" s="50">
        <f t="shared" si="1"/>
        <v>0</v>
      </c>
      <c r="Q25" s="50">
        <f t="shared" si="1"/>
        <v>0</v>
      </c>
      <c r="R25" s="51">
        <f t="shared" si="1"/>
        <v>0</v>
      </c>
      <c r="S25" s="51">
        <f t="shared" si="1"/>
        <v>0</v>
      </c>
      <c r="T25" s="78">
        <f>SUM(T5:T24)</f>
        <v>0</v>
      </c>
      <c r="U25" s="83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zoomScale="60" zoomScaleNormal="60" workbookViewId="0">
      <pane ySplit="4" topLeftCell="A5" activePane="bottomLeft" state="frozen"/>
      <selection activeCell="S20" sqref="S20"/>
      <selection pane="bottomLeft" activeCell="C3" sqref="C3:H3"/>
    </sheetView>
  </sheetViews>
  <sheetFormatPr defaultColWidth="9" defaultRowHeight="29.25" customHeight="1" x14ac:dyDescent="0.2"/>
  <cols>
    <col min="1" max="1" width="12.6640625" style="1" bestFit="1" customWidth="1"/>
    <col min="2" max="2" width="34.4414062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tr">
        <f>№１!A1</f>
        <v>令和　年度　「ふくしまプライド。」県産農林水産物販売力強化支援事業　実績報告明細書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85"/>
      <c r="T2" s="85"/>
      <c r="U2" s="85"/>
    </row>
    <row r="3" spans="1:21" ht="29.25" customHeight="1" thickBot="1" x14ac:dyDescent="0.25">
      <c r="A3" s="16" t="s">
        <v>54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1" ht="29.25" customHeight="1" x14ac:dyDescent="0.2">
      <c r="A5" s="33" t="s">
        <v>22</v>
      </c>
      <c r="B5" s="20"/>
      <c r="C5" s="36"/>
      <c r="D5" s="37"/>
      <c r="E5" s="38"/>
      <c r="F5" s="38"/>
      <c r="G5" s="40"/>
      <c r="H5" s="40"/>
      <c r="I5" s="38"/>
      <c r="J5" s="40"/>
      <c r="K5" s="40"/>
      <c r="L5" s="38"/>
      <c r="M5" s="40"/>
      <c r="N5" s="40"/>
      <c r="O5" s="40"/>
      <c r="P5" s="40"/>
      <c r="Q5" s="40"/>
      <c r="R5" s="40"/>
      <c r="S5" s="40"/>
      <c r="T5" s="63">
        <f>SUM(C5:S5)</f>
        <v>0</v>
      </c>
      <c r="U5" s="80"/>
    </row>
    <row r="6" spans="1:21" ht="29.25" customHeight="1" x14ac:dyDescent="0.2">
      <c r="A6" s="34" t="s">
        <v>23</v>
      </c>
      <c r="B6" s="14"/>
      <c r="C6" s="41"/>
      <c r="D6" s="42"/>
      <c r="E6" s="39"/>
      <c r="F6" s="39"/>
      <c r="G6" s="43"/>
      <c r="H6" s="43"/>
      <c r="I6" s="39"/>
      <c r="J6" s="43"/>
      <c r="K6" s="43"/>
      <c r="L6" s="39"/>
      <c r="M6" s="43"/>
      <c r="N6" s="43"/>
      <c r="O6" s="43"/>
      <c r="P6" s="43"/>
      <c r="Q6" s="43"/>
      <c r="R6" s="43"/>
      <c r="S6" s="43"/>
      <c r="T6" s="63">
        <f t="shared" ref="T6:T24" si="0">SUM(C6:S6)</f>
        <v>0</v>
      </c>
      <c r="U6" s="80"/>
    </row>
    <row r="7" spans="1:21" ht="29.25" customHeight="1" x14ac:dyDescent="0.2">
      <c r="A7" s="35" t="s">
        <v>24</v>
      </c>
      <c r="B7" s="14"/>
      <c r="C7" s="41"/>
      <c r="D7" s="42"/>
      <c r="E7" s="39"/>
      <c r="F7" s="39"/>
      <c r="G7" s="43"/>
      <c r="H7" s="43"/>
      <c r="I7" s="39"/>
      <c r="J7" s="43"/>
      <c r="K7" s="43"/>
      <c r="L7" s="43"/>
      <c r="M7" s="43"/>
      <c r="N7" s="43"/>
      <c r="O7" s="43"/>
      <c r="P7" s="43"/>
      <c r="Q7" s="43"/>
      <c r="R7" s="43"/>
      <c r="S7" s="43"/>
      <c r="T7" s="63">
        <f t="shared" si="0"/>
        <v>0</v>
      </c>
      <c r="U7" s="80"/>
    </row>
    <row r="8" spans="1:21" ht="29.25" customHeight="1" x14ac:dyDescent="0.2">
      <c r="A8" s="35" t="s">
        <v>25</v>
      </c>
      <c r="B8" s="14"/>
      <c r="C8" s="41"/>
      <c r="D8" s="42"/>
      <c r="E8" s="39"/>
      <c r="F8" s="39"/>
      <c r="G8" s="43"/>
      <c r="H8" s="43"/>
      <c r="I8" s="39"/>
      <c r="J8" s="43"/>
      <c r="K8" s="43"/>
      <c r="L8" s="39"/>
      <c r="M8" s="43"/>
      <c r="N8" s="43"/>
      <c r="O8" s="43"/>
      <c r="P8" s="43"/>
      <c r="Q8" s="43"/>
      <c r="R8" s="43"/>
      <c r="S8" s="43"/>
      <c r="T8" s="63">
        <f t="shared" si="0"/>
        <v>0</v>
      </c>
      <c r="U8" s="80"/>
    </row>
    <row r="9" spans="1:21" ht="29.25" customHeight="1" x14ac:dyDescent="0.2">
      <c r="A9" s="34" t="s">
        <v>26</v>
      </c>
      <c r="B9" s="14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63">
        <f t="shared" si="0"/>
        <v>0</v>
      </c>
      <c r="U9" s="80"/>
    </row>
    <row r="10" spans="1:21" ht="29.25" customHeight="1" x14ac:dyDescent="0.2">
      <c r="A10" s="35" t="s">
        <v>27</v>
      </c>
      <c r="B10" s="14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63">
        <f t="shared" si="0"/>
        <v>0</v>
      </c>
      <c r="U10" s="80"/>
    </row>
    <row r="11" spans="1:21" ht="29.25" customHeight="1" x14ac:dyDescent="0.2">
      <c r="A11" s="35" t="s">
        <v>28</v>
      </c>
      <c r="B11" s="14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63">
        <f t="shared" si="0"/>
        <v>0</v>
      </c>
      <c r="U11" s="80"/>
    </row>
    <row r="12" spans="1:21" ht="29.25" customHeight="1" x14ac:dyDescent="0.2">
      <c r="A12" s="34" t="s">
        <v>29</v>
      </c>
      <c r="B12" s="14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63">
        <f t="shared" si="0"/>
        <v>0</v>
      </c>
      <c r="U12" s="80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63">
        <f t="shared" si="0"/>
        <v>0</v>
      </c>
      <c r="U13" s="80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63">
        <f t="shared" si="0"/>
        <v>0</v>
      </c>
      <c r="U14" s="80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63">
        <f t="shared" si="0"/>
        <v>0</v>
      </c>
      <c r="U15" s="80"/>
    </row>
    <row r="16" spans="1:21" ht="29.25" customHeight="1" x14ac:dyDescent="0.2">
      <c r="A16" s="35" t="s">
        <v>33</v>
      </c>
      <c r="B16" s="14"/>
      <c r="C16" s="41"/>
      <c r="D16" s="42"/>
      <c r="E16" s="39"/>
      <c r="F16" s="39"/>
      <c r="G16" s="43"/>
      <c r="H16" s="43"/>
      <c r="I16" s="39"/>
      <c r="J16" s="43"/>
      <c r="K16" s="43"/>
      <c r="L16" s="39"/>
      <c r="M16" s="43"/>
      <c r="N16" s="43"/>
      <c r="O16" s="43"/>
      <c r="P16" s="43"/>
      <c r="Q16" s="43"/>
      <c r="R16" s="43"/>
      <c r="S16" s="43"/>
      <c r="T16" s="63">
        <f t="shared" si="0"/>
        <v>0</v>
      </c>
      <c r="U16" s="80"/>
    </row>
    <row r="17" spans="1:23" ht="29.25" customHeight="1" x14ac:dyDescent="0.2">
      <c r="A17" s="35" t="s">
        <v>34</v>
      </c>
      <c r="B17" s="14"/>
      <c r="C17" s="41"/>
      <c r="D17" s="42"/>
      <c r="E17" s="39"/>
      <c r="F17" s="39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63">
        <f t="shared" si="0"/>
        <v>0</v>
      </c>
      <c r="U17" s="80"/>
    </row>
    <row r="18" spans="1:23" ht="29.25" customHeight="1" x14ac:dyDescent="0.2">
      <c r="A18" s="34" t="s">
        <v>35</v>
      </c>
      <c r="B18" s="14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63">
        <f t="shared" si="0"/>
        <v>0</v>
      </c>
      <c r="U18" s="80"/>
    </row>
    <row r="19" spans="1:23" ht="29.25" customHeight="1" x14ac:dyDescent="0.2">
      <c r="A19" s="35" t="s">
        <v>36</v>
      </c>
      <c r="B19" s="14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63">
        <f t="shared" si="0"/>
        <v>0</v>
      </c>
      <c r="U19" s="80"/>
    </row>
    <row r="20" spans="1:23" ht="29.25" customHeight="1" x14ac:dyDescent="0.2">
      <c r="A20" s="35" t="s">
        <v>37</v>
      </c>
      <c r="B20" s="14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63">
        <f t="shared" si="0"/>
        <v>0</v>
      </c>
      <c r="U20" s="80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63">
        <f t="shared" si="0"/>
        <v>0</v>
      </c>
      <c r="U21" s="80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63">
        <f t="shared" si="0"/>
        <v>0</v>
      </c>
      <c r="U22" s="80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63">
        <f t="shared" si="0"/>
        <v>0</v>
      </c>
      <c r="U23" s="80"/>
    </row>
    <row r="24" spans="1:23" ht="29.25" customHeight="1" thickBot="1" x14ac:dyDescent="0.25">
      <c r="A24" s="31" t="s">
        <v>41</v>
      </c>
      <c r="B24" s="30"/>
      <c r="C24" s="44"/>
      <c r="D24" s="45"/>
      <c r="E24" s="46"/>
      <c r="F24" s="46"/>
      <c r="G24" s="47"/>
      <c r="H24" s="47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63">
        <f t="shared" si="0"/>
        <v>0</v>
      </c>
      <c r="U24" s="82"/>
    </row>
    <row r="25" spans="1:23" ht="29.25" customHeight="1" thickTop="1" thickBot="1" x14ac:dyDescent="0.25">
      <c r="A25" s="94" t="s">
        <v>2</v>
      </c>
      <c r="B25" s="95"/>
      <c r="C25" s="48">
        <f t="shared" ref="C25:S25" si="1">SUM(C5:C24)</f>
        <v>0</v>
      </c>
      <c r="D25" s="49">
        <f t="shared" si="1"/>
        <v>0</v>
      </c>
      <c r="E25" s="49">
        <f t="shared" si="1"/>
        <v>0</v>
      </c>
      <c r="F25" s="49">
        <f t="shared" si="1"/>
        <v>0</v>
      </c>
      <c r="G25" s="50">
        <f>SUM(G5:G24)</f>
        <v>0</v>
      </c>
      <c r="H25" s="50">
        <f>SUM(H5:H24)</f>
        <v>0</v>
      </c>
      <c r="I25" s="49">
        <f t="shared" si="1"/>
        <v>0</v>
      </c>
      <c r="J25" s="50">
        <f>SUM(J5:J24)</f>
        <v>0</v>
      </c>
      <c r="K25" s="49">
        <f t="shared" si="1"/>
        <v>0</v>
      </c>
      <c r="L25" s="49">
        <f t="shared" si="1"/>
        <v>0</v>
      </c>
      <c r="M25" s="49">
        <f t="shared" si="1"/>
        <v>0</v>
      </c>
      <c r="N25" s="49">
        <f t="shared" si="1"/>
        <v>0</v>
      </c>
      <c r="O25" s="49">
        <f t="shared" si="1"/>
        <v>0</v>
      </c>
      <c r="P25" s="49">
        <f t="shared" si="1"/>
        <v>0</v>
      </c>
      <c r="Q25" s="49">
        <f t="shared" si="1"/>
        <v>0</v>
      </c>
      <c r="R25" s="49">
        <f t="shared" si="1"/>
        <v>0</v>
      </c>
      <c r="S25" s="84">
        <f t="shared" si="1"/>
        <v>0</v>
      </c>
      <c r="T25" s="78">
        <f>SUM(T5:T24)</f>
        <v>0</v>
      </c>
      <c r="U25" s="83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67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zoomScale="60" zoomScaleNormal="60" workbookViewId="0">
      <pane ySplit="4" topLeftCell="A5" activePane="bottomLeft" state="frozen"/>
      <selection activeCell="S20" sqref="S20"/>
      <selection pane="bottomLeft" activeCell="C3" sqref="C3:H3"/>
    </sheetView>
  </sheetViews>
  <sheetFormatPr defaultColWidth="9" defaultRowHeight="29.25" customHeight="1" x14ac:dyDescent="0.2"/>
  <cols>
    <col min="1" max="1" width="12.6640625" style="1" bestFit="1" customWidth="1"/>
    <col min="2" max="2" width="34.4414062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tr">
        <f>№１!A1</f>
        <v>令和　年度　「ふくしまプライド。」県産農林水産物販売力強化支援事業　実績報告明細書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85"/>
      <c r="T2" s="85"/>
      <c r="U2" s="85"/>
    </row>
    <row r="3" spans="1:21" ht="29.25" customHeight="1" thickBot="1" x14ac:dyDescent="0.25">
      <c r="A3" s="16" t="s">
        <v>55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1" ht="29.25" customHeight="1" x14ac:dyDescent="0.2">
      <c r="A5" s="33" t="s">
        <v>22</v>
      </c>
      <c r="B5" s="20"/>
      <c r="C5" s="36"/>
      <c r="D5" s="37"/>
      <c r="E5" s="38"/>
      <c r="F5" s="38"/>
      <c r="G5" s="40"/>
      <c r="H5" s="40"/>
      <c r="I5" s="38"/>
      <c r="J5" s="40"/>
      <c r="K5" s="40"/>
      <c r="L5" s="38"/>
      <c r="M5" s="40"/>
      <c r="N5" s="40"/>
      <c r="O5" s="40"/>
      <c r="P5" s="40"/>
      <c r="Q5" s="40"/>
      <c r="R5" s="40"/>
      <c r="S5" s="40"/>
      <c r="T5" s="63">
        <f>SUM(C5:S5)</f>
        <v>0</v>
      </c>
      <c r="U5" s="80"/>
    </row>
    <row r="6" spans="1:21" ht="29.25" customHeight="1" x14ac:dyDescent="0.2">
      <c r="A6" s="34" t="s">
        <v>23</v>
      </c>
      <c r="B6" s="14"/>
      <c r="C6" s="41"/>
      <c r="D6" s="42"/>
      <c r="E6" s="39"/>
      <c r="F6" s="39"/>
      <c r="G6" s="43"/>
      <c r="H6" s="43"/>
      <c r="I6" s="39"/>
      <c r="J6" s="43"/>
      <c r="K6" s="43"/>
      <c r="L6" s="39"/>
      <c r="M6" s="43"/>
      <c r="N6" s="43"/>
      <c r="O6" s="43"/>
      <c r="P6" s="43"/>
      <c r="Q6" s="43"/>
      <c r="R6" s="43"/>
      <c r="S6" s="43"/>
      <c r="T6" s="63">
        <f t="shared" ref="T6:T24" si="0">SUM(C6:S6)</f>
        <v>0</v>
      </c>
      <c r="U6" s="80"/>
    </row>
    <row r="7" spans="1:21" ht="29.25" customHeight="1" x14ac:dyDescent="0.2">
      <c r="A7" s="35" t="s">
        <v>24</v>
      </c>
      <c r="B7" s="14"/>
      <c r="C7" s="41"/>
      <c r="D7" s="42"/>
      <c r="E7" s="39"/>
      <c r="F7" s="39"/>
      <c r="G7" s="43"/>
      <c r="H7" s="43"/>
      <c r="I7" s="39"/>
      <c r="J7" s="43"/>
      <c r="K7" s="43"/>
      <c r="L7" s="43"/>
      <c r="M7" s="43"/>
      <c r="N7" s="43"/>
      <c r="O7" s="43"/>
      <c r="P7" s="43"/>
      <c r="Q7" s="43"/>
      <c r="R7" s="43"/>
      <c r="S7" s="43"/>
      <c r="T7" s="63">
        <f t="shared" si="0"/>
        <v>0</v>
      </c>
      <c r="U7" s="80"/>
    </row>
    <row r="8" spans="1:21" ht="29.25" customHeight="1" x14ac:dyDescent="0.2">
      <c r="A8" s="35" t="s">
        <v>25</v>
      </c>
      <c r="B8" s="14"/>
      <c r="C8" s="41"/>
      <c r="D8" s="42"/>
      <c r="E8" s="39"/>
      <c r="F8" s="39"/>
      <c r="G8" s="43"/>
      <c r="H8" s="43"/>
      <c r="I8" s="39"/>
      <c r="J8" s="43"/>
      <c r="K8" s="43"/>
      <c r="L8" s="43"/>
      <c r="M8" s="43"/>
      <c r="N8" s="43"/>
      <c r="O8" s="43"/>
      <c r="P8" s="43"/>
      <c r="Q8" s="43"/>
      <c r="R8" s="43"/>
      <c r="S8" s="43"/>
      <c r="T8" s="63">
        <f t="shared" si="0"/>
        <v>0</v>
      </c>
      <c r="U8" s="80"/>
    </row>
    <row r="9" spans="1:21" ht="29.25" customHeight="1" x14ac:dyDescent="0.2">
      <c r="A9" s="34" t="s">
        <v>26</v>
      </c>
      <c r="B9" s="14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63">
        <f t="shared" si="0"/>
        <v>0</v>
      </c>
      <c r="U9" s="80"/>
    </row>
    <row r="10" spans="1:21" ht="29.25" customHeight="1" x14ac:dyDescent="0.2">
      <c r="A10" s="35" t="s">
        <v>27</v>
      </c>
      <c r="B10" s="14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63">
        <f t="shared" si="0"/>
        <v>0</v>
      </c>
      <c r="U10" s="80"/>
    </row>
    <row r="11" spans="1:21" ht="29.25" customHeight="1" x14ac:dyDescent="0.2">
      <c r="A11" s="35" t="s">
        <v>28</v>
      </c>
      <c r="B11" s="14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63">
        <f t="shared" si="0"/>
        <v>0</v>
      </c>
      <c r="U11" s="80"/>
    </row>
    <row r="12" spans="1:21" ht="29.25" customHeight="1" x14ac:dyDescent="0.2">
      <c r="A12" s="34" t="s">
        <v>29</v>
      </c>
      <c r="B12" s="14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63">
        <f t="shared" si="0"/>
        <v>0</v>
      </c>
      <c r="U12" s="80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63">
        <f t="shared" si="0"/>
        <v>0</v>
      </c>
      <c r="U13" s="80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63">
        <f t="shared" si="0"/>
        <v>0</v>
      </c>
      <c r="U14" s="80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39"/>
      <c r="M15" s="43"/>
      <c r="N15" s="43"/>
      <c r="O15" s="43"/>
      <c r="P15" s="43"/>
      <c r="Q15" s="43"/>
      <c r="R15" s="43"/>
      <c r="S15" s="43"/>
      <c r="T15" s="63">
        <f t="shared" si="0"/>
        <v>0</v>
      </c>
      <c r="U15" s="80"/>
    </row>
    <row r="16" spans="1:21" ht="29.25" customHeight="1" x14ac:dyDescent="0.2">
      <c r="A16" s="35" t="s">
        <v>33</v>
      </c>
      <c r="B16" s="14"/>
      <c r="C16" s="41"/>
      <c r="D16" s="42"/>
      <c r="E16" s="39"/>
      <c r="F16" s="39"/>
      <c r="G16" s="43"/>
      <c r="H16" s="43"/>
      <c r="I16" s="3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63">
        <f t="shared" si="0"/>
        <v>0</v>
      </c>
      <c r="U16" s="80"/>
    </row>
    <row r="17" spans="1:23" ht="29.25" customHeight="1" x14ac:dyDescent="0.2">
      <c r="A17" s="35" t="s">
        <v>34</v>
      </c>
      <c r="B17" s="14"/>
      <c r="C17" s="41"/>
      <c r="D17" s="42"/>
      <c r="E17" s="39"/>
      <c r="F17" s="39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63">
        <f t="shared" si="0"/>
        <v>0</v>
      </c>
      <c r="U17" s="80"/>
    </row>
    <row r="18" spans="1:23" ht="29.25" customHeight="1" x14ac:dyDescent="0.2">
      <c r="A18" s="34" t="s">
        <v>35</v>
      </c>
      <c r="B18" s="14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63">
        <f t="shared" si="0"/>
        <v>0</v>
      </c>
      <c r="U18" s="80"/>
    </row>
    <row r="19" spans="1:23" ht="29.25" customHeight="1" x14ac:dyDescent="0.2">
      <c r="A19" s="35" t="s">
        <v>36</v>
      </c>
      <c r="B19" s="14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63">
        <f t="shared" si="0"/>
        <v>0</v>
      </c>
      <c r="U19" s="80"/>
    </row>
    <row r="20" spans="1:23" ht="29.25" customHeight="1" x14ac:dyDescent="0.2">
      <c r="A20" s="35" t="s">
        <v>37</v>
      </c>
      <c r="B20" s="14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63">
        <f t="shared" si="0"/>
        <v>0</v>
      </c>
      <c r="U20" s="80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63">
        <f t="shared" si="0"/>
        <v>0</v>
      </c>
      <c r="U21" s="80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63">
        <f t="shared" si="0"/>
        <v>0</v>
      </c>
      <c r="U22" s="80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63">
        <f t="shared" si="0"/>
        <v>0</v>
      </c>
      <c r="U23" s="80"/>
    </row>
    <row r="24" spans="1:23" ht="29.25" customHeight="1" thickBot="1" x14ac:dyDescent="0.25">
      <c r="A24" s="31" t="s">
        <v>41</v>
      </c>
      <c r="B24" s="15"/>
      <c r="C24" s="53"/>
      <c r="D24" s="54"/>
      <c r="E24" s="55"/>
      <c r="F24" s="55"/>
      <c r="G24" s="47"/>
      <c r="H24" s="47"/>
      <c r="I24" s="55"/>
      <c r="J24" s="47"/>
      <c r="K24" s="56"/>
      <c r="L24" s="56"/>
      <c r="M24" s="56"/>
      <c r="N24" s="56"/>
      <c r="O24" s="56"/>
      <c r="P24" s="56"/>
      <c r="Q24" s="56"/>
      <c r="R24" s="56"/>
      <c r="S24" s="47"/>
      <c r="T24" s="63">
        <f t="shared" si="0"/>
        <v>0</v>
      </c>
      <c r="U24" s="82"/>
    </row>
    <row r="25" spans="1:23" ht="29.25" customHeight="1" thickTop="1" thickBot="1" x14ac:dyDescent="0.25">
      <c r="A25" s="94" t="s">
        <v>2</v>
      </c>
      <c r="B25" s="95"/>
      <c r="C25" s="48">
        <f>SUM(C5:C24)</f>
        <v>0</v>
      </c>
      <c r="D25" s="57">
        <f t="shared" ref="D25:S25" si="1">SUM(D5:D24)</f>
        <v>0</v>
      </c>
      <c r="E25" s="58">
        <f t="shared" si="1"/>
        <v>0</v>
      </c>
      <c r="F25" s="58">
        <f t="shared" si="1"/>
        <v>0</v>
      </c>
      <c r="G25" s="50">
        <f t="shared" si="1"/>
        <v>0</v>
      </c>
      <c r="H25" s="50">
        <f t="shared" si="1"/>
        <v>0</v>
      </c>
      <c r="I25" s="58">
        <f t="shared" si="1"/>
        <v>0</v>
      </c>
      <c r="J25" s="50">
        <f t="shared" si="1"/>
        <v>0</v>
      </c>
      <c r="K25" s="58">
        <f t="shared" si="1"/>
        <v>0</v>
      </c>
      <c r="L25" s="58">
        <f t="shared" si="1"/>
        <v>0</v>
      </c>
      <c r="M25" s="58">
        <f t="shared" si="1"/>
        <v>0</v>
      </c>
      <c r="N25" s="58">
        <f t="shared" si="1"/>
        <v>0</v>
      </c>
      <c r="O25" s="58">
        <f t="shared" si="1"/>
        <v>0</v>
      </c>
      <c r="P25" s="58">
        <f t="shared" si="1"/>
        <v>0</v>
      </c>
      <c r="Q25" s="58">
        <f t="shared" si="1"/>
        <v>0</v>
      </c>
      <c r="R25" s="59">
        <f t="shared" si="1"/>
        <v>0</v>
      </c>
      <c r="S25" s="51">
        <f t="shared" si="1"/>
        <v>0</v>
      </c>
      <c r="T25" s="78">
        <f>SUM(T5:T24)</f>
        <v>0</v>
      </c>
      <c r="U25" s="83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全体</vt:lpstr>
      <vt:lpstr>№１</vt:lpstr>
      <vt:lpstr>№２</vt:lpstr>
      <vt:lpstr>№３</vt:lpstr>
      <vt:lpstr>№４</vt:lpstr>
      <vt:lpstr>№５</vt:lpstr>
      <vt:lpstr>№１!Print_Titles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菅野 郁</cp:lastModifiedBy>
  <cp:lastPrinted>2023-02-16T02:44:36Z</cp:lastPrinted>
  <dcterms:created xsi:type="dcterms:W3CDTF">2013-02-19T02:22:00Z</dcterms:created>
  <dcterms:modified xsi:type="dcterms:W3CDTF">2023-02-16T02:44:39Z</dcterms:modified>
</cp:coreProperties>
</file>