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2.11.196\disk1\3_業務（処分）\10_公会計\★R4年度\11_固定資産台帳\公表用固定資産台帳\公表用\ファイルサイズ圧縮\"/>
    </mc:Choice>
  </mc:AlternateContent>
  <bookViews>
    <workbookView xWindow="0" yWindow="0" windowWidth="23040" windowHeight="9192"/>
  </bookViews>
  <sheets>
    <sheet name="無体財産権" sheetId="1" r:id="rId1"/>
  </sheets>
  <definedNames>
    <definedName name="_xlnm.Print_Titles" localSheetId="0">無体財産権!$1:$1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alcChain>
</file>

<file path=xl/sharedStrings.xml><?xml version="1.0" encoding="utf-8"?>
<sst xmlns="http://schemas.openxmlformats.org/spreadsheetml/2006/main" count="780" uniqueCount="166">
  <si>
    <t>番号</t>
    <rPh sb="0" eb="2">
      <t>バンゴウ</t>
    </rPh>
    <phoneticPr fontId="2"/>
  </si>
  <si>
    <t>資産区分</t>
    <rPh sb="0" eb="2">
      <t>シサン</t>
    </rPh>
    <rPh sb="2" eb="4">
      <t>クブン</t>
    </rPh>
    <phoneticPr fontId="2"/>
  </si>
  <si>
    <t>財産管理者名</t>
    <rPh sb="0" eb="2">
      <t>ザイサン</t>
    </rPh>
    <rPh sb="2" eb="5">
      <t>カンリシャ</t>
    </rPh>
    <rPh sb="5" eb="6">
      <t>メイ</t>
    </rPh>
    <phoneticPr fontId="2"/>
  </si>
  <si>
    <t>所在市町村</t>
    <rPh sb="0" eb="2">
      <t>ショザイ</t>
    </rPh>
    <rPh sb="2" eb="5">
      <t>シチョウソン</t>
    </rPh>
    <phoneticPr fontId="2"/>
  </si>
  <si>
    <t>資産名称</t>
    <rPh sb="0" eb="2">
      <t>シサン</t>
    </rPh>
    <rPh sb="2" eb="4">
      <t>メイショウ</t>
    </rPh>
    <phoneticPr fontId="2"/>
  </si>
  <si>
    <t>財産番号</t>
  </si>
  <si>
    <t>取得日</t>
  </si>
  <si>
    <t>取得価額(円)</t>
    <phoneticPr fontId="2"/>
  </si>
  <si>
    <t>減価償却累計額(円)</t>
    <phoneticPr fontId="2"/>
  </si>
  <si>
    <t>期末簿価(円)</t>
    <phoneticPr fontId="2"/>
  </si>
  <si>
    <t>時価(円)</t>
    <phoneticPr fontId="2"/>
  </si>
  <si>
    <t>数量(件)</t>
    <rPh sb="0" eb="2">
      <t>スウリョウ</t>
    </rPh>
    <rPh sb="3" eb="4">
      <t>ケン</t>
    </rPh>
    <phoneticPr fontId="2"/>
  </si>
  <si>
    <t>財産区分</t>
    <rPh sb="0" eb="2">
      <t>ザイサン</t>
    </rPh>
    <rPh sb="2" eb="4">
      <t>クブン</t>
    </rPh>
    <phoneticPr fontId="2"/>
  </si>
  <si>
    <t>用途</t>
    <rPh sb="0" eb="2">
      <t>ヨウト</t>
    </rPh>
    <phoneticPr fontId="2"/>
  </si>
  <si>
    <t>売却可能区分</t>
  </si>
  <si>
    <t>無体財産権</t>
    <rPh sb="0" eb="2">
      <t>ムタイ</t>
    </rPh>
    <rPh sb="2" eb="5">
      <t>ザイサンケン</t>
    </rPh>
    <phoneticPr fontId="2"/>
  </si>
  <si>
    <t>総務部 総務課</t>
  </si>
  <si>
    <t>福島市</t>
    <rPh sb="0" eb="3">
      <t>フクシマシ</t>
    </rPh>
    <phoneticPr fontId="4"/>
  </si>
  <si>
    <t>福島県史</t>
  </si>
  <si>
    <t>11008457</t>
  </si>
  <si>
    <t>-</t>
  </si>
  <si>
    <t>普通財産</t>
  </si>
  <si>
    <t>無体財産権</t>
  </si>
  <si>
    <t>不可</t>
  </si>
  <si>
    <t>11008458</t>
  </si>
  <si>
    <t>11008459</t>
  </si>
  <si>
    <t>11008460</t>
  </si>
  <si>
    <t>11008461</t>
  </si>
  <si>
    <t>11008462</t>
  </si>
  <si>
    <t>11008463</t>
  </si>
  <si>
    <t>11008464</t>
  </si>
  <si>
    <t>11008465</t>
  </si>
  <si>
    <t>ふくしまイメージデザイン</t>
  </si>
  <si>
    <t>11008466</t>
  </si>
  <si>
    <t>福島県地方自治五十年の歩み</t>
  </si>
  <si>
    <t>11008468</t>
  </si>
  <si>
    <t>キビタン</t>
  </si>
  <si>
    <t>11008480</t>
  </si>
  <si>
    <t>11008481</t>
  </si>
  <si>
    <t>11008482</t>
  </si>
  <si>
    <t>11008483</t>
  </si>
  <si>
    <t>11008484</t>
  </si>
  <si>
    <t>11008485</t>
  </si>
  <si>
    <t>11008486</t>
  </si>
  <si>
    <t>福島市</t>
  </si>
  <si>
    <t>MZ0000027</t>
  </si>
  <si>
    <t>-</t>
    <phoneticPr fontId="2"/>
  </si>
  <si>
    <t>MZ0000028</t>
  </si>
  <si>
    <t>「ふくしまから　はじめよう。」</t>
  </si>
  <si>
    <t>MZ0000034</t>
  </si>
  <si>
    <t>福島市</t>
    <rPh sb="0" eb="3">
      <t>フクシマシ</t>
    </rPh>
    <phoneticPr fontId="2"/>
  </si>
  <si>
    <t>ひとつ、ひとつ、実現するふくしま（ロゴ）</t>
  </si>
  <si>
    <t>MZ1315194</t>
  </si>
  <si>
    <t>ひとつ、ひとつ、実現するふくしま（フラッグロゴ）</t>
  </si>
  <si>
    <t>MZ1315195</t>
  </si>
  <si>
    <t>ベコ太郎</t>
  </si>
  <si>
    <t>MZ1315196</t>
  </si>
  <si>
    <t>企画調整部 企画調整課</t>
  </si>
  <si>
    <t>福島県水需給予測管理システム</t>
  </si>
  <si>
    <t>11008411</t>
  </si>
  <si>
    <t>アクアマリンふくしま</t>
  </si>
  <si>
    <t>11008487</t>
  </si>
  <si>
    <t>11008488</t>
  </si>
  <si>
    <t>生活環境部 生活環境総務課</t>
  </si>
  <si>
    <t>福島県女性史</t>
  </si>
  <si>
    <t>11008410</t>
  </si>
  <si>
    <t>生活環境部 環境創造センター</t>
  </si>
  <si>
    <t>田村郡三春町</t>
    <rPh sb="0" eb="3">
      <t>タムラグン</t>
    </rPh>
    <rPh sb="3" eb="6">
      <t>ミハルマチ</t>
    </rPh>
    <phoneticPr fontId="2"/>
  </si>
  <si>
    <t>環境創造センターロゴマーク</t>
  </si>
  <si>
    <t>MZ1315190</t>
  </si>
  <si>
    <t>行政財産</t>
  </si>
  <si>
    <t>環境保全施設</t>
  </si>
  <si>
    <t>環境創造センターロゴマーク文字入り</t>
  </si>
  <si>
    <t>MZ1315191</t>
  </si>
  <si>
    <t>保健福祉部 保健福祉総務課</t>
  </si>
  <si>
    <t>畜犬登録原簿管理システム</t>
  </si>
  <si>
    <t>11008412</t>
  </si>
  <si>
    <t>食品営業許可台帳管理システム</t>
  </si>
  <si>
    <t>11008413</t>
  </si>
  <si>
    <t>新食品営業許可台帳管理システム</t>
  </si>
  <si>
    <t>11008426</t>
  </si>
  <si>
    <t>新畜犬登録原簿管理システム</t>
  </si>
  <si>
    <t>11008427</t>
  </si>
  <si>
    <t>調理師等台帳管理システム</t>
  </si>
  <si>
    <t>11008428</t>
  </si>
  <si>
    <t>高齢者排泄自立支援事業のビデオ</t>
  </si>
  <si>
    <t>11008471</t>
  </si>
  <si>
    <t>商工労働部 商工総務課</t>
  </si>
  <si>
    <t>産業交流館イメージデザイン</t>
  </si>
  <si>
    <t>11008418</t>
  </si>
  <si>
    <t>11008419</t>
  </si>
  <si>
    <t>11008420</t>
  </si>
  <si>
    <t>11008421</t>
  </si>
  <si>
    <t>絹加工糸及びその製造方法</t>
  </si>
  <si>
    <t>11008425</t>
  </si>
  <si>
    <t>漆を主体とする粘土状塑性造形材</t>
  </si>
  <si>
    <t>11008469</t>
  </si>
  <si>
    <t>光重合インキ組成物およびその乾</t>
  </si>
  <si>
    <t>11008472</t>
  </si>
  <si>
    <t>福島県ブランドマーク</t>
  </si>
  <si>
    <t>11008475</t>
  </si>
  <si>
    <t>ネット状発熱体</t>
  </si>
  <si>
    <t>11008476</t>
  </si>
  <si>
    <t>氷柱防止装置</t>
  </si>
  <si>
    <t>11008492</t>
  </si>
  <si>
    <t>木質材料の表面強化方法</t>
  </si>
  <si>
    <t>MZ0000003</t>
  </si>
  <si>
    <t>タンニンを利用した防錆皮膜形成用処理剤、防錆皮膜形成方法および防錆処理金属</t>
  </si>
  <si>
    <t>MZ0000014</t>
  </si>
  <si>
    <t>柿の脱渋方法</t>
  </si>
  <si>
    <t>MZ0000015</t>
  </si>
  <si>
    <t>炭素繊維強化炭素材料の製造方法</t>
  </si>
  <si>
    <t>MZ0000025</t>
  </si>
  <si>
    <t>エッジ仕上げ工具、及びこれを用いたエッジ仕上げ工法</t>
  </si>
  <si>
    <t>MZ0000029</t>
  </si>
  <si>
    <t>捲縮性を有する絹糸の製造方法および絹織物の製造方法</t>
  </si>
  <si>
    <t>MZ0000032</t>
  </si>
  <si>
    <t>農林水産部 農林総務課</t>
  </si>
  <si>
    <t>福島県林政史</t>
  </si>
  <si>
    <t>11008417</t>
  </si>
  <si>
    <t>フォレストパークあだたら</t>
  </si>
  <si>
    <t>11008422</t>
  </si>
  <si>
    <t>11008423</t>
  </si>
  <si>
    <t>スギ花粉飛散抑制剤およびスギ花粉飛散抑制方法</t>
  </si>
  <si>
    <t>MZ0000031</t>
  </si>
  <si>
    <t>放射能汚染土壌の浄化方法</t>
  </si>
  <si>
    <t>MZ1315187</t>
  </si>
  <si>
    <t>生体牛の筋肉中の放射性セシウムの濃度を推定する方法及び生体牛用放射性セシウム測定システム</t>
  </si>
  <si>
    <t>MZ1315189</t>
  </si>
  <si>
    <t>ふくしま農業求人サイト</t>
  </si>
  <si>
    <t>MZ1315193</t>
  </si>
  <si>
    <t>議会事務局 総務課</t>
  </si>
  <si>
    <t>福島県議会史</t>
  </si>
  <si>
    <t>MZ0000035</t>
  </si>
  <si>
    <t>福島県会史</t>
  </si>
  <si>
    <t>MZ0000036</t>
  </si>
  <si>
    <t>MZ0000037</t>
  </si>
  <si>
    <t>MZ0000038</t>
  </si>
  <si>
    <t>MZ0000039</t>
  </si>
  <si>
    <t>福島県県会史</t>
  </si>
  <si>
    <t>MZ0000040</t>
  </si>
  <si>
    <t>MZ0000041</t>
  </si>
  <si>
    <t>MZ0000042</t>
  </si>
  <si>
    <t>MZ0000043</t>
  </si>
  <si>
    <t>MZ0000044</t>
  </si>
  <si>
    <t>MZ0000045</t>
  </si>
  <si>
    <t>MZ0000047</t>
  </si>
  <si>
    <t>MZ0000048</t>
  </si>
  <si>
    <t>MZ0000049</t>
  </si>
  <si>
    <t>MZ0000050</t>
  </si>
  <si>
    <t>MZ0000051</t>
  </si>
  <si>
    <t>MZ0000052</t>
  </si>
  <si>
    <t>教育庁 教育センター</t>
  </si>
  <si>
    <t>福島県教育史</t>
  </si>
  <si>
    <t>11008401</t>
  </si>
  <si>
    <t>11008402</t>
  </si>
  <si>
    <t>11008403</t>
  </si>
  <si>
    <t>11008404</t>
  </si>
  <si>
    <t>11008405</t>
  </si>
  <si>
    <t>警察本部 会計課</t>
  </si>
  <si>
    <t>福島県警察史</t>
  </si>
  <si>
    <t>11008406</t>
  </si>
  <si>
    <t>11008407</t>
  </si>
  <si>
    <t>福島県犯罪史</t>
  </si>
  <si>
    <t>11008408</t>
  </si>
  <si>
    <t>11008409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</si>
</sst>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5" x14ac:knownFonts="1">
    <font>
      <sz val="11"/>
      <color theme="1"/>
      <name val="游ゴシック"/>
      <family val="2"/>
      <scheme val="minor"/>
    </font>
    <font>
      <sz val="11"/>
      <color theme="1"/>
      <name val="游ゴシック"/>
      <family val="3"/>
      <charset val="128"/>
    </font>
    <font>
      <sz val="6"/>
      <name val="游ゴシック"/>
      <family val="3"/>
      <charset val="128"/>
      <scheme val="minor"/>
    </font>
    <font>
      <sz val="9"/>
      <color theme="1"/>
      <name val="ＭＳ Ｐゴシック"/>
      <family val="3"/>
      <charset val="128"/>
    </font>
    <font>
      <sz val="6"/>
      <name val="ＭＳ ゴシック"/>
      <family val="2"/>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40">
    <xf numFmtId="0" fontId="0" fillId="0" borderId="0" xfId="0"/>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shrinkToFit="1"/>
    </xf>
    <xf numFmtId="0" fontId="3" fillId="0" borderId="0" xfId="0" applyFont="1" applyAlignment="1">
      <alignment horizontal="center"/>
    </xf>
    <xf numFmtId="0" fontId="1" fillId="0" borderId="4" xfId="0" applyFont="1" applyBorder="1" applyAlignment="1">
      <alignment vertical="center"/>
    </xf>
    <xf numFmtId="0" fontId="1" fillId="0" borderId="4" xfId="0" applyNumberFormat="1" applyFont="1" applyBorder="1" applyAlignment="1">
      <alignment vertical="center"/>
    </xf>
    <xf numFmtId="49" fontId="1" fillId="0" borderId="5" xfId="0" applyNumberFormat="1" applyFont="1" applyBorder="1" applyAlignment="1">
      <alignment vertical="center"/>
    </xf>
    <xf numFmtId="49" fontId="1" fillId="0" borderId="4" xfId="0" applyNumberFormat="1" applyFont="1" applyBorder="1" applyAlignment="1">
      <alignment vertical="center"/>
    </xf>
    <xf numFmtId="49" fontId="1" fillId="0" borderId="6" xfId="0" applyNumberFormat="1" applyFont="1" applyBorder="1" applyAlignment="1">
      <alignment vertical="center"/>
    </xf>
    <xf numFmtId="176" fontId="1" fillId="0" borderId="4" xfId="0" applyNumberFormat="1" applyFont="1" applyBorder="1" applyAlignment="1">
      <alignment vertical="center"/>
    </xf>
    <xf numFmtId="3" fontId="1" fillId="0" borderId="4" xfId="0" applyNumberFormat="1" applyFont="1" applyBorder="1" applyAlignment="1">
      <alignment horizontal="right" vertical="center"/>
    </xf>
    <xf numFmtId="0" fontId="1" fillId="0" borderId="4" xfId="0" applyFont="1" applyBorder="1" applyAlignment="1">
      <alignment horizontal="center" vertical="center"/>
    </xf>
    <xf numFmtId="0" fontId="1" fillId="0" borderId="4" xfId="0" applyNumberFormat="1" applyFont="1" applyBorder="1" applyAlignment="1">
      <alignment horizontal="left" vertical="center"/>
    </xf>
    <xf numFmtId="49" fontId="1" fillId="0" borderId="4" xfId="0" applyNumberFormat="1" applyFont="1" applyBorder="1" applyAlignment="1">
      <alignment horizontal="center" vertical="center"/>
    </xf>
    <xf numFmtId="0" fontId="3" fillId="0" borderId="0" xfId="0" applyFont="1"/>
    <xf numFmtId="0" fontId="1" fillId="0" borderId="7" xfId="0" applyFont="1" applyBorder="1" applyAlignment="1">
      <alignment vertical="center"/>
    </xf>
    <xf numFmtId="0" fontId="1" fillId="0" borderId="7" xfId="0" applyNumberFormat="1" applyFont="1" applyBorder="1" applyAlignment="1">
      <alignment vertical="center"/>
    </xf>
    <xf numFmtId="49" fontId="1" fillId="0" borderId="8" xfId="0" applyNumberFormat="1" applyFont="1" applyBorder="1" applyAlignment="1">
      <alignment vertical="center"/>
    </xf>
    <xf numFmtId="49" fontId="1" fillId="0" borderId="7" xfId="0" applyNumberFormat="1" applyFont="1" applyBorder="1" applyAlignment="1">
      <alignment vertical="center"/>
    </xf>
    <xf numFmtId="49" fontId="1" fillId="0" borderId="9" xfId="0" applyNumberFormat="1" applyFont="1" applyBorder="1" applyAlignment="1">
      <alignment vertical="center"/>
    </xf>
    <xf numFmtId="176" fontId="1" fillId="0" borderId="7" xfId="0" applyNumberFormat="1" applyFont="1" applyBorder="1" applyAlignment="1">
      <alignment vertical="center"/>
    </xf>
    <xf numFmtId="3" fontId="1" fillId="0" borderId="7" xfId="0" applyNumberFormat="1" applyFont="1" applyBorder="1" applyAlignment="1">
      <alignment horizontal="right" vertical="center"/>
    </xf>
    <xf numFmtId="0" fontId="1" fillId="0" borderId="7" xfId="0" applyFont="1" applyBorder="1" applyAlignment="1">
      <alignment horizontal="center" vertical="center"/>
    </xf>
    <xf numFmtId="0" fontId="1" fillId="0" borderId="7" xfId="0" applyNumberFormat="1" applyFont="1" applyBorder="1" applyAlignment="1">
      <alignment horizontal="left" vertical="center"/>
    </xf>
    <xf numFmtId="49" fontId="1" fillId="0" borderId="7" xfId="0" applyNumberFormat="1" applyFont="1" applyBorder="1" applyAlignment="1">
      <alignment horizontal="center" vertical="center"/>
    </xf>
    <xf numFmtId="0" fontId="1" fillId="0" borderId="8" xfId="0" applyNumberFormat="1" applyFont="1" applyBorder="1" applyAlignment="1">
      <alignment vertical="center"/>
    </xf>
    <xf numFmtId="3" fontId="1" fillId="0" borderId="7" xfId="0" applyNumberFormat="1" applyFont="1" applyBorder="1" applyAlignment="1">
      <alignment horizontal="center" vertical="center"/>
    </xf>
    <xf numFmtId="0" fontId="1" fillId="0" borderId="10" xfId="0" applyFont="1" applyBorder="1" applyAlignment="1">
      <alignment vertical="center"/>
    </xf>
    <xf numFmtId="0" fontId="1" fillId="0" borderId="10" xfId="0" applyNumberFormat="1" applyFont="1" applyBorder="1" applyAlignment="1">
      <alignment vertical="center"/>
    </xf>
    <xf numFmtId="49" fontId="1" fillId="0" borderId="11" xfId="0" applyNumberFormat="1" applyFont="1" applyBorder="1" applyAlignment="1">
      <alignment vertical="center"/>
    </xf>
    <xf numFmtId="49" fontId="1" fillId="0" borderId="10" xfId="0" applyNumberFormat="1" applyFont="1" applyBorder="1" applyAlignment="1">
      <alignment vertical="center"/>
    </xf>
    <xf numFmtId="49" fontId="1" fillId="0" borderId="12" xfId="0" applyNumberFormat="1" applyFont="1" applyBorder="1" applyAlignment="1">
      <alignment vertical="center"/>
    </xf>
    <xf numFmtId="176" fontId="1" fillId="0" borderId="10" xfId="0" applyNumberFormat="1" applyFont="1" applyBorder="1" applyAlignment="1">
      <alignment vertical="center"/>
    </xf>
    <xf numFmtId="3" fontId="1" fillId="0" borderId="10" xfId="0" applyNumberFormat="1" applyFont="1" applyBorder="1" applyAlignment="1">
      <alignment horizontal="right" vertical="center"/>
    </xf>
    <xf numFmtId="0" fontId="1" fillId="0" borderId="10" xfId="0" applyFont="1" applyBorder="1" applyAlignment="1">
      <alignment horizontal="center" vertical="center"/>
    </xf>
    <xf numFmtId="0" fontId="1" fillId="0" borderId="10" xfId="0" applyNumberFormat="1" applyFont="1" applyBorder="1" applyAlignment="1">
      <alignment horizontal="left" vertical="center"/>
    </xf>
    <xf numFmtId="49" fontId="1" fillId="0" borderId="10"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6"/>
  <sheetViews>
    <sheetView tabSelected="1" workbookViewId="0">
      <selection activeCell="C22" sqref="C22:C23"/>
    </sheetView>
  </sheetViews>
  <sheetFormatPr defaultColWidth="8.8984375" defaultRowHeight="18" x14ac:dyDescent="0.45"/>
  <cols>
    <col min="1" max="1" width="5" bestFit="1" customWidth="1"/>
    <col min="2" max="2" width="12.69921875" customWidth="1"/>
    <col min="3" max="3" width="21.3984375" customWidth="1"/>
    <col min="4" max="4" width="16.09765625" customWidth="1"/>
    <col min="5" max="5" width="42.59765625" customWidth="1"/>
    <col min="6" max="6" width="10.59765625" customWidth="1"/>
    <col min="7" max="7" width="16.59765625" customWidth="1"/>
    <col min="8" max="8" width="18.8984375" customWidth="1"/>
    <col min="9" max="9" width="19.5" customWidth="1"/>
    <col min="10" max="10" width="15.5" customWidth="1"/>
    <col min="11" max="12" width="11.296875" bestFit="1" customWidth="1"/>
    <col min="13" max="13" width="9.796875" customWidth="1"/>
    <col min="14" max="14" width="10.8984375" customWidth="1"/>
    <col min="15" max="15" width="11.796875" customWidth="1"/>
  </cols>
  <sheetData>
    <row r="1" spans="1:15" s="6" customFormat="1" ht="19.8" customHeight="1" x14ac:dyDescent="0.15">
      <c r="A1" s="1" t="s">
        <v>0</v>
      </c>
      <c r="B1" s="1" t="s">
        <v>1</v>
      </c>
      <c r="C1" s="1" t="s">
        <v>2</v>
      </c>
      <c r="D1" s="2" t="s">
        <v>3</v>
      </c>
      <c r="E1" s="1" t="s">
        <v>4</v>
      </c>
      <c r="F1" s="3" t="s">
        <v>5</v>
      </c>
      <c r="G1" s="4" t="s">
        <v>6</v>
      </c>
      <c r="H1" s="1" t="s">
        <v>7</v>
      </c>
      <c r="I1" s="1" t="s">
        <v>8</v>
      </c>
      <c r="J1" s="1" t="s">
        <v>9</v>
      </c>
      <c r="K1" s="1" t="s">
        <v>10</v>
      </c>
      <c r="L1" s="1" t="s">
        <v>11</v>
      </c>
      <c r="M1" s="1" t="s">
        <v>12</v>
      </c>
      <c r="N1" s="1" t="s">
        <v>13</v>
      </c>
      <c r="O1" s="5" t="s">
        <v>14</v>
      </c>
    </row>
    <row r="2" spans="1:15" s="17" customFormat="1" ht="19.8" customHeight="1" x14ac:dyDescent="0.15">
      <c r="A2" s="7">
        <v>1</v>
      </c>
      <c r="B2" s="7" t="s">
        <v>15</v>
      </c>
      <c r="C2" s="8" t="s">
        <v>16</v>
      </c>
      <c r="D2" s="9" t="s">
        <v>17</v>
      </c>
      <c r="E2" s="10" t="s">
        <v>18</v>
      </c>
      <c r="F2" s="11" t="s">
        <v>19</v>
      </c>
      <c r="G2" s="12">
        <v>26023</v>
      </c>
      <c r="H2" s="13">
        <v>3497000</v>
      </c>
      <c r="I2" s="13">
        <v>3497000</v>
      </c>
      <c r="J2" s="13">
        <v>0</v>
      </c>
      <c r="K2" s="14" t="s">
        <v>20</v>
      </c>
      <c r="L2" s="13">
        <v>1</v>
      </c>
      <c r="M2" s="10" t="s">
        <v>21</v>
      </c>
      <c r="N2" s="15" t="s">
        <v>22</v>
      </c>
      <c r="O2" s="16" t="s">
        <v>23</v>
      </c>
    </row>
    <row r="3" spans="1:15" s="17" customFormat="1" ht="19.8" customHeight="1" x14ac:dyDescent="0.15">
      <c r="A3" s="18">
        <f>A2+1</f>
        <v>2</v>
      </c>
      <c r="B3" s="18" t="s">
        <v>15</v>
      </c>
      <c r="C3" s="19" t="s">
        <v>16</v>
      </c>
      <c r="D3" s="20" t="s">
        <v>17</v>
      </c>
      <c r="E3" s="21" t="s">
        <v>18</v>
      </c>
      <c r="F3" s="22" t="s">
        <v>24</v>
      </c>
      <c r="G3" s="23">
        <v>26023</v>
      </c>
      <c r="H3" s="24">
        <v>3497000</v>
      </c>
      <c r="I3" s="24">
        <v>3497000</v>
      </c>
      <c r="J3" s="24">
        <v>0</v>
      </c>
      <c r="K3" s="25" t="s">
        <v>20</v>
      </c>
      <c r="L3" s="24">
        <v>1</v>
      </c>
      <c r="M3" s="21" t="s">
        <v>21</v>
      </c>
      <c r="N3" s="26" t="s">
        <v>22</v>
      </c>
      <c r="O3" s="27" t="s">
        <v>23</v>
      </c>
    </row>
    <row r="4" spans="1:15" s="17" customFormat="1" ht="19.8" customHeight="1" x14ac:dyDescent="0.15">
      <c r="A4" s="18">
        <f t="shared" ref="A4:A67" si="0">A3+1</f>
        <v>3</v>
      </c>
      <c r="B4" s="18" t="s">
        <v>15</v>
      </c>
      <c r="C4" s="19" t="s">
        <v>16</v>
      </c>
      <c r="D4" s="20" t="s">
        <v>17</v>
      </c>
      <c r="E4" s="21" t="s">
        <v>18</v>
      </c>
      <c r="F4" s="22" t="s">
        <v>25</v>
      </c>
      <c r="G4" s="23">
        <v>26023</v>
      </c>
      <c r="H4" s="24">
        <v>3497000</v>
      </c>
      <c r="I4" s="24">
        <v>3497000</v>
      </c>
      <c r="J4" s="24">
        <v>0</v>
      </c>
      <c r="K4" s="25" t="s">
        <v>20</v>
      </c>
      <c r="L4" s="24">
        <v>1</v>
      </c>
      <c r="M4" s="21" t="s">
        <v>21</v>
      </c>
      <c r="N4" s="26" t="s">
        <v>22</v>
      </c>
      <c r="O4" s="27" t="s">
        <v>23</v>
      </c>
    </row>
    <row r="5" spans="1:15" s="17" customFormat="1" ht="19.8" customHeight="1" x14ac:dyDescent="0.15">
      <c r="A5" s="18">
        <f t="shared" si="0"/>
        <v>4</v>
      </c>
      <c r="B5" s="18" t="s">
        <v>15</v>
      </c>
      <c r="C5" s="19" t="s">
        <v>16</v>
      </c>
      <c r="D5" s="20" t="s">
        <v>17</v>
      </c>
      <c r="E5" s="21" t="s">
        <v>18</v>
      </c>
      <c r="F5" s="22" t="s">
        <v>26</v>
      </c>
      <c r="G5" s="23">
        <v>26023</v>
      </c>
      <c r="H5" s="24">
        <v>302000</v>
      </c>
      <c r="I5" s="24">
        <v>302000</v>
      </c>
      <c r="J5" s="24">
        <v>0</v>
      </c>
      <c r="K5" s="25" t="s">
        <v>20</v>
      </c>
      <c r="L5" s="24">
        <v>1</v>
      </c>
      <c r="M5" s="21" t="s">
        <v>21</v>
      </c>
      <c r="N5" s="26" t="s">
        <v>22</v>
      </c>
      <c r="O5" s="27" t="s">
        <v>23</v>
      </c>
    </row>
    <row r="6" spans="1:15" s="17" customFormat="1" ht="19.8" customHeight="1" x14ac:dyDescent="0.15">
      <c r="A6" s="18">
        <f t="shared" si="0"/>
        <v>5</v>
      </c>
      <c r="B6" s="18" t="s">
        <v>15</v>
      </c>
      <c r="C6" s="19" t="s">
        <v>16</v>
      </c>
      <c r="D6" s="20" t="s">
        <v>17</v>
      </c>
      <c r="E6" s="21" t="s">
        <v>18</v>
      </c>
      <c r="F6" s="22" t="s">
        <v>27</v>
      </c>
      <c r="G6" s="23">
        <v>26389</v>
      </c>
      <c r="H6" s="24">
        <v>4602000</v>
      </c>
      <c r="I6" s="24">
        <v>4602000</v>
      </c>
      <c r="J6" s="24">
        <v>0</v>
      </c>
      <c r="K6" s="25" t="s">
        <v>20</v>
      </c>
      <c r="L6" s="24">
        <v>1</v>
      </c>
      <c r="M6" s="21" t="s">
        <v>21</v>
      </c>
      <c r="N6" s="26" t="s">
        <v>22</v>
      </c>
      <c r="O6" s="27" t="s">
        <v>23</v>
      </c>
    </row>
    <row r="7" spans="1:15" s="17" customFormat="1" ht="19.8" customHeight="1" x14ac:dyDescent="0.15">
      <c r="A7" s="18">
        <f t="shared" si="0"/>
        <v>6</v>
      </c>
      <c r="B7" s="18" t="s">
        <v>15</v>
      </c>
      <c r="C7" s="19" t="s">
        <v>16</v>
      </c>
      <c r="D7" s="20" t="s">
        <v>17</v>
      </c>
      <c r="E7" s="21" t="s">
        <v>18</v>
      </c>
      <c r="F7" s="22" t="s">
        <v>28</v>
      </c>
      <c r="G7" s="23">
        <v>26389</v>
      </c>
      <c r="H7" s="24">
        <v>4602000</v>
      </c>
      <c r="I7" s="24">
        <v>4602000</v>
      </c>
      <c r="J7" s="24">
        <v>0</v>
      </c>
      <c r="K7" s="25" t="s">
        <v>20</v>
      </c>
      <c r="L7" s="24">
        <v>1</v>
      </c>
      <c r="M7" s="21" t="s">
        <v>21</v>
      </c>
      <c r="N7" s="26" t="s">
        <v>22</v>
      </c>
      <c r="O7" s="27" t="s">
        <v>23</v>
      </c>
    </row>
    <row r="8" spans="1:15" s="17" customFormat="1" ht="19.8" customHeight="1" x14ac:dyDescent="0.15">
      <c r="A8" s="18">
        <f t="shared" si="0"/>
        <v>7</v>
      </c>
      <c r="B8" s="18" t="s">
        <v>15</v>
      </c>
      <c r="C8" s="19" t="s">
        <v>16</v>
      </c>
      <c r="D8" s="20" t="s">
        <v>17</v>
      </c>
      <c r="E8" s="21" t="s">
        <v>18</v>
      </c>
      <c r="F8" s="22" t="s">
        <v>29</v>
      </c>
      <c r="G8" s="23">
        <v>26389</v>
      </c>
      <c r="H8" s="24">
        <v>4602000</v>
      </c>
      <c r="I8" s="24">
        <v>4602000</v>
      </c>
      <c r="J8" s="24">
        <v>0</v>
      </c>
      <c r="K8" s="25" t="s">
        <v>20</v>
      </c>
      <c r="L8" s="24">
        <v>1</v>
      </c>
      <c r="M8" s="21" t="s">
        <v>21</v>
      </c>
      <c r="N8" s="26" t="s">
        <v>22</v>
      </c>
      <c r="O8" s="27" t="s">
        <v>23</v>
      </c>
    </row>
    <row r="9" spans="1:15" s="17" customFormat="1" ht="19.8" customHeight="1" x14ac:dyDescent="0.15">
      <c r="A9" s="18">
        <f t="shared" si="0"/>
        <v>8</v>
      </c>
      <c r="B9" s="18" t="s">
        <v>15</v>
      </c>
      <c r="C9" s="19" t="s">
        <v>16</v>
      </c>
      <c r="D9" s="20" t="s">
        <v>17</v>
      </c>
      <c r="E9" s="21" t="s">
        <v>18</v>
      </c>
      <c r="F9" s="22" t="s">
        <v>30</v>
      </c>
      <c r="G9" s="23">
        <v>26389</v>
      </c>
      <c r="H9" s="24">
        <v>340000</v>
      </c>
      <c r="I9" s="24">
        <v>340000</v>
      </c>
      <c r="J9" s="24">
        <v>0</v>
      </c>
      <c r="K9" s="25" t="s">
        <v>20</v>
      </c>
      <c r="L9" s="24">
        <v>1</v>
      </c>
      <c r="M9" s="21" t="s">
        <v>21</v>
      </c>
      <c r="N9" s="26" t="s">
        <v>22</v>
      </c>
      <c r="O9" s="27" t="s">
        <v>23</v>
      </c>
    </row>
    <row r="10" spans="1:15" s="17" customFormat="1" ht="19.8" customHeight="1" x14ac:dyDescent="0.15">
      <c r="A10" s="18">
        <f t="shared" si="0"/>
        <v>9</v>
      </c>
      <c r="B10" s="18" t="s">
        <v>15</v>
      </c>
      <c r="C10" s="19" t="s">
        <v>16</v>
      </c>
      <c r="D10" s="20" t="s">
        <v>17</v>
      </c>
      <c r="E10" s="21" t="s">
        <v>18</v>
      </c>
      <c r="F10" s="22" t="s">
        <v>31</v>
      </c>
      <c r="G10" s="23">
        <v>26480</v>
      </c>
      <c r="H10" s="24">
        <v>552000</v>
      </c>
      <c r="I10" s="24">
        <v>552000</v>
      </c>
      <c r="J10" s="24">
        <v>0</v>
      </c>
      <c r="K10" s="25" t="s">
        <v>20</v>
      </c>
      <c r="L10" s="24">
        <v>1</v>
      </c>
      <c r="M10" s="21" t="s">
        <v>21</v>
      </c>
      <c r="N10" s="26" t="s">
        <v>22</v>
      </c>
      <c r="O10" s="27" t="s">
        <v>23</v>
      </c>
    </row>
    <row r="11" spans="1:15" s="17" customFormat="1" ht="19.8" customHeight="1" x14ac:dyDescent="0.15">
      <c r="A11" s="18">
        <f t="shared" si="0"/>
        <v>10</v>
      </c>
      <c r="B11" s="18" t="s">
        <v>15</v>
      </c>
      <c r="C11" s="19" t="s">
        <v>16</v>
      </c>
      <c r="D11" s="20" t="s">
        <v>17</v>
      </c>
      <c r="E11" s="21" t="s">
        <v>32</v>
      </c>
      <c r="F11" s="22" t="s">
        <v>33</v>
      </c>
      <c r="G11" s="23">
        <v>38146</v>
      </c>
      <c r="H11" s="24">
        <v>24265995</v>
      </c>
      <c r="I11" s="24">
        <v>24265995</v>
      </c>
      <c r="J11" s="24">
        <v>0</v>
      </c>
      <c r="K11" s="25" t="s">
        <v>20</v>
      </c>
      <c r="L11" s="24">
        <v>1</v>
      </c>
      <c r="M11" s="21" t="s">
        <v>21</v>
      </c>
      <c r="N11" s="26" t="s">
        <v>22</v>
      </c>
      <c r="O11" s="27" t="s">
        <v>23</v>
      </c>
    </row>
    <row r="12" spans="1:15" s="17" customFormat="1" ht="19.8" customHeight="1" x14ac:dyDescent="0.15">
      <c r="A12" s="18">
        <f t="shared" si="0"/>
        <v>11</v>
      </c>
      <c r="B12" s="18" t="s">
        <v>15</v>
      </c>
      <c r="C12" s="19" t="s">
        <v>16</v>
      </c>
      <c r="D12" s="20" t="s">
        <v>17</v>
      </c>
      <c r="E12" s="21" t="s">
        <v>34</v>
      </c>
      <c r="F12" s="22" t="s">
        <v>35</v>
      </c>
      <c r="G12" s="23">
        <v>35885</v>
      </c>
      <c r="H12" s="24">
        <v>19740000</v>
      </c>
      <c r="I12" s="24">
        <v>19740000</v>
      </c>
      <c r="J12" s="24">
        <v>0</v>
      </c>
      <c r="K12" s="25" t="s">
        <v>20</v>
      </c>
      <c r="L12" s="24">
        <v>1</v>
      </c>
      <c r="M12" s="21" t="s">
        <v>21</v>
      </c>
      <c r="N12" s="26" t="s">
        <v>22</v>
      </c>
      <c r="O12" s="27" t="s">
        <v>23</v>
      </c>
    </row>
    <row r="13" spans="1:15" s="17" customFormat="1" ht="19.8" customHeight="1" x14ac:dyDescent="0.15">
      <c r="A13" s="18">
        <f t="shared" si="0"/>
        <v>12</v>
      </c>
      <c r="B13" s="18" t="s">
        <v>15</v>
      </c>
      <c r="C13" s="19" t="s">
        <v>16</v>
      </c>
      <c r="D13" s="20" t="s">
        <v>17</v>
      </c>
      <c r="E13" s="21" t="s">
        <v>36</v>
      </c>
      <c r="F13" s="22" t="s">
        <v>37</v>
      </c>
      <c r="G13" s="23">
        <v>35153</v>
      </c>
      <c r="H13" s="24">
        <v>300000</v>
      </c>
      <c r="I13" s="24">
        <v>300000</v>
      </c>
      <c r="J13" s="24">
        <v>0</v>
      </c>
      <c r="K13" s="25" t="s">
        <v>20</v>
      </c>
      <c r="L13" s="24">
        <v>1</v>
      </c>
      <c r="M13" s="21" t="s">
        <v>21</v>
      </c>
      <c r="N13" s="26" t="s">
        <v>22</v>
      </c>
      <c r="O13" s="27" t="s">
        <v>23</v>
      </c>
    </row>
    <row r="14" spans="1:15" s="17" customFormat="1" ht="19.8" customHeight="1" x14ac:dyDescent="0.15">
      <c r="A14" s="18">
        <f t="shared" si="0"/>
        <v>13</v>
      </c>
      <c r="B14" s="18" t="s">
        <v>15</v>
      </c>
      <c r="C14" s="19" t="s">
        <v>16</v>
      </c>
      <c r="D14" s="20" t="s">
        <v>17</v>
      </c>
      <c r="E14" s="21" t="s">
        <v>36</v>
      </c>
      <c r="F14" s="22" t="s">
        <v>38</v>
      </c>
      <c r="G14" s="23">
        <v>36037</v>
      </c>
      <c r="H14" s="24">
        <v>300000</v>
      </c>
      <c r="I14" s="24">
        <v>300000</v>
      </c>
      <c r="J14" s="24">
        <v>0</v>
      </c>
      <c r="K14" s="25" t="s">
        <v>20</v>
      </c>
      <c r="L14" s="24">
        <v>1</v>
      </c>
      <c r="M14" s="21" t="s">
        <v>21</v>
      </c>
      <c r="N14" s="26" t="s">
        <v>22</v>
      </c>
      <c r="O14" s="27" t="s">
        <v>23</v>
      </c>
    </row>
    <row r="15" spans="1:15" s="17" customFormat="1" ht="19.8" customHeight="1" x14ac:dyDescent="0.15">
      <c r="A15" s="18">
        <f t="shared" si="0"/>
        <v>14</v>
      </c>
      <c r="B15" s="18" t="s">
        <v>15</v>
      </c>
      <c r="C15" s="19" t="s">
        <v>16</v>
      </c>
      <c r="D15" s="20" t="s">
        <v>17</v>
      </c>
      <c r="E15" s="21" t="s">
        <v>36</v>
      </c>
      <c r="F15" s="22" t="s">
        <v>39</v>
      </c>
      <c r="G15" s="23">
        <v>36037</v>
      </c>
      <c r="H15" s="24">
        <v>300000</v>
      </c>
      <c r="I15" s="24">
        <v>300000</v>
      </c>
      <c r="J15" s="24">
        <v>0</v>
      </c>
      <c r="K15" s="25" t="s">
        <v>20</v>
      </c>
      <c r="L15" s="24">
        <v>1</v>
      </c>
      <c r="M15" s="21" t="s">
        <v>21</v>
      </c>
      <c r="N15" s="26" t="s">
        <v>22</v>
      </c>
      <c r="O15" s="27" t="s">
        <v>23</v>
      </c>
    </row>
    <row r="16" spans="1:15" s="17" customFormat="1" ht="19.8" customHeight="1" x14ac:dyDescent="0.15">
      <c r="A16" s="18">
        <f t="shared" si="0"/>
        <v>15</v>
      </c>
      <c r="B16" s="18" t="s">
        <v>15</v>
      </c>
      <c r="C16" s="19" t="s">
        <v>16</v>
      </c>
      <c r="D16" s="20" t="s">
        <v>17</v>
      </c>
      <c r="E16" s="21" t="s">
        <v>36</v>
      </c>
      <c r="F16" s="22" t="s">
        <v>40</v>
      </c>
      <c r="G16" s="23">
        <v>36037</v>
      </c>
      <c r="H16" s="24">
        <v>300000</v>
      </c>
      <c r="I16" s="24">
        <v>300000</v>
      </c>
      <c r="J16" s="24">
        <v>0</v>
      </c>
      <c r="K16" s="25" t="s">
        <v>20</v>
      </c>
      <c r="L16" s="24">
        <v>1</v>
      </c>
      <c r="M16" s="21" t="s">
        <v>21</v>
      </c>
      <c r="N16" s="26" t="s">
        <v>22</v>
      </c>
      <c r="O16" s="27" t="s">
        <v>23</v>
      </c>
    </row>
    <row r="17" spans="1:15" s="17" customFormat="1" ht="19.8" customHeight="1" x14ac:dyDescent="0.15">
      <c r="A17" s="18">
        <f t="shared" si="0"/>
        <v>16</v>
      </c>
      <c r="B17" s="18" t="s">
        <v>15</v>
      </c>
      <c r="C17" s="19" t="s">
        <v>16</v>
      </c>
      <c r="D17" s="20" t="s">
        <v>17</v>
      </c>
      <c r="E17" s="21" t="s">
        <v>36</v>
      </c>
      <c r="F17" s="22" t="s">
        <v>41</v>
      </c>
      <c r="G17" s="23">
        <v>36207</v>
      </c>
      <c r="H17" s="24">
        <v>300000</v>
      </c>
      <c r="I17" s="24">
        <v>300000</v>
      </c>
      <c r="J17" s="24">
        <v>0</v>
      </c>
      <c r="K17" s="25" t="s">
        <v>20</v>
      </c>
      <c r="L17" s="24">
        <v>1</v>
      </c>
      <c r="M17" s="21" t="s">
        <v>21</v>
      </c>
      <c r="N17" s="26" t="s">
        <v>22</v>
      </c>
      <c r="O17" s="27" t="s">
        <v>23</v>
      </c>
    </row>
    <row r="18" spans="1:15" s="17" customFormat="1" ht="19.8" customHeight="1" x14ac:dyDescent="0.15">
      <c r="A18" s="18">
        <f t="shared" si="0"/>
        <v>17</v>
      </c>
      <c r="B18" s="18" t="s">
        <v>15</v>
      </c>
      <c r="C18" s="19" t="s">
        <v>16</v>
      </c>
      <c r="D18" s="20" t="s">
        <v>17</v>
      </c>
      <c r="E18" s="21" t="s">
        <v>36</v>
      </c>
      <c r="F18" s="22" t="s">
        <v>42</v>
      </c>
      <c r="G18" s="23">
        <v>36207</v>
      </c>
      <c r="H18" s="24">
        <v>300000</v>
      </c>
      <c r="I18" s="24">
        <v>300000</v>
      </c>
      <c r="J18" s="24">
        <v>0</v>
      </c>
      <c r="K18" s="25" t="s">
        <v>20</v>
      </c>
      <c r="L18" s="24">
        <v>1</v>
      </c>
      <c r="M18" s="21" t="s">
        <v>21</v>
      </c>
      <c r="N18" s="26" t="s">
        <v>22</v>
      </c>
      <c r="O18" s="27" t="s">
        <v>23</v>
      </c>
    </row>
    <row r="19" spans="1:15" s="17" customFormat="1" ht="19.8" customHeight="1" x14ac:dyDescent="0.15">
      <c r="A19" s="18">
        <f t="shared" si="0"/>
        <v>18</v>
      </c>
      <c r="B19" s="18" t="s">
        <v>15</v>
      </c>
      <c r="C19" s="19" t="s">
        <v>16</v>
      </c>
      <c r="D19" s="20" t="s">
        <v>17</v>
      </c>
      <c r="E19" s="21" t="s">
        <v>36</v>
      </c>
      <c r="F19" s="22" t="s">
        <v>43</v>
      </c>
      <c r="G19" s="23">
        <v>36207</v>
      </c>
      <c r="H19" s="24">
        <v>300000</v>
      </c>
      <c r="I19" s="24">
        <v>300000</v>
      </c>
      <c r="J19" s="24">
        <v>0</v>
      </c>
      <c r="K19" s="25" t="s">
        <v>20</v>
      </c>
      <c r="L19" s="24">
        <v>1</v>
      </c>
      <c r="M19" s="21" t="s">
        <v>21</v>
      </c>
      <c r="N19" s="26" t="s">
        <v>22</v>
      </c>
      <c r="O19" s="27" t="s">
        <v>23</v>
      </c>
    </row>
    <row r="20" spans="1:15" s="17" customFormat="1" ht="19.8" customHeight="1" x14ac:dyDescent="0.15">
      <c r="A20" s="18">
        <f t="shared" si="0"/>
        <v>19</v>
      </c>
      <c r="B20" s="18" t="s">
        <v>15</v>
      </c>
      <c r="C20" s="19" t="s">
        <v>16</v>
      </c>
      <c r="D20" s="28" t="s">
        <v>44</v>
      </c>
      <c r="E20" s="21" t="s">
        <v>36</v>
      </c>
      <c r="F20" s="22" t="s">
        <v>45</v>
      </c>
      <c r="G20" s="23">
        <v>41194</v>
      </c>
      <c r="H20" s="24">
        <v>215200</v>
      </c>
      <c r="I20" s="24">
        <v>193680</v>
      </c>
      <c r="J20" s="24">
        <v>21520</v>
      </c>
      <c r="K20" s="29" t="s">
        <v>46</v>
      </c>
      <c r="L20" s="24">
        <v>1</v>
      </c>
      <c r="M20" s="21" t="s">
        <v>21</v>
      </c>
      <c r="N20" s="19" t="s">
        <v>22</v>
      </c>
      <c r="O20" s="27" t="s">
        <v>23</v>
      </c>
    </row>
    <row r="21" spans="1:15" s="17" customFormat="1" ht="19.8" customHeight="1" x14ac:dyDescent="0.15">
      <c r="A21" s="18">
        <f t="shared" si="0"/>
        <v>20</v>
      </c>
      <c r="B21" s="18" t="s">
        <v>15</v>
      </c>
      <c r="C21" s="19" t="s">
        <v>16</v>
      </c>
      <c r="D21" s="28" t="s">
        <v>44</v>
      </c>
      <c r="E21" s="21" t="s">
        <v>36</v>
      </c>
      <c r="F21" s="22" t="s">
        <v>47</v>
      </c>
      <c r="G21" s="23">
        <v>41194</v>
      </c>
      <c r="H21" s="24">
        <v>215200</v>
      </c>
      <c r="I21" s="24">
        <v>193680</v>
      </c>
      <c r="J21" s="24">
        <v>21520</v>
      </c>
      <c r="K21" s="29" t="s">
        <v>20</v>
      </c>
      <c r="L21" s="24">
        <v>1</v>
      </c>
      <c r="M21" s="21" t="s">
        <v>21</v>
      </c>
      <c r="N21" s="19" t="s">
        <v>22</v>
      </c>
      <c r="O21" s="27" t="s">
        <v>23</v>
      </c>
    </row>
    <row r="22" spans="1:15" s="17" customFormat="1" ht="19.8" customHeight="1" x14ac:dyDescent="0.15">
      <c r="A22" s="18">
        <f t="shared" si="0"/>
        <v>21</v>
      </c>
      <c r="B22" s="18" t="s">
        <v>15</v>
      </c>
      <c r="C22" s="19" t="s">
        <v>16</v>
      </c>
      <c r="D22" s="20" t="s">
        <v>17</v>
      </c>
      <c r="E22" s="21" t="s">
        <v>48</v>
      </c>
      <c r="F22" s="22" t="s">
        <v>49</v>
      </c>
      <c r="G22" s="23">
        <v>40998</v>
      </c>
      <c r="H22" s="24">
        <v>924000</v>
      </c>
      <c r="I22" s="24">
        <v>924000</v>
      </c>
      <c r="J22" s="24">
        <v>0</v>
      </c>
      <c r="K22" s="25" t="s">
        <v>20</v>
      </c>
      <c r="L22" s="24">
        <v>1</v>
      </c>
      <c r="M22" s="21" t="s">
        <v>21</v>
      </c>
      <c r="N22" s="26" t="s">
        <v>22</v>
      </c>
      <c r="O22" s="27" t="s">
        <v>23</v>
      </c>
    </row>
    <row r="23" spans="1:15" s="17" customFormat="1" ht="19.8" customHeight="1" x14ac:dyDescent="0.15">
      <c r="A23" s="18">
        <f t="shared" si="0"/>
        <v>22</v>
      </c>
      <c r="B23" s="18" t="s">
        <v>15</v>
      </c>
      <c r="C23" s="19" t="s">
        <v>16</v>
      </c>
      <c r="D23" s="28" t="s">
        <v>50</v>
      </c>
      <c r="E23" s="21" t="s">
        <v>51</v>
      </c>
      <c r="F23" s="22" t="s">
        <v>52</v>
      </c>
      <c r="G23" s="23">
        <v>44508</v>
      </c>
      <c r="H23" s="24">
        <v>207180</v>
      </c>
      <c r="I23" s="24">
        <v>0</v>
      </c>
      <c r="J23" s="24">
        <v>207180</v>
      </c>
      <c r="K23" s="29" t="s">
        <v>20</v>
      </c>
      <c r="L23" s="24">
        <v>1</v>
      </c>
      <c r="M23" s="21" t="s">
        <v>21</v>
      </c>
      <c r="N23" s="19" t="s">
        <v>22</v>
      </c>
      <c r="O23" s="27" t="s">
        <v>23</v>
      </c>
    </row>
    <row r="24" spans="1:15" s="17" customFormat="1" ht="19.8" customHeight="1" x14ac:dyDescent="0.15">
      <c r="A24" s="18">
        <f t="shared" si="0"/>
        <v>23</v>
      </c>
      <c r="B24" s="18" t="s">
        <v>15</v>
      </c>
      <c r="C24" s="19" t="s">
        <v>16</v>
      </c>
      <c r="D24" s="28" t="s">
        <v>50</v>
      </c>
      <c r="E24" s="21" t="s">
        <v>53</v>
      </c>
      <c r="F24" s="22" t="s">
        <v>54</v>
      </c>
      <c r="G24" s="23">
        <v>44508</v>
      </c>
      <c r="H24" s="24">
        <v>207180</v>
      </c>
      <c r="I24" s="24">
        <v>0</v>
      </c>
      <c r="J24" s="24">
        <v>207180</v>
      </c>
      <c r="K24" s="29" t="s">
        <v>20</v>
      </c>
      <c r="L24" s="24">
        <v>1</v>
      </c>
      <c r="M24" s="21" t="s">
        <v>21</v>
      </c>
      <c r="N24" s="19" t="s">
        <v>22</v>
      </c>
      <c r="O24" s="27" t="s">
        <v>23</v>
      </c>
    </row>
    <row r="25" spans="1:15" s="17" customFormat="1" ht="19.8" customHeight="1" x14ac:dyDescent="0.15">
      <c r="A25" s="18">
        <f t="shared" si="0"/>
        <v>24</v>
      </c>
      <c r="B25" s="18" t="s">
        <v>15</v>
      </c>
      <c r="C25" s="19" t="s">
        <v>16</v>
      </c>
      <c r="D25" s="28" t="s">
        <v>50</v>
      </c>
      <c r="E25" s="21" t="s">
        <v>55</v>
      </c>
      <c r="F25" s="22" t="s">
        <v>56</v>
      </c>
      <c r="G25" s="23">
        <v>44293</v>
      </c>
      <c r="H25" s="24">
        <v>660000</v>
      </c>
      <c r="I25" s="24">
        <v>0</v>
      </c>
      <c r="J25" s="24">
        <v>660000</v>
      </c>
      <c r="K25" s="29" t="s">
        <v>20</v>
      </c>
      <c r="L25" s="24">
        <v>1</v>
      </c>
      <c r="M25" s="21" t="s">
        <v>21</v>
      </c>
      <c r="N25" s="19" t="s">
        <v>22</v>
      </c>
      <c r="O25" s="27" t="s">
        <v>23</v>
      </c>
    </row>
    <row r="26" spans="1:15" s="17" customFormat="1" ht="19.8" customHeight="1" x14ac:dyDescent="0.15">
      <c r="A26" s="18">
        <f t="shared" si="0"/>
        <v>25</v>
      </c>
      <c r="B26" s="18" t="s">
        <v>15</v>
      </c>
      <c r="C26" s="19" t="s">
        <v>57</v>
      </c>
      <c r="D26" s="20" t="s">
        <v>17</v>
      </c>
      <c r="E26" s="21" t="s">
        <v>58</v>
      </c>
      <c r="F26" s="22" t="s">
        <v>59</v>
      </c>
      <c r="G26" s="23">
        <v>32981</v>
      </c>
      <c r="H26" s="24">
        <v>10000000</v>
      </c>
      <c r="I26" s="24">
        <v>10000000</v>
      </c>
      <c r="J26" s="24">
        <v>0</v>
      </c>
      <c r="K26" s="25" t="s">
        <v>20</v>
      </c>
      <c r="L26" s="24">
        <v>1</v>
      </c>
      <c r="M26" s="21" t="s">
        <v>21</v>
      </c>
      <c r="N26" s="26" t="s">
        <v>22</v>
      </c>
      <c r="O26" s="27" t="s">
        <v>23</v>
      </c>
    </row>
    <row r="27" spans="1:15" s="17" customFormat="1" ht="19.8" customHeight="1" x14ac:dyDescent="0.15">
      <c r="A27" s="18">
        <f t="shared" si="0"/>
        <v>26</v>
      </c>
      <c r="B27" s="18" t="s">
        <v>15</v>
      </c>
      <c r="C27" s="19" t="s">
        <v>57</v>
      </c>
      <c r="D27" s="20" t="s">
        <v>17</v>
      </c>
      <c r="E27" s="21" t="s">
        <v>60</v>
      </c>
      <c r="F27" s="22" t="s">
        <v>61</v>
      </c>
      <c r="G27" s="23">
        <v>36441</v>
      </c>
      <c r="H27" s="24">
        <v>615750</v>
      </c>
      <c r="I27" s="24">
        <v>615750</v>
      </c>
      <c r="J27" s="24">
        <v>0</v>
      </c>
      <c r="K27" s="25" t="s">
        <v>20</v>
      </c>
      <c r="L27" s="24">
        <v>1</v>
      </c>
      <c r="M27" s="21" t="s">
        <v>21</v>
      </c>
      <c r="N27" s="26" t="s">
        <v>22</v>
      </c>
      <c r="O27" s="27" t="s">
        <v>23</v>
      </c>
    </row>
    <row r="28" spans="1:15" s="17" customFormat="1" ht="19.8" customHeight="1" x14ac:dyDescent="0.15">
      <c r="A28" s="18">
        <f t="shared" si="0"/>
        <v>27</v>
      </c>
      <c r="B28" s="18" t="s">
        <v>15</v>
      </c>
      <c r="C28" s="19" t="s">
        <v>57</v>
      </c>
      <c r="D28" s="20" t="s">
        <v>17</v>
      </c>
      <c r="E28" s="21" t="s">
        <v>60</v>
      </c>
      <c r="F28" s="22" t="s">
        <v>62</v>
      </c>
      <c r="G28" s="23">
        <v>36945</v>
      </c>
      <c r="H28" s="24">
        <v>248500</v>
      </c>
      <c r="I28" s="24">
        <v>248500</v>
      </c>
      <c r="J28" s="24">
        <v>0</v>
      </c>
      <c r="K28" s="25" t="s">
        <v>20</v>
      </c>
      <c r="L28" s="24">
        <v>1</v>
      </c>
      <c r="M28" s="21" t="s">
        <v>21</v>
      </c>
      <c r="N28" s="26" t="s">
        <v>22</v>
      </c>
      <c r="O28" s="27" t="s">
        <v>23</v>
      </c>
    </row>
    <row r="29" spans="1:15" s="17" customFormat="1" ht="19.8" customHeight="1" x14ac:dyDescent="0.15">
      <c r="A29" s="18">
        <f t="shared" si="0"/>
        <v>28</v>
      </c>
      <c r="B29" s="18" t="s">
        <v>15</v>
      </c>
      <c r="C29" s="19" t="s">
        <v>63</v>
      </c>
      <c r="D29" s="20" t="s">
        <v>17</v>
      </c>
      <c r="E29" s="21" t="s">
        <v>64</v>
      </c>
      <c r="F29" s="22" t="s">
        <v>65</v>
      </c>
      <c r="G29" s="23">
        <v>35880</v>
      </c>
      <c r="H29" s="24">
        <v>7717500</v>
      </c>
      <c r="I29" s="24">
        <v>7717500</v>
      </c>
      <c r="J29" s="24">
        <v>0</v>
      </c>
      <c r="K29" s="25" t="s">
        <v>20</v>
      </c>
      <c r="L29" s="24">
        <v>1</v>
      </c>
      <c r="M29" s="21" t="s">
        <v>21</v>
      </c>
      <c r="N29" s="26" t="s">
        <v>22</v>
      </c>
      <c r="O29" s="27" t="s">
        <v>23</v>
      </c>
    </row>
    <row r="30" spans="1:15" s="17" customFormat="1" ht="19.8" customHeight="1" x14ac:dyDescent="0.15">
      <c r="A30" s="18">
        <f t="shared" si="0"/>
        <v>29</v>
      </c>
      <c r="B30" s="18" t="s">
        <v>15</v>
      </c>
      <c r="C30" s="19" t="s">
        <v>66</v>
      </c>
      <c r="D30" s="28" t="s">
        <v>67</v>
      </c>
      <c r="E30" s="21" t="s">
        <v>68</v>
      </c>
      <c r="F30" s="22" t="s">
        <v>69</v>
      </c>
      <c r="G30" s="23">
        <v>43581</v>
      </c>
      <c r="H30" s="24">
        <v>444866</v>
      </c>
      <c r="I30" s="24">
        <v>88972</v>
      </c>
      <c r="J30" s="24">
        <v>355894</v>
      </c>
      <c r="K30" s="29" t="s">
        <v>20</v>
      </c>
      <c r="L30" s="24">
        <v>1</v>
      </c>
      <c r="M30" s="21" t="s">
        <v>70</v>
      </c>
      <c r="N30" s="19" t="s">
        <v>71</v>
      </c>
      <c r="O30" s="27" t="s">
        <v>23</v>
      </c>
    </row>
    <row r="31" spans="1:15" s="17" customFormat="1" ht="19.8" customHeight="1" x14ac:dyDescent="0.15">
      <c r="A31" s="18">
        <f t="shared" si="0"/>
        <v>30</v>
      </c>
      <c r="B31" s="18" t="s">
        <v>15</v>
      </c>
      <c r="C31" s="19" t="s">
        <v>66</v>
      </c>
      <c r="D31" s="28" t="s">
        <v>67</v>
      </c>
      <c r="E31" s="21" t="s">
        <v>72</v>
      </c>
      <c r="F31" s="22" t="s">
        <v>73</v>
      </c>
      <c r="G31" s="23">
        <v>43581</v>
      </c>
      <c r="H31" s="24">
        <v>444866</v>
      </c>
      <c r="I31" s="24">
        <v>88972</v>
      </c>
      <c r="J31" s="24">
        <v>355894</v>
      </c>
      <c r="K31" s="29" t="s">
        <v>20</v>
      </c>
      <c r="L31" s="24">
        <v>1</v>
      </c>
      <c r="M31" s="21" t="s">
        <v>70</v>
      </c>
      <c r="N31" s="19" t="s">
        <v>71</v>
      </c>
      <c r="O31" s="27" t="s">
        <v>23</v>
      </c>
    </row>
    <row r="32" spans="1:15" s="17" customFormat="1" ht="19.8" customHeight="1" x14ac:dyDescent="0.15">
      <c r="A32" s="18">
        <f t="shared" si="0"/>
        <v>31</v>
      </c>
      <c r="B32" s="18" t="s">
        <v>15</v>
      </c>
      <c r="C32" s="19" t="s">
        <v>74</v>
      </c>
      <c r="D32" s="20" t="s">
        <v>17</v>
      </c>
      <c r="E32" s="21" t="s">
        <v>75</v>
      </c>
      <c r="F32" s="22" t="s">
        <v>76</v>
      </c>
      <c r="G32" s="23">
        <v>35123</v>
      </c>
      <c r="H32" s="24">
        <v>3328900</v>
      </c>
      <c r="I32" s="24">
        <v>3328900</v>
      </c>
      <c r="J32" s="24">
        <v>0</v>
      </c>
      <c r="K32" s="25" t="s">
        <v>20</v>
      </c>
      <c r="L32" s="24">
        <v>1</v>
      </c>
      <c r="M32" s="21" t="s">
        <v>21</v>
      </c>
      <c r="N32" s="26" t="s">
        <v>22</v>
      </c>
      <c r="O32" s="27" t="s">
        <v>23</v>
      </c>
    </row>
    <row r="33" spans="1:15" s="17" customFormat="1" ht="19.8" customHeight="1" x14ac:dyDescent="0.15">
      <c r="A33" s="18">
        <f t="shared" si="0"/>
        <v>32</v>
      </c>
      <c r="B33" s="18" t="s">
        <v>15</v>
      </c>
      <c r="C33" s="19" t="s">
        <v>74</v>
      </c>
      <c r="D33" s="20" t="s">
        <v>17</v>
      </c>
      <c r="E33" s="21" t="s">
        <v>77</v>
      </c>
      <c r="F33" s="22" t="s">
        <v>78</v>
      </c>
      <c r="G33" s="23">
        <v>35520</v>
      </c>
      <c r="H33" s="24">
        <v>4052800</v>
      </c>
      <c r="I33" s="24">
        <v>4052800</v>
      </c>
      <c r="J33" s="24">
        <v>0</v>
      </c>
      <c r="K33" s="25" t="s">
        <v>20</v>
      </c>
      <c r="L33" s="24">
        <v>1</v>
      </c>
      <c r="M33" s="21" t="s">
        <v>21</v>
      </c>
      <c r="N33" s="26" t="s">
        <v>22</v>
      </c>
      <c r="O33" s="27" t="s">
        <v>23</v>
      </c>
    </row>
    <row r="34" spans="1:15" s="17" customFormat="1" ht="19.8" customHeight="1" x14ac:dyDescent="0.15">
      <c r="A34" s="18">
        <f t="shared" si="0"/>
        <v>33</v>
      </c>
      <c r="B34" s="18" t="s">
        <v>15</v>
      </c>
      <c r="C34" s="19" t="s">
        <v>74</v>
      </c>
      <c r="D34" s="20" t="s">
        <v>17</v>
      </c>
      <c r="E34" s="21" t="s">
        <v>79</v>
      </c>
      <c r="F34" s="22" t="s">
        <v>80</v>
      </c>
      <c r="G34" s="23">
        <v>37118</v>
      </c>
      <c r="H34" s="24">
        <v>4410000</v>
      </c>
      <c r="I34" s="24">
        <v>4410000</v>
      </c>
      <c r="J34" s="24">
        <v>0</v>
      </c>
      <c r="K34" s="25" t="s">
        <v>20</v>
      </c>
      <c r="L34" s="24">
        <v>1</v>
      </c>
      <c r="M34" s="21" t="s">
        <v>21</v>
      </c>
      <c r="N34" s="26" t="s">
        <v>22</v>
      </c>
      <c r="O34" s="27" t="s">
        <v>23</v>
      </c>
    </row>
    <row r="35" spans="1:15" s="17" customFormat="1" ht="19.8" customHeight="1" x14ac:dyDescent="0.15">
      <c r="A35" s="18">
        <f t="shared" si="0"/>
        <v>34</v>
      </c>
      <c r="B35" s="18" t="s">
        <v>15</v>
      </c>
      <c r="C35" s="19" t="s">
        <v>74</v>
      </c>
      <c r="D35" s="20" t="s">
        <v>17</v>
      </c>
      <c r="E35" s="21" t="s">
        <v>81</v>
      </c>
      <c r="F35" s="22" t="s">
        <v>82</v>
      </c>
      <c r="G35" s="23">
        <v>37118</v>
      </c>
      <c r="H35" s="24">
        <v>3307500</v>
      </c>
      <c r="I35" s="24">
        <v>3307500</v>
      </c>
      <c r="J35" s="24">
        <v>0</v>
      </c>
      <c r="K35" s="25" t="s">
        <v>20</v>
      </c>
      <c r="L35" s="24">
        <v>1</v>
      </c>
      <c r="M35" s="21" t="s">
        <v>21</v>
      </c>
      <c r="N35" s="26" t="s">
        <v>22</v>
      </c>
      <c r="O35" s="27" t="s">
        <v>23</v>
      </c>
    </row>
    <row r="36" spans="1:15" s="17" customFormat="1" ht="19.8" customHeight="1" x14ac:dyDescent="0.15">
      <c r="A36" s="18">
        <f t="shared" si="0"/>
        <v>35</v>
      </c>
      <c r="B36" s="18" t="s">
        <v>15</v>
      </c>
      <c r="C36" s="19" t="s">
        <v>74</v>
      </c>
      <c r="D36" s="20" t="s">
        <v>17</v>
      </c>
      <c r="E36" s="21" t="s">
        <v>83</v>
      </c>
      <c r="F36" s="22" t="s">
        <v>84</v>
      </c>
      <c r="G36" s="23">
        <v>37164</v>
      </c>
      <c r="H36" s="24">
        <v>4221000</v>
      </c>
      <c r="I36" s="24">
        <v>4221000</v>
      </c>
      <c r="J36" s="24">
        <v>0</v>
      </c>
      <c r="K36" s="25" t="s">
        <v>20</v>
      </c>
      <c r="L36" s="24">
        <v>1</v>
      </c>
      <c r="M36" s="21" t="s">
        <v>21</v>
      </c>
      <c r="N36" s="26" t="s">
        <v>22</v>
      </c>
      <c r="O36" s="27" t="s">
        <v>23</v>
      </c>
    </row>
    <row r="37" spans="1:15" s="17" customFormat="1" ht="19.8" customHeight="1" x14ac:dyDescent="0.15">
      <c r="A37" s="18">
        <f t="shared" si="0"/>
        <v>36</v>
      </c>
      <c r="B37" s="18" t="s">
        <v>15</v>
      </c>
      <c r="C37" s="19" t="s">
        <v>74</v>
      </c>
      <c r="D37" s="20" t="s">
        <v>17</v>
      </c>
      <c r="E37" s="21" t="s">
        <v>85</v>
      </c>
      <c r="F37" s="22" t="s">
        <v>86</v>
      </c>
      <c r="G37" s="23">
        <v>38077</v>
      </c>
      <c r="H37" s="24">
        <v>2520000</v>
      </c>
      <c r="I37" s="24">
        <v>2520000</v>
      </c>
      <c r="J37" s="24">
        <v>0</v>
      </c>
      <c r="K37" s="25" t="s">
        <v>20</v>
      </c>
      <c r="L37" s="24">
        <v>1</v>
      </c>
      <c r="M37" s="21" t="s">
        <v>21</v>
      </c>
      <c r="N37" s="26" t="s">
        <v>22</v>
      </c>
      <c r="O37" s="27" t="s">
        <v>23</v>
      </c>
    </row>
    <row r="38" spans="1:15" s="17" customFormat="1" ht="19.8" customHeight="1" x14ac:dyDescent="0.15">
      <c r="A38" s="18">
        <f t="shared" si="0"/>
        <v>37</v>
      </c>
      <c r="B38" s="18" t="s">
        <v>15</v>
      </c>
      <c r="C38" s="19" t="s">
        <v>87</v>
      </c>
      <c r="D38" s="20" t="s">
        <v>17</v>
      </c>
      <c r="E38" s="21" t="s">
        <v>88</v>
      </c>
      <c r="F38" s="22" t="s">
        <v>89</v>
      </c>
      <c r="G38" s="23">
        <v>35958</v>
      </c>
      <c r="H38" s="24">
        <v>87000</v>
      </c>
      <c r="I38" s="24">
        <v>87000</v>
      </c>
      <c r="J38" s="24">
        <v>0</v>
      </c>
      <c r="K38" s="25" t="s">
        <v>20</v>
      </c>
      <c r="L38" s="24">
        <v>1</v>
      </c>
      <c r="M38" s="21" t="s">
        <v>21</v>
      </c>
      <c r="N38" s="26" t="s">
        <v>22</v>
      </c>
      <c r="O38" s="27" t="s">
        <v>23</v>
      </c>
    </row>
    <row r="39" spans="1:15" s="17" customFormat="1" ht="19.8" customHeight="1" x14ac:dyDescent="0.15">
      <c r="A39" s="18">
        <f t="shared" si="0"/>
        <v>38</v>
      </c>
      <c r="B39" s="18" t="s">
        <v>15</v>
      </c>
      <c r="C39" s="19" t="s">
        <v>87</v>
      </c>
      <c r="D39" s="20" t="s">
        <v>17</v>
      </c>
      <c r="E39" s="21" t="s">
        <v>88</v>
      </c>
      <c r="F39" s="22" t="s">
        <v>90</v>
      </c>
      <c r="G39" s="23">
        <v>36000</v>
      </c>
      <c r="H39" s="24">
        <v>87000</v>
      </c>
      <c r="I39" s="24">
        <v>87000</v>
      </c>
      <c r="J39" s="24">
        <v>0</v>
      </c>
      <c r="K39" s="25" t="s">
        <v>20</v>
      </c>
      <c r="L39" s="24">
        <v>1</v>
      </c>
      <c r="M39" s="21" t="s">
        <v>21</v>
      </c>
      <c r="N39" s="26" t="s">
        <v>22</v>
      </c>
      <c r="O39" s="27" t="s">
        <v>23</v>
      </c>
    </row>
    <row r="40" spans="1:15" s="17" customFormat="1" ht="19.8" customHeight="1" x14ac:dyDescent="0.15">
      <c r="A40" s="18">
        <f t="shared" si="0"/>
        <v>39</v>
      </c>
      <c r="B40" s="18" t="s">
        <v>15</v>
      </c>
      <c r="C40" s="19" t="s">
        <v>87</v>
      </c>
      <c r="D40" s="20" t="s">
        <v>17</v>
      </c>
      <c r="E40" s="21" t="s">
        <v>88</v>
      </c>
      <c r="F40" s="22" t="s">
        <v>91</v>
      </c>
      <c r="G40" s="23">
        <v>36301</v>
      </c>
      <c r="H40" s="24">
        <v>87000</v>
      </c>
      <c r="I40" s="24">
        <v>87000</v>
      </c>
      <c r="J40" s="24">
        <v>0</v>
      </c>
      <c r="K40" s="25" t="s">
        <v>20</v>
      </c>
      <c r="L40" s="24">
        <v>1</v>
      </c>
      <c r="M40" s="21" t="s">
        <v>21</v>
      </c>
      <c r="N40" s="26" t="s">
        <v>22</v>
      </c>
      <c r="O40" s="27" t="s">
        <v>23</v>
      </c>
    </row>
    <row r="41" spans="1:15" s="17" customFormat="1" ht="19.8" customHeight="1" x14ac:dyDescent="0.15">
      <c r="A41" s="18">
        <f t="shared" si="0"/>
        <v>40</v>
      </c>
      <c r="B41" s="18" t="s">
        <v>15</v>
      </c>
      <c r="C41" s="19" t="s">
        <v>87</v>
      </c>
      <c r="D41" s="20" t="s">
        <v>17</v>
      </c>
      <c r="E41" s="21" t="s">
        <v>88</v>
      </c>
      <c r="F41" s="22" t="s">
        <v>92</v>
      </c>
      <c r="G41" s="23">
        <v>36301</v>
      </c>
      <c r="H41" s="24">
        <v>87000</v>
      </c>
      <c r="I41" s="24">
        <v>87000</v>
      </c>
      <c r="J41" s="24">
        <v>0</v>
      </c>
      <c r="K41" s="25" t="s">
        <v>20</v>
      </c>
      <c r="L41" s="24">
        <v>1</v>
      </c>
      <c r="M41" s="21" t="s">
        <v>21</v>
      </c>
      <c r="N41" s="26" t="s">
        <v>22</v>
      </c>
      <c r="O41" s="27" t="s">
        <v>23</v>
      </c>
    </row>
    <row r="42" spans="1:15" s="17" customFormat="1" ht="19.8" customHeight="1" x14ac:dyDescent="0.15">
      <c r="A42" s="18">
        <f t="shared" si="0"/>
        <v>41</v>
      </c>
      <c r="B42" s="18" t="s">
        <v>15</v>
      </c>
      <c r="C42" s="19" t="s">
        <v>87</v>
      </c>
      <c r="D42" s="20" t="s">
        <v>17</v>
      </c>
      <c r="E42" s="21" t="s">
        <v>93</v>
      </c>
      <c r="F42" s="22" t="s">
        <v>94</v>
      </c>
      <c r="G42" s="23">
        <v>37029</v>
      </c>
      <c r="H42" s="24">
        <v>560400</v>
      </c>
      <c r="I42" s="24">
        <v>560400</v>
      </c>
      <c r="J42" s="24">
        <v>0</v>
      </c>
      <c r="K42" s="25" t="s">
        <v>20</v>
      </c>
      <c r="L42" s="24">
        <v>1</v>
      </c>
      <c r="M42" s="21" t="s">
        <v>21</v>
      </c>
      <c r="N42" s="26" t="s">
        <v>22</v>
      </c>
      <c r="O42" s="27" t="s">
        <v>23</v>
      </c>
    </row>
    <row r="43" spans="1:15" s="17" customFormat="1" ht="19.8" customHeight="1" x14ac:dyDescent="0.15">
      <c r="A43" s="18">
        <f t="shared" si="0"/>
        <v>42</v>
      </c>
      <c r="B43" s="18" t="s">
        <v>15</v>
      </c>
      <c r="C43" s="19" t="s">
        <v>87</v>
      </c>
      <c r="D43" s="20" t="s">
        <v>17</v>
      </c>
      <c r="E43" s="21" t="s">
        <v>95</v>
      </c>
      <c r="F43" s="22" t="s">
        <v>96</v>
      </c>
      <c r="G43" s="23">
        <v>38464</v>
      </c>
      <c r="H43" s="24">
        <v>743100</v>
      </c>
      <c r="I43" s="24">
        <v>743100</v>
      </c>
      <c r="J43" s="24">
        <v>0</v>
      </c>
      <c r="K43" s="25" t="s">
        <v>20</v>
      </c>
      <c r="L43" s="24">
        <v>1</v>
      </c>
      <c r="M43" s="21" t="s">
        <v>21</v>
      </c>
      <c r="N43" s="26" t="s">
        <v>22</v>
      </c>
      <c r="O43" s="27" t="s">
        <v>23</v>
      </c>
    </row>
    <row r="44" spans="1:15" s="17" customFormat="1" ht="19.8" customHeight="1" x14ac:dyDescent="0.15">
      <c r="A44" s="18">
        <f t="shared" si="0"/>
        <v>43</v>
      </c>
      <c r="B44" s="18" t="s">
        <v>15</v>
      </c>
      <c r="C44" s="19" t="s">
        <v>87</v>
      </c>
      <c r="D44" s="20" t="s">
        <v>17</v>
      </c>
      <c r="E44" s="21" t="s">
        <v>97</v>
      </c>
      <c r="F44" s="22" t="s">
        <v>98</v>
      </c>
      <c r="G44" s="23">
        <v>38926</v>
      </c>
      <c r="H44" s="24">
        <v>627300</v>
      </c>
      <c r="I44" s="24">
        <v>627300</v>
      </c>
      <c r="J44" s="24">
        <v>0</v>
      </c>
      <c r="K44" s="25" t="s">
        <v>20</v>
      </c>
      <c r="L44" s="24">
        <v>1</v>
      </c>
      <c r="M44" s="21" t="s">
        <v>21</v>
      </c>
      <c r="N44" s="26" t="s">
        <v>22</v>
      </c>
      <c r="O44" s="27" t="s">
        <v>23</v>
      </c>
    </row>
    <row r="45" spans="1:15" s="17" customFormat="1" ht="19.8" customHeight="1" x14ac:dyDescent="0.15">
      <c r="A45" s="18">
        <f t="shared" si="0"/>
        <v>44</v>
      </c>
      <c r="B45" s="18" t="s">
        <v>15</v>
      </c>
      <c r="C45" s="19" t="s">
        <v>87</v>
      </c>
      <c r="D45" s="20" t="s">
        <v>17</v>
      </c>
      <c r="E45" s="21" t="s">
        <v>99</v>
      </c>
      <c r="F45" s="22" t="s">
        <v>100</v>
      </c>
      <c r="G45" s="23">
        <v>39500</v>
      </c>
      <c r="H45" s="24">
        <v>573000</v>
      </c>
      <c r="I45" s="24">
        <v>573000</v>
      </c>
      <c r="J45" s="24">
        <v>0</v>
      </c>
      <c r="K45" s="25" t="s">
        <v>20</v>
      </c>
      <c r="L45" s="24">
        <v>1</v>
      </c>
      <c r="M45" s="21" t="s">
        <v>21</v>
      </c>
      <c r="N45" s="26" t="s">
        <v>22</v>
      </c>
      <c r="O45" s="27" t="s">
        <v>23</v>
      </c>
    </row>
    <row r="46" spans="1:15" s="17" customFormat="1" ht="19.8" customHeight="1" x14ac:dyDescent="0.15">
      <c r="A46" s="18">
        <f t="shared" si="0"/>
        <v>45</v>
      </c>
      <c r="B46" s="18" t="s">
        <v>15</v>
      </c>
      <c r="C46" s="19" t="s">
        <v>87</v>
      </c>
      <c r="D46" s="20" t="s">
        <v>17</v>
      </c>
      <c r="E46" s="21" t="s">
        <v>101</v>
      </c>
      <c r="F46" s="22" t="s">
        <v>102</v>
      </c>
      <c r="G46" s="23">
        <v>39213</v>
      </c>
      <c r="H46" s="24">
        <v>336900</v>
      </c>
      <c r="I46" s="24">
        <v>336900</v>
      </c>
      <c r="J46" s="24">
        <v>0</v>
      </c>
      <c r="K46" s="25" t="s">
        <v>20</v>
      </c>
      <c r="L46" s="24">
        <v>1</v>
      </c>
      <c r="M46" s="21" t="s">
        <v>21</v>
      </c>
      <c r="N46" s="26" t="s">
        <v>22</v>
      </c>
      <c r="O46" s="27" t="s">
        <v>23</v>
      </c>
    </row>
    <row r="47" spans="1:15" s="17" customFormat="1" ht="19.8" customHeight="1" x14ac:dyDescent="0.15">
      <c r="A47" s="18">
        <f t="shared" si="0"/>
        <v>46</v>
      </c>
      <c r="B47" s="18" t="s">
        <v>15</v>
      </c>
      <c r="C47" s="19" t="s">
        <v>87</v>
      </c>
      <c r="D47" s="20" t="s">
        <v>17</v>
      </c>
      <c r="E47" s="21" t="s">
        <v>103</v>
      </c>
      <c r="F47" s="22" t="s">
        <v>104</v>
      </c>
      <c r="G47" s="23">
        <v>39521</v>
      </c>
      <c r="H47" s="24">
        <v>139200</v>
      </c>
      <c r="I47" s="24">
        <v>139200</v>
      </c>
      <c r="J47" s="24">
        <v>0</v>
      </c>
      <c r="K47" s="25" t="s">
        <v>20</v>
      </c>
      <c r="L47" s="24">
        <v>1</v>
      </c>
      <c r="M47" s="21" t="s">
        <v>21</v>
      </c>
      <c r="N47" s="26" t="s">
        <v>22</v>
      </c>
      <c r="O47" s="27" t="s">
        <v>23</v>
      </c>
    </row>
    <row r="48" spans="1:15" s="17" customFormat="1" ht="19.8" customHeight="1" x14ac:dyDescent="0.15">
      <c r="A48" s="18">
        <f t="shared" si="0"/>
        <v>47</v>
      </c>
      <c r="B48" s="18" t="s">
        <v>15</v>
      </c>
      <c r="C48" s="19" t="s">
        <v>87</v>
      </c>
      <c r="D48" s="20" t="s">
        <v>17</v>
      </c>
      <c r="E48" s="21" t="s">
        <v>105</v>
      </c>
      <c r="F48" s="22" t="s">
        <v>106</v>
      </c>
      <c r="G48" s="23">
        <v>40088</v>
      </c>
      <c r="H48" s="24">
        <v>494500</v>
      </c>
      <c r="I48" s="24">
        <v>494500</v>
      </c>
      <c r="J48" s="24">
        <v>0</v>
      </c>
      <c r="K48" s="25" t="s">
        <v>20</v>
      </c>
      <c r="L48" s="24">
        <v>1</v>
      </c>
      <c r="M48" s="21" t="s">
        <v>21</v>
      </c>
      <c r="N48" s="26" t="s">
        <v>22</v>
      </c>
      <c r="O48" s="27" t="s">
        <v>23</v>
      </c>
    </row>
    <row r="49" spans="1:15" s="17" customFormat="1" ht="19.8" customHeight="1" x14ac:dyDescent="0.15">
      <c r="A49" s="18">
        <f t="shared" si="0"/>
        <v>48</v>
      </c>
      <c r="B49" s="18" t="s">
        <v>15</v>
      </c>
      <c r="C49" s="19" t="s">
        <v>87</v>
      </c>
      <c r="D49" s="20" t="s">
        <v>17</v>
      </c>
      <c r="E49" s="21" t="s">
        <v>107</v>
      </c>
      <c r="F49" s="22" t="s">
        <v>108</v>
      </c>
      <c r="G49" s="23">
        <v>40221</v>
      </c>
      <c r="H49" s="24">
        <v>607190</v>
      </c>
      <c r="I49" s="24">
        <v>607190</v>
      </c>
      <c r="J49" s="24">
        <v>0</v>
      </c>
      <c r="K49" s="25" t="s">
        <v>20</v>
      </c>
      <c r="L49" s="24">
        <v>1</v>
      </c>
      <c r="M49" s="21" t="s">
        <v>21</v>
      </c>
      <c r="N49" s="26" t="s">
        <v>22</v>
      </c>
      <c r="O49" s="27" t="s">
        <v>23</v>
      </c>
    </row>
    <row r="50" spans="1:15" s="17" customFormat="1" ht="19.8" customHeight="1" x14ac:dyDescent="0.15">
      <c r="A50" s="18">
        <f t="shared" si="0"/>
        <v>49</v>
      </c>
      <c r="B50" s="18" t="s">
        <v>15</v>
      </c>
      <c r="C50" s="19" t="s">
        <v>87</v>
      </c>
      <c r="D50" s="20" t="s">
        <v>17</v>
      </c>
      <c r="E50" s="21" t="s">
        <v>109</v>
      </c>
      <c r="F50" s="22" t="s">
        <v>110</v>
      </c>
      <c r="G50" s="23">
        <v>40802</v>
      </c>
      <c r="H50" s="24">
        <v>517200</v>
      </c>
      <c r="I50" s="24">
        <v>517200</v>
      </c>
      <c r="J50" s="24">
        <v>0</v>
      </c>
      <c r="K50" s="25" t="s">
        <v>20</v>
      </c>
      <c r="L50" s="24">
        <v>1</v>
      </c>
      <c r="M50" s="21" t="s">
        <v>21</v>
      </c>
      <c r="N50" s="26" t="s">
        <v>22</v>
      </c>
      <c r="O50" s="27" t="s">
        <v>23</v>
      </c>
    </row>
    <row r="51" spans="1:15" s="17" customFormat="1" ht="19.8" customHeight="1" x14ac:dyDescent="0.15">
      <c r="A51" s="18">
        <f t="shared" si="0"/>
        <v>50</v>
      </c>
      <c r="B51" s="18" t="s">
        <v>15</v>
      </c>
      <c r="C51" s="19" t="s">
        <v>87</v>
      </c>
      <c r="D51" s="20" t="s">
        <v>17</v>
      </c>
      <c r="E51" s="21" t="s">
        <v>111</v>
      </c>
      <c r="F51" s="22" t="s">
        <v>112</v>
      </c>
      <c r="G51" s="23">
        <v>41418</v>
      </c>
      <c r="H51" s="24">
        <v>105200</v>
      </c>
      <c r="I51" s="24">
        <v>105200</v>
      </c>
      <c r="J51" s="24">
        <v>0</v>
      </c>
      <c r="K51" s="25" t="s">
        <v>20</v>
      </c>
      <c r="L51" s="24">
        <v>1</v>
      </c>
      <c r="M51" s="21" t="s">
        <v>21</v>
      </c>
      <c r="N51" s="26" t="s">
        <v>22</v>
      </c>
      <c r="O51" s="27" t="s">
        <v>23</v>
      </c>
    </row>
    <row r="52" spans="1:15" s="17" customFormat="1" ht="19.8" customHeight="1" x14ac:dyDescent="0.15">
      <c r="A52" s="18">
        <f t="shared" si="0"/>
        <v>51</v>
      </c>
      <c r="B52" s="18" t="s">
        <v>15</v>
      </c>
      <c r="C52" s="19" t="s">
        <v>87</v>
      </c>
      <c r="D52" s="28" t="s">
        <v>44</v>
      </c>
      <c r="E52" s="21" t="s">
        <v>113</v>
      </c>
      <c r="F52" s="22" t="s">
        <v>114</v>
      </c>
      <c r="G52" s="23">
        <v>41775</v>
      </c>
      <c r="H52" s="24">
        <v>543885</v>
      </c>
      <c r="I52" s="24">
        <v>475895</v>
      </c>
      <c r="J52" s="24">
        <v>67990</v>
      </c>
      <c r="K52" s="29" t="s">
        <v>20</v>
      </c>
      <c r="L52" s="24">
        <v>1</v>
      </c>
      <c r="M52" s="21" t="s">
        <v>21</v>
      </c>
      <c r="N52" s="19" t="s">
        <v>22</v>
      </c>
      <c r="O52" s="27" t="s">
        <v>23</v>
      </c>
    </row>
    <row r="53" spans="1:15" s="17" customFormat="1" ht="19.8" customHeight="1" x14ac:dyDescent="0.15">
      <c r="A53" s="18">
        <f t="shared" si="0"/>
        <v>52</v>
      </c>
      <c r="B53" s="18" t="s">
        <v>15</v>
      </c>
      <c r="C53" s="19" t="s">
        <v>87</v>
      </c>
      <c r="D53" s="28" t="s">
        <v>44</v>
      </c>
      <c r="E53" s="21" t="s">
        <v>115</v>
      </c>
      <c r="F53" s="22" t="s">
        <v>116</v>
      </c>
      <c r="G53" s="23">
        <v>42377</v>
      </c>
      <c r="H53" s="24">
        <v>590068</v>
      </c>
      <c r="I53" s="24">
        <v>442548</v>
      </c>
      <c r="J53" s="24">
        <v>147520</v>
      </c>
      <c r="K53" s="29" t="s">
        <v>20</v>
      </c>
      <c r="L53" s="24">
        <v>1</v>
      </c>
      <c r="M53" s="21" t="s">
        <v>21</v>
      </c>
      <c r="N53" s="19" t="s">
        <v>22</v>
      </c>
      <c r="O53" s="27" t="s">
        <v>23</v>
      </c>
    </row>
    <row r="54" spans="1:15" s="17" customFormat="1" ht="19.8" customHeight="1" x14ac:dyDescent="0.15">
      <c r="A54" s="18">
        <f t="shared" si="0"/>
        <v>53</v>
      </c>
      <c r="B54" s="18" t="s">
        <v>15</v>
      </c>
      <c r="C54" s="19" t="s">
        <v>117</v>
      </c>
      <c r="D54" s="20" t="s">
        <v>17</v>
      </c>
      <c r="E54" s="21" t="s">
        <v>118</v>
      </c>
      <c r="F54" s="22" t="s">
        <v>119</v>
      </c>
      <c r="G54" s="23">
        <v>36250</v>
      </c>
      <c r="H54" s="24">
        <v>10080000</v>
      </c>
      <c r="I54" s="24">
        <v>10080000</v>
      </c>
      <c r="J54" s="24">
        <v>0</v>
      </c>
      <c r="K54" s="25" t="s">
        <v>20</v>
      </c>
      <c r="L54" s="24">
        <v>1</v>
      </c>
      <c r="M54" s="21" t="s">
        <v>21</v>
      </c>
      <c r="N54" s="26" t="s">
        <v>22</v>
      </c>
      <c r="O54" s="27" t="s">
        <v>23</v>
      </c>
    </row>
    <row r="55" spans="1:15" s="17" customFormat="1" ht="19.8" customHeight="1" x14ac:dyDescent="0.15">
      <c r="A55" s="18">
        <f t="shared" si="0"/>
        <v>54</v>
      </c>
      <c r="B55" s="18" t="s">
        <v>15</v>
      </c>
      <c r="C55" s="19" t="s">
        <v>117</v>
      </c>
      <c r="D55" s="20" t="s">
        <v>17</v>
      </c>
      <c r="E55" s="21" t="s">
        <v>120</v>
      </c>
      <c r="F55" s="22" t="s">
        <v>121</v>
      </c>
      <c r="G55" s="23">
        <v>36420</v>
      </c>
      <c r="H55" s="24">
        <v>222300</v>
      </c>
      <c r="I55" s="24">
        <v>222300</v>
      </c>
      <c r="J55" s="24">
        <v>0</v>
      </c>
      <c r="K55" s="25" t="s">
        <v>20</v>
      </c>
      <c r="L55" s="24">
        <v>1</v>
      </c>
      <c r="M55" s="21" t="s">
        <v>21</v>
      </c>
      <c r="N55" s="26" t="s">
        <v>22</v>
      </c>
      <c r="O55" s="27" t="s">
        <v>23</v>
      </c>
    </row>
    <row r="56" spans="1:15" s="17" customFormat="1" ht="19.8" customHeight="1" x14ac:dyDescent="0.15">
      <c r="A56" s="18">
        <f t="shared" si="0"/>
        <v>55</v>
      </c>
      <c r="B56" s="18" t="s">
        <v>15</v>
      </c>
      <c r="C56" s="19" t="s">
        <v>117</v>
      </c>
      <c r="D56" s="20" t="s">
        <v>17</v>
      </c>
      <c r="E56" s="21" t="s">
        <v>120</v>
      </c>
      <c r="F56" s="22" t="s">
        <v>122</v>
      </c>
      <c r="G56" s="23">
        <v>36420</v>
      </c>
      <c r="H56" s="24">
        <v>222300</v>
      </c>
      <c r="I56" s="24">
        <v>222300</v>
      </c>
      <c r="J56" s="24">
        <v>0</v>
      </c>
      <c r="K56" s="25" t="s">
        <v>20</v>
      </c>
      <c r="L56" s="24">
        <v>1</v>
      </c>
      <c r="M56" s="21" t="s">
        <v>21</v>
      </c>
      <c r="N56" s="26" t="s">
        <v>22</v>
      </c>
      <c r="O56" s="27" t="s">
        <v>23</v>
      </c>
    </row>
    <row r="57" spans="1:15" s="17" customFormat="1" ht="19.8" customHeight="1" x14ac:dyDescent="0.15">
      <c r="A57" s="18">
        <f t="shared" si="0"/>
        <v>56</v>
      </c>
      <c r="B57" s="18" t="s">
        <v>15</v>
      </c>
      <c r="C57" s="19" t="s">
        <v>117</v>
      </c>
      <c r="D57" s="28" t="s">
        <v>44</v>
      </c>
      <c r="E57" s="21" t="s">
        <v>123</v>
      </c>
      <c r="F57" s="22" t="s">
        <v>124</v>
      </c>
      <c r="G57" s="23">
        <v>41803</v>
      </c>
      <c r="H57" s="24">
        <v>185316</v>
      </c>
      <c r="I57" s="24">
        <v>162148</v>
      </c>
      <c r="J57" s="24">
        <v>23168</v>
      </c>
      <c r="K57" s="29" t="s">
        <v>20</v>
      </c>
      <c r="L57" s="24">
        <v>1</v>
      </c>
      <c r="M57" s="21" t="s">
        <v>21</v>
      </c>
      <c r="N57" s="19" t="s">
        <v>22</v>
      </c>
      <c r="O57" s="27" t="s">
        <v>23</v>
      </c>
    </row>
    <row r="58" spans="1:15" s="17" customFormat="1" ht="19.8" customHeight="1" x14ac:dyDescent="0.15">
      <c r="A58" s="18">
        <f t="shared" si="0"/>
        <v>57</v>
      </c>
      <c r="B58" s="18" t="s">
        <v>15</v>
      </c>
      <c r="C58" s="19" t="s">
        <v>117</v>
      </c>
      <c r="D58" s="28" t="s">
        <v>44</v>
      </c>
      <c r="E58" s="21" t="s">
        <v>125</v>
      </c>
      <c r="F58" s="22" t="s">
        <v>126</v>
      </c>
      <c r="G58" s="23">
        <v>42636</v>
      </c>
      <c r="H58" s="24">
        <v>184497</v>
      </c>
      <c r="I58" s="24">
        <v>115310</v>
      </c>
      <c r="J58" s="24">
        <v>69187</v>
      </c>
      <c r="K58" s="29" t="s">
        <v>20</v>
      </c>
      <c r="L58" s="24">
        <v>1</v>
      </c>
      <c r="M58" s="21" t="s">
        <v>21</v>
      </c>
      <c r="N58" s="19" t="s">
        <v>22</v>
      </c>
      <c r="O58" s="27" t="s">
        <v>23</v>
      </c>
    </row>
    <row r="59" spans="1:15" s="17" customFormat="1" ht="19.8" customHeight="1" x14ac:dyDescent="0.15">
      <c r="A59" s="18">
        <f t="shared" si="0"/>
        <v>58</v>
      </c>
      <c r="B59" s="18" t="s">
        <v>15</v>
      </c>
      <c r="C59" s="19" t="s">
        <v>117</v>
      </c>
      <c r="D59" s="28" t="s">
        <v>44</v>
      </c>
      <c r="E59" s="21" t="s">
        <v>127</v>
      </c>
      <c r="F59" s="22" t="s">
        <v>128</v>
      </c>
      <c r="G59" s="23">
        <v>43490</v>
      </c>
      <c r="H59" s="24">
        <v>213725</v>
      </c>
      <c r="I59" s="24">
        <v>80145</v>
      </c>
      <c r="J59" s="24">
        <v>133580</v>
      </c>
      <c r="K59" s="29" t="s">
        <v>20</v>
      </c>
      <c r="L59" s="24">
        <v>1</v>
      </c>
      <c r="M59" s="21" t="s">
        <v>21</v>
      </c>
      <c r="N59" s="19" t="s">
        <v>22</v>
      </c>
      <c r="O59" s="27" t="s">
        <v>23</v>
      </c>
    </row>
    <row r="60" spans="1:15" s="17" customFormat="1" ht="19.8" customHeight="1" x14ac:dyDescent="0.15">
      <c r="A60" s="18">
        <f t="shared" si="0"/>
        <v>59</v>
      </c>
      <c r="B60" s="18" t="s">
        <v>15</v>
      </c>
      <c r="C60" s="19" t="s">
        <v>117</v>
      </c>
      <c r="D60" s="28" t="s">
        <v>44</v>
      </c>
      <c r="E60" s="21" t="s">
        <v>129</v>
      </c>
      <c r="F60" s="22" t="s">
        <v>130</v>
      </c>
      <c r="G60" s="23">
        <v>44287</v>
      </c>
      <c r="H60" s="24">
        <v>5046250</v>
      </c>
      <c r="I60" s="24">
        <v>0</v>
      </c>
      <c r="J60" s="24">
        <v>5046250</v>
      </c>
      <c r="K60" s="29" t="s">
        <v>20</v>
      </c>
      <c r="L60" s="24">
        <v>1</v>
      </c>
      <c r="M60" s="21" t="s">
        <v>21</v>
      </c>
      <c r="N60" s="19" t="s">
        <v>22</v>
      </c>
      <c r="O60" s="27" t="s">
        <v>23</v>
      </c>
    </row>
    <row r="61" spans="1:15" s="17" customFormat="1" ht="19.8" customHeight="1" x14ac:dyDescent="0.15">
      <c r="A61" s="18">
        <f t="shared" si="0"/>
        <v>60</v>
      </c>
      <c r="B61" s="18" t="s">
        <v>15</v>
      </c>
      <c r="C61" s="19" t="s">
        <v>131</v>
      </c>
      <c r="D61" s="20" t="s">
        <v>17</v>
      </c>
      <c r="E61" s="21" t="s">
        <v>132</v>
      </c>
      <c r="F61" s="22" t="s">
        <v>133</v>
      </c>
      <c r="G61" s="23">
        <v>27975</v>
      </c>
      <c r="H61" s="24">
        <v>1343000</v>
      </c>
      <c r="I61" s="24">
        <v>1343000</v>
      </c>
      <c r="J61" s="24">
        <v>0</v>
      </c>
      <c r="K61" s="25" t="s">
        <v>20</v>
      </c>
      <c r="L61" s="24">
        <v>1</v>
      </c>
      <c r="M61" s="21" t="s">
        <v>21</v>
      </c>
      <c r="N61" s="26" t="s">
        <v>22</v>
      </c>
      <c r="O61" s="27" t="s">
        <v>23</v>
      </c>
    </row>
    <row r="62" spans="1:15" s="17" customFormat="1" ht="19.8" customHeight="1" x14ac:dyDescent="0.15">
      <c r="A62" s="18">
        <f t="shared" si="0"/>
        <v>61</v>
      </c>
      <c r="B62" s="18" t="s">
        <v>15</v>
      </c>
      <c r="C62" s="19" t="s">
        <v>131</v>
      </c>
      <c r="D62" s="20" t="s">
        <v>17</v>
      </c>
      <c r="E62" s="21" t="s">
        <v>134</v>
      </c>
      <c r="F62" s="22" t="s">
        <v>135</v>
      </c>
      <c r="G62" s="23">
        <v>24502</v>
      </c>
      <c r="H62" s="24">
        <v>1343000</v>
      </c>
      <c r="I62" s="24">
        <v>1343000</v>
      </c>
      <c r="J62" s="24">
        <v>0</v>
      </c>
      <c r="K62" s="25" t="s">
        <v>20</v>
      </c>
      <c r="L62" s="24">
        <v>1</v>
      </c>
      <c r="M62" s="21" t="s">
        <v>21</v>
      </c>
      <c r="N62" s="26" t="s">
        <v>22</v>
      </c>
      <c r="O62" s="27" t="s">
        <v>23</v>
      </c>
    </row>
    <row r="63" spans="1:15" s="17" customFormat="1" ht="19.8" customHeight="1" x14ac:dyDescent="0.15">
      <c r="A63" s="18">
        <f t="shared" si="0"/>
        <v>62</v>
      </c>
      <c r="B63" s="18" t="s">
        <v>15</v>
      </c>
      <c r="C63" s="19" t="s">
        <v>131</v>
      </c>
      <c r="D63" s="20" t="s">
        <v>17</v>
      </c>
      <c r="E63" s="21" t="s">
        <v>134</v>
      </c>
      <c r="F63" s="22" t="s">
        <v>136</v>
      </c>
      <c r="G63" s="23">
        <v>24502</v>
      </c>
      <c r="H63" s="24">
        <v>1343000</v>
      </c>
      <c r="I63" s="24">
        <v>1343000</v>
      </c>
      <c r="J63" s="24">
        <v>0</v>
      </c>
      <c r="K63" s="25" t="s">
        <v>20</v>
      </c>
      <c r="L63" s="24">
        <v>1</v>
      </c>
      <c r="M63" s="21" t="s">
        <v>21</v>
      </c>
      <c r="N63" s="26" t="s">
        <v>22</v>
      </c>
      <c r="O63" s="27" t="s">
        <v>23</v>
      </c>
    </row>
    <row r="64" spans="1:15" s="17" customFormat="1" ht="19.8" customHeight="1" x14ac:dyDescent="0.15">
      <c r="A64" s="18">
        <f t="shared" si="0"/>
        <v>63</v>
      </c>
      <c r="B64" s="18" t="s">
        <v>15</v>
      </c>
      <c r="C64" s="19" t="s">
        <v>131</v>
      </c>
      <c r="D64" s="20" t="s">
        <v>17</v>
      </c>
      <c r="E64" s="21" t="s">
        <v>132</v>
      </c>
      <c r="F64" s="22" t="s">
        <v>137</v>
      </c>
      <c r="G64" s="23">
        <v>28661</v>
      </c>
      <c r="H64" s="24">
        <v>1343000</v>
      </c>
      <c r="I64" s="24">
        <v>1343000</v>
      </c>
      <c r="J64" s="24">
        <v>0</v>
      </c>
      <c r="K64" s="25" t="s">
        <v>20</v>
      </c>
      <c r="L64" s="24">
        <v>1</v>
      </c>
      <c r="M64" s="21" t="s">
        <v>21</v>
      </c>
      <c r="N64" s="26" t="s">
        <v>22</v>
      </c>
      <c r="O64" s="27" t="s">
        <v>23</v>
      </c>
    </row>
    <row r="65" spans="1:15" s="17" customFormat="1" ht="19.8" customHeight="1" x14ac:dyDescent="0.15">
      <c r="A65" s="18">
        <f t="shared" si="0"/>
        <v>64</v>
      </c>
      <c r="B65" s="18" t="s">
        <v>15</v>
      </c>
      <c r="C65" s="19" t="s">
        <v>131</v>
      </c>
      <c r="D65" s="20" t="s">
        <v>17</v>
      </c>
      <c r="E65" s="21" t="s">
        <v>132</v>
      </c>
      <c r="F65" s="22" t="s">
        <v>138</v>
      </c>
      <c r="G65" s="23">
        <v>29391</v>
      </c>
      <c r="H65" s="24">
        <v>1343000</v>
      </c>
      <c r="I65" s="24">
        <v>1343000</v>
      </c>
      <c r="J65" s="24">
        <v>0</v>
      </c>
      <c r="K65" s="25" t="s">
        <v>20</v>
      </c>
      <c r="L65" s="24">
        <v>1</v>
      </c>
      <c r="M65" s="21" t="s">
        <v>21</v>
      </c>
      <c r="N65" s="26" t="s">
        <v>22</v>
      </c>
      <c r="O65" s="27" t="s">
        <v>23</v>
      </c>
    </row>
    <row r="66" spans="1:15" s="17" customFormat="1" ht="19.8" customHeight="1" x14ac:dyDescent="0.15">
      <c r="A66" s="18">
        <f t="shared" si="0"/>
        <v>65</v>
      </c>
      <c r="B66" s="18" t="s">
        <v>15</v>
      </c>
      <c r="C66" s="19" t="s">
        <v>131</v>
      </c>
      <c r="D66" s="20" t="s">
        <v>17</v>
      </c>
      <c r="E66" s="21" t="s">
        <v>139</v>
      </c>
      <c r="F66" s="22" t="s">
        <v>140</v>
      </c>
      <c r="G66" s="23">
        <v>23791</v>
      </c>
      <c r="H66" s="24">
        <v>1343000</v>
      </c>
      <c r="I66" s="24">
        <v>1343000</v>
      </c>
      <c r="J66" s="24">
        <v>0</v>
      </c>
      <c r="K66" s="25" t="s">
        <v>20</v>
      </c>
      <c r="L66" s="24">
        <v>1</v>
      </c>
      <c r="M66" s="21" t="s">
        <v>21</v>
      </c>
      <c r="N66" s="26" t="s">
        <v>22</v>
      </c>
      <c r="O66" s="27" t="s">
        <v>23</v>
      </c>
    </row>
    <row r="67" spans="1:15" s="17" customFormat="1" ht="19.8" customHeight="1" x14ac:dyDescent="0.15">
      <c r="A67" s="18">
        <f t="shared" si="0"/>
        <v>66</v>
      </c>
      <c r="B67" s="18" t="s">
        <v>15</v>
      </c>
      <c r="C67" s="19" t="s">
        <v>131</v>
      </c>
      <c r="D67" s="20" t="s">
        <v>17</v>
      </c>
      <c r="E67" s="21" t="s">
        <v>139</v>
      </c>
      <c r="F67" s="22" t="s">
        <v>141</v>
      </c>
      <c r="G67" s="23">
        <v>24502</v>
      </c>
      <c r="H67" s="24">
        <v>1343000</v>
      </c>
      <c r="I67" s="24">
        <v>1343000</v>
      </c>
      <c r="J67" s="24">
        <v>0</v>
      </c>
      <c r="K67" s="25" t="s">
        <v>20</v>
      </c>
      <c r="L67" s="24">
        <v>1</v>
      </c>
      <c r="M67" s="21" t="s">
        <v>21</v>
      </c>
      <c r="N67" s="26" t="s">
        <v>22</v>
      </c>
      <c r="O67" s="27" t="s">
        <v>23</v>
      </c>
    </row>
    <row r="68" spans="1:15" s="17" customFormat="1" ht="19.8" customHeight="1" x14ac:dyDescent="0.15">
      <c r="A68" s="18">
        <f t="shared" ref="A68:A86" si="1">A67+1</f>
        <v>67</v>
      </c>
      <c r="B68" s="18" t="s">
        <v>15</v>
      </c>
      <c r="C68" s="19" t="s">
        <v>131</v>
      </c>
      <c r="D68" s="20" t="s">
        <v>17</v>
      </c>
      <c r="E68" s="21" t="s">
        <v>132</v>
      </c>
      <c r="F68" s="22" t="s">
        <v>142</v>
      </c>
      <c r="G68" s="23">
        <v>30064</v>
      </c>
      <c r="H68" s="24">
        <v>1343000</v>
      </c>
      <c r="I68" s="24">
        <v>1343000</v>
      </c>
      <c r="J68" s="24">
        <v>0</v>
      </c>
      <c r="K68" s="25" t="s">
        <v>20</v>
      </c>
      <c r="L68" s="24">
        <v>1</v>
      </c>
      <c r="M68" s="21" t="s">
        <v>21</v>
      </c>
      <c r="N68" s="26" t="s">
        <v>22</v>
      </c>
      <c r="O68" s="27" t="s">
        <v>23</v>
      </c>
    </row>
    <row r="69" spans="1:15" s="17" customFormat="1" ht="19.8" customHeight="1" x14ac:dyDescent="0.15">
      <c r="A69" s="18">
        <f t="shared" si="1"/>
        <v>68</v>
      </c>
      <c r="B69" s="18" t="s">
        <v>15</v>
      </c>
      <c r="C69" s="19" t="s">
        <v>131</v>
      </c>
      <c r="D69" s="20" t="s">
        <v>17</v>
      </c>
      <c r="E69" s="21" t="s">
        <v>139</v>
      </c>
      <c r="F69" s="22" t="s">
        <v>143</v>
      </c>
      <c r="G69" s="23">
        <v>22999</v>
      </c>
      <c r="H69" s="24">
        <v>1343000</v>
      </c>
      <c r="I69" s="24">
        <v>1343000</v>
      </c>
      <c r="J69" s="24">
        <v>0</v>
      </c>
      <c r="K69" s="25" t="s">
        <v>20</v>
      </c>
      <c r="L69" s="24">
        <v>1</v>
      </c>
      <c r="M69" s="21" t="s">
        <v>21</v>
      </c>
      <c r="N69" s="26" t="s">
        <v>22</v>
      </c>
      <c r="O69" s="27" t="s">
        <v>23</v>
      </c>
    </row>
    <row r="70" spans="1:15" s="17" customFormat="1" ht="19.8" customHeight="1" x14ac:dyDescent="0.15">
      <c r="A70" s="18">
        <f t="shared" si="1"/>
        <v>69</v>
      </c>
      <c r="B70" s="18" t="s">
        <v>15</v>
      </c>
      <c r="C70" s="19" t="s">
        <v>131</v>
      </c>
      <c r="D70" s="20" t="s">
        <v>17</v>
      </c>
      <c r="E70" s="21" t="s">
        <v>132</v>
      </c>
      <c r="F70" s="22" t="s">
        <v>144</v>
      </c>
      <c r="G70" s="23">
        <v>31022</v>
      </c>
      <c r="H70" s="24">
        <v>1343000</v>
      </c>
      <c r="I70" s="24">
        <v>1343000</v>
      </c>
      <c r="J70" s="24">
        <v>0</v>
      </c>
      <c r="K70" s="25" t="s">
        <v>20</v>
      </c>
      <c r="L70" s="24">
        <v>1</v>
      </c>
      <c r="M70" s="21" t="s">
        <v>21</v>
      </c>
      <c r="N70" s="26" t="s">
        <v>22</v>
      </c>
      <c r="O70" s="27" t="s">
        <v>23</v>
      </c>
    </row>
    <row r="71" spans="1:15" s="17" customFormat="1" ht="19.8" customHeight="1" x14ac:dyDescent="0.15">
      <c r="A71" s="18">
        <f t="shared" si="1"/>
        <v>70</v>
      </c>
      <c r="B71" s="18" t="s">
        <v>15</v>
      </c>
      <c r="C71" s="19" t="s">
        <v>131</v>
      </c>
      <c r="D71" s="20" t="s">
        <v>17</v>
      </c>
      <c r="E71" s="21" t="s">
        <v>132</v>
      </c>
      <c r="F71" s="22" t="s">
        <v>145</v>
      </c>
      <c r="G71" s="23">
        <v>36264</v>
      </c>
      <c r="H71" s="24">
        <v>1343000</v>
      </c>
      <c r="I71" s="24">
        <v>1343000</v>
      </c>
      <c r="J71" s="24">
        <v>0</v>
      </c>
      <c r="K71" s="25" t="s">
        <v>20</v>
      </c>
      <c r="L71" s="24">
        <v>1</v>
      </c>
      <c r="M71" s="21" t="s">
        <v>21</v>
      </c>
      <c r="N71" s="26" t="s">
        <v>22</v>
      </c>
      <c r="O71" s="27" t="s">
        <v>23</v>
      </c>
    </row>
    <row r="72" spans="1:15" s="17" customFormat="1" ht="19.8" customHeight="1" x14ac:dyDescent="0.15">
      <c r="A72" s="18">
        <f t="shared" si="1"/>
        <v>71</v>
      </c>
      <c r="B72" s="18" t="s">
        <v>15</v>
      </c>
      <c r="C72" s="19" t="s">
        <v>131</v>
      </c>
      <c r="D72" s="20" t="s">
        <v>17</v>
      </c>
      <c r="E72" s="21" t="s">
        <v>132</v>
      </c>
      <c r="F72" s="22" t="s">
        <v>146</v>
      </c>
      <c r="G72" s="23">
        <v>37708</v>
      </c>
      <c r="H72" s="24">
        <v>1343000</v>
      </c>
      <c r="I72" s="24">
        <v>1343000</v>
      </c>
      <c r="J72" s="24">
        <v>0</v>
      </c>
      <c r="K72" s="25" t="s">
        <v>20</v>
      </c>
      <c r="L72" s="24">
        <v>1</v>
      </c>
      <c r="M72" s="21" t="s">
        <v>21</v>
      </c>
      <c r="N72" s="26" t="s">
        <v>22</v>
      </c>
      <c r="O72" s="27" t="s">
        <v>23</v>
      </c>
    </row>
    <row r="73" spans="1:15" s="17" customFormat="1" ht="19.8" customHeight="1" x14ac:dyDescent="0.15">
      <c r="A73" s="18">
        <f t="shared" si="1"/>
        <v>72</v>
      </c>
      <c r="B73" s="18" t="s">
        <v>15</v>
      </c>
      <c r="C73" s="19" t="s">
        <v>131</v>
      </c>
      <c r="D73" s="20" t="s">
        <v>17</v>
      </c>
      <c r="E73" s="21" t="s">
        <v>132</v>
      </c>
      <c r="F73" s="22" t="s">
        <v>147</v>
      </c>
      <c r="G73" s="23">
        <v>39192</v>
      </c>
      <c r="H73" s="24">
        <v>1343000</v>
      </c>
      <c r="I73" s="24">
        <v>1343000</v>
      </c>
      <c r="J73" s="24">
        <v>0</v>
      </c>
      <c r="K73" s="25" t="s">
        <v>20</v>
      </c>
      <c r="L73" s="24">
        <v>1</v>
      </c>
      <c r="M73" s="21" t="s">
        <v>21</v>
      </c>
      <c r="N73" s="26" t="s">
        <v>22</v>
      </c>
      <c r="O73" s="27" t="s">
        <v>23</v>
      </c>
    </row>
    <row r="74" spans="1:15" s="17" customFormat="1" ht="19.8" customHeight="1" x14ac:dyDescent="0.15">
      <c r="A74" s="18">
        <f t="shared" si="1"/>
        <v>73</v>
      </c>
      <c r="B74" s="18" t="s">
        <v>15</v>
      </c>
      <c r="C74" s="19" t="s">
        <v>131</v>
      </c>
      <c r="D74" s="20" t="s">
        <v>17</v>
      </c>
      <c r="E74" s="21" t="s">
        <v>132</v>
      </c>
      <c r="F74" s="22" t="s">
        <v>148</v>
      </c>
      <c r="G74" s="23">
        <v>37588</v>
      </c>
      <c r="H74" s="24">
        <v>1343000</v>
      </c>
      <c r="I74" s="24">
        <v>1343000</v>
      </c>
      <c r="J74" s="24">
        <v>0</v>
      </c>
      <c r="K74" s="25" t="s">
        <v>20</v>
      </c>
      <c r="L74" s="24">
        <v>1</v>
      </c>
      <c r="M74" s="21" t="s">
        <v>21</v>
      </c>
      <c r="N74" s="26" t="s">
        <v>22</v>
      </c>
      <c r="O74" s="27" t="s">
        <v>23</v>
      </c>
    </row>
    <row r="75" spans="1:15" s="17" customFormat="1" ht="19.8" customHeight="1" x14ac:dyDescent="0.15">
      <c r="A75" s="18">
        <f t="shared" si="1"/>
        <v>74</v>
      </c>
      <c r="B75" s="18" t="s">
        <v>15</v>
      </c>
      <c r="C75" s="19" t="s">
        <v>131</v>
      </c>
      <c r="D75" s="20" t="s">
        <v>17</v>
      </c>
      <c r="E75" s="21" t="s">
        <v>139</v>
      </c>
      <c r="F75" s="22" t="s">
        <v>149</v>
      </c>
      <c r="G75" s="23">
        <v>24561</v>
      </c>
      <c r="H75" s="24">
        <v>1343000</v>
      </c>
      <c r="I75" s="24">
        <v>1343000</v>
      </c>
      <c r="J75" s="24">
        <v>0</v>
      </c>
      <c r="K75" s="25" t="s">
        <v>20</v>
      </c>
      <c r="L75" s="24">
        <v>1</v>
      </c>
      <c r="M75" s="21" t="s">
        <v>21</v>
      </c>
      <c r="N75" s="26" t="s">
        <v>22</v>
      </c>
      <c r="O75" s="27" t="s">
        <v>23</v>
      </c>
    </row>
    <row r="76" spans="1:15" s="17" customFormat="1" ht="19.8" customHeight="1" x14ac:dyDescent="0.15">
      <c r="A76" s="18">
        <f t="shared" si="1"/>
        <v>75</v>
      </c>
      <c r="B76" s="18" t="s">
        <v>15</v>
      </c>
      <c r="C76" s="19" t="s">
        <v>131</v>
      </c>
      <c r="D76" s="20" t="s">
        <v>17</v>
      </c>
      <c r="E76" s="21" t="s">
        <v>139</v>
      </c>
      <c r="F76" s="22" t="s">
        <v>150</v>
      </c>
      <c r="G76" s="23">
        <v>25668</v>
      </c>
      <c r="H76" s="24">
        <v>1343000</v>
      </c>
      <c r="I76" s="24">
        <v>1343000</v>
      </c>
      <c r="J76" s="24">
        <v>0</v>
      </c>
      <c r="K76" s="25" t="s">
        <v>20</v>
      </c>
      <c r="L76" s="24">
        <v>1</v>
      </c>
      <c r="M76" s="21" t="s">
        <v>21</v>
      </c>
      <c r="N76" s="26" t="s">
        <v>22</v>
      </c>
      <c r="O76" s="27" t="s">
        <v>23</v>
      </c>
    </row>
    <row r="77" spans="1:15" s="17" customFormat="1" ht="19.8" customHeight="1" x14ac:dyDescent="0.15">
      <c r="A77" s="18">
        <f t="shared" si="1"/>
        <v>76</v>
      </c>
      <c r="B77" s="18" t="s">
        <v>15</v>
      </c>
      <c r="C77" s="19" t="s">
        <v>131</v>
      </c>
      <c r="D77" s="20" t="s">
        <v>17</v>
      </c>
      <c r="E77" s="21" t="s">
        <v>139</v>
      </c>
      <c r="F77" s="22" t="s">
        <v>151</v>
      </c>
      <c r="G77" s="23">
        <v>26774</v>
      </c>
      <c r="H77" s="24">
        <v>1343000</v>
      </c>
      <c r="I77" s="24">
        <v>1343000</v>
      </c>
      <c r="J77" s="24">
        <v>0</v>
      </c>
      <c r="K77" s="25" t="s">
        <v>20</v>
      </c>
      <c r="L77" s="24">
        <v>1</v>
      </c>
      <c r="M77" s="21" t="s">
        <v>21</v>
      </c>
      <c r="N77" s="26" t="s">
        <v>22</v>
      </c>
      <c r="O77" s="27" t="s">
        <v>23</v>
      </c>
    </row>
    <row r="78" spans="1:15" s="17" customFormat="1" ht="19.8" customHeight="1" x14ac:dyDescent="0.15">
      <c r="A78" s="18">
        <f t="shared" si="1"/>
        <v>77</v>
      </c>
      <c r="B78" s="18" t="s">
        <v>15</v>
      </c>
      <c r="C78" s="19" t="s">
        <v>152</v>
      </c>
      <c r="D78" s="20" t="s">
        <v>17</v>
      </c>
      <c r="E78" s="21" t="s">
        <v>153</v>
      </c>
      <c r="F78" s="22" t="s">
        <v>154</v>
      </c>
      <c r="G78" s="23">
        <v>26389</v>
      </c>
      <c r="H78" s="24">
        <v>1255000</v>
      </c>
      <c r="I78" s="24">
        <v>1255000</v>
      </c>
      <c r="J78" s="24">
        <v>0</v>
      </c>
      <c r="K78" s="25" t="s">
        <v>20</v>
      </c>
      <c r="L78" s="24">
        <v>1</v>
      </c>
      <c r="M78" s="21" t="s">
        <v>21</v>
      </c>
      <c r="N78" s="26" t="s">
        <v>22</v>
      </c>
      <c r="O78" s="27" t="s">
        <v>23</v>
      </c>
    </row>
    <row r="79" spans="1:15" s="17" customFormat="1" ht="19.8" customHeight="1" x14ac:dyDescent="0.15">
      <c r="A79" s="18">
        <f t="shared" si="1"/>
        <v>78</v>
      </c>
      <c r="B79" s="18" t="s">
        <v>15</v>
      </c>
      <c r="C79" s="19" t="s">
        <v>152</v>
      </c>
      <c r="D79" s="20" t="s">
        <v>17</v>
      </c>
      <c r="E79" s="21" t="s">
        <v>153</v>
      </c>
      <c r="F79" s="22" t="s">
        <v>155</v>
      </c>
      <c r="G79" s="23">
        <v>26754</v>
      </c>
      <c r="H79" s="24">
        <v>1782000</v>
      </c>
      <c r="I79" s="24">
        <v>1782000</v>
      </c>
      <c r="J79" s="24">
        <v>0</v>
      </c>
      <c r="K79" s="25" t="s">
        <v>20</v>
      </c>
      <c r="L79" s="24">
        <v>1</v>
      </c>
      <c r="M79" s="21" t="s">
        <v>21</v>
      </c>
      <c r="N79" s="26" t="s">
        <v>22</v>
      </c>
      <c r="O79" s="27" t="s">
        <v>23</v>
      </c>
    </row>
    <row r="80" spans="1:15" s="17" customFormat="1" ht="19.8" customHeight="1" x14ac:dyDescent="0.15">
      <c r="A80" s="18">
        <f t="shared" si="1"/>
        <v>79</v>
      </c>
      <c r="B80" s="18" t="s">
        <v>15</v>
      </c>
      <c r="C80" s="19" t="s">
        <v>152</v>
      </c>
      <c r="D80" s="20" t="s">
        <v>17</v>
      </c>
      <c r="E80" s="21" t="s">
        <v>153</v>
      </c>
      <c r="F80" s="22" t="s">
        <v>156</v>
      </c>
      <c r="G80" s="23">
        <v>27119</v>
      </c>
      <c r="H80" s="24">
        <v>1977000</v>
      </c>
      <c r="I80" s="24">
        <v>1977000</v>
      </c>
      <c r="J80" s="24">
        <v>0</v>
      </c>
      <c r="K80" s="25" t="s">
        <v>20</v>
      </c>
      <c r="L80" s="24">
        <v>1</v>
      </c>
      <c r="M80" s="21" t="s">
        <v>21</v>
      </c>
      <c r="N80" s="26" t="s">
        <v>22</v>
      </c>
      <c r="O80" s="27" t="s">
        <v>23</v>
      </c>
    </row>
    <row r="81" spans="1:15" s="17" customFormat="1" ht="19.8" customHeight="1" x14ac:dyDescent="0.15">
      <c r="A81" s="18">
        <f t="shared" si="1"/>
        <v>80</v>
      </c>
      <c r="B81" s="18" t="s">
        <v>15</v>
      </c>
      <c r="C81" s="19" t="s">
        <v>152</v>
      </c>
      <c r="D81" s="20" t="s">
        <v>17</v>
      </c>
      <c r="E81" s="21" t="s">
        <v>153</v>
      </c>
      <c r="F81" s="22" t="s">
        <v>157</v>
      </c>
      <c r="G81" s="23">
        <v>27119</v>
      </c>
      <c r="H81" s="24">
        <v>2580000</v>
      </c>
      <c r="I81" s="24">
        <v>2580000</v>
      </c>
      <c r="J81" s="24">
        <v>0</v>
      </c>
      <c r="K81" s="25" t="s">
        <v>20</v>
      </c>
      <c r="L81" s="24">
        <v>1</v>
      </c>
      <c r="M81" s="21" t="s">
        <v>21</v>
      </c>
      <c r="N81" s="26" t="s">
        <v>22</v>
      </c>
      <c r="O81" s="27" t="s">
        <v>23</v>
      </c>
    </row>
    <row r="82" spans="1:15" s="17" customFormat="1" ht="19.8" customHeight="1" x14ac:dyDescent="0.15">
      <c r="A82" s="18">
        <f t="shared" si="1"/>
        <v>81</v>
      </c>
      <c r="B82" s="18" t="s">
        <v>15</v>
      </c>
      <c r="C82" s="19" t="s">
        <v>152</v>
      </c>
      <c r="D82" s="20" t="s">
        <v>17</v>
      </c>
      <c r="E82" s="21" t="s">
        <v>153</v>
      </c>
      <c r="F82" s="22" t="s">
        <v>158</v>
      </c>
      <c r="G82" s="23">
        <v>27484</v>
      </c>
      <c r="H82" s="24">
        <v>3168000</v>
      </c>
      <c r="I82" s="24">
        <v>3168000</v>
      </c>
      <c r="J82" s="24">
        <v>0</v>
      </c>
      <c r="K82" s="25" t="s">
        <v>20</v>
      </c>
      <c r="L82" s="24">
        <v>1</v>
      </c>
      <c r="M82" s="21" t="s">
        <v>21</v>
      </c>
      <c r="N82" s="26" t="s">
        <v>22</v>
      </c>
      <c r="O82" s="27" t="s">
        <v>23</v>
      </c>
    </row>
    <row r="83" spans="1:15" s="17" customFormat="1" ht="19.8" customHeight="1" x14ac:dyDescent="0.15">
      <c r="A83" s="18">
        <f t="shared" si="1"/>
        <v>82</v>
      </c>
      <c r="B83" s="18" t="s">
        <v>15</v>
      </c>
      <c r="C83" s="19" t="s">
        <v>159</v>
      </c>
      <c r="D83" s="20" t="s">
        <v>17</v>
      </c>
      <c r="E83" s="21" t="s">
        <v>160</v>
      </c>
      <c r="F83" s="22" t="s">
        <v>161</v>
      </c>
      <c r="G83" s="23">
        <v>29575</v>
      </c>
      <c r="H83" s="24">
        <v>1833000</v>
      </c>
      <c r="I83" s="24">
        <v>1833000</v>
      </c>
      <c r="J83" s="24">
        <v>0</v>
      </c>
      <c r="K83" s="25" t="s">
        <v>20</v>
      </c>
      <c r="L83" s="24">
        <v>1</v>
      </c>
      <c r="M83" s="21" t="s">
        <v>21</v>
      </c>
      <c r="N83" s="26" t="s">
        <v>22</v>
      </c>
      <c r="O83" s="27" t="s">
        <v>23</v>
      </c>
    </row>
    <row r="84" spans="1:15" s="17" customFormat="1" ht="19.8" customHeight="1" x14ac:dyDescent="0.15">
      <c r="A84" s="18">
        <f t="shared" si="1"/>
        <v>83</v>
      </c>
      <c r="B84" s="18" t="s">
        <v>15</v>
      </c>
      <c r="C84" s="19" t="s">
        <v>159</v>
      </c>
      <c r="D84" s="20" t="s">
        <v>17</v>
      </c>
      <c r="E84" s="21" t="s">
        <v>160</v>
      </c>
      <c r="F84" s="22" t="s">
        <v>162</v>
      </c>
      <c r="G84" s="23">
        <v>30275</v>
      </c>
      <c r="H84" s="24">
        <v>4275000</v>
      </c>
      <c r="I84" s="24">
        <v>4275000</v>
      </c>
      <c r="J84" s="24">
        <v>0</v>
      </c>
      <c r="K84" s="25" t="s">
        <v>20</v>
      </c>
      <c r="L84" s="24">
        <v>1</v>
      </c>
      <c r="M84" s="21" t="s">
        <v>21</v>
      </c>
      <c r="N84" s="26" t="s">
        <v>22</v>
      </c>
      <c r="O84" s="27" t="s">
        <v>23</v>
      </c>
    </row>
    <row r="85" spans="1:15" s="17" customFormat="1" ht="19.8" customHeight="1" x14ac:dyDescent="0.15">
      <c r="A85" s="18">
        <f t="shared" si="1"/>
        <v>84</v>
      </c>
      <c r="B85" s="18" t="s">
        <v>15</v>
      </c>
      <c r="C85" s="19" t="s">
        <v>159</v>
      </c>
      <c r="D85" s="20" t="s">
        <v>17</v>
      </c>
      <c r="E85" s="21" t="s">
        <v>163</v>
      </c>
      <c r="F85" s="22" t="s">
        <v>164</v>
      </c>
      <c r="G85" s="23">
        <v>32942</v>
      </c>
      <c r="H85" s="24">
        <v>1323000</v>
      </c>
      <c r="I85" s="24">
        <v>1323000</v>
      </c>
      <c r="J85" s="24">
        <v>0</v>
      </c>
      <c r="K85" s="25" t="s">
        <v>20</v>
      </c>
      <c r="L85" s="24">
        <v>1</v>
      </c>
      <c r="M85" s="21" t="s">
        <v>21</v>
      </c>
      <c r="N85" s="26" t="s">
        <v>22</v>
      </c>
      <c r="O85" s="27" t="s">
        <v>23</v>
      </c>
    </row>
    <row r="86" spans="1:15" s="17" customFormat="1" ht="19.8" customHeight="1" x14ac:dyDescent="0.15">
      <c r="A86" s="30">
        <f t="shared" si="1"/>
        <v>85</v>
      </c>
      <c r="B86" s="30" t="s">
        <v>15</v>
      </c>
      <c r="C86" s="31" t="s">
        <v>159</v>
      </c>
      <c r="D86" s="32" t="s">
        <v>17</v>
      </c>
      <c r="E86" s="33" t="s">
        <v>163</v>
      </c>
      <c r="F86" s="34" t="s">
        <v>165</v>
      </c>
      <c r="G86" s="35">
        <v>33302</v>
      </c>
      <c r="H86" s="36">
        <v>1363000</v>
      </c>
      <c r="I86" s="36">
        <v>1363000</v>
      </c>
      <c r="J86" s="36">
        <v>0</v>
      </c>
      <c r="K86" s="37" t="s">
        <v>20</v>
      </c>
      <c r="L86" s="36">
        <v>1</v>
      </c>
      <c r="M86" s="33" t="s">
        <v>21</v>
      </c>
      <c r="N86" s="38" t="s">
        <v>22</v>
      </c>
      <c r="O86" s="39" t="s">
        <v>23</v>
      </c>
    </row>
  </sheetData>
  <phoneticPr fontId="2"/>
  <pageMargins left="0.39370078740157483" right="0.39370078740157483" top="0.59055118110236227" bottom="0.59055118110236227" header="0.19685039370078741" footer="0.27559055118110237"/>
  <pageSetup paperSize="9" scale="54" fitToHeight="0" orientation="landscape" r:id="rId1"/>
  <headerFooter>
    <oddFooter>&amp;C&amp;9&amp;P/&amp;N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無体財産権</vt:lpstr>
      <vt:lpstr>無体財産権!Print_Titles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大越 基弘</dc:creator>
  <cp:lastModifiedBy>大越 基弘</cp:lastModifiedBy>
  <dcterms:created xsi:type="dcterms:W3CDTF">2023-01-26T00:59:30Z</dcterms:created>
  <dcterms:modified xsi:type="dcterms:W3CDTF">2023-01-26T00:59:41Z</dcterms:modified>
</cp:coreProperties>
</file>