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5.37.39\share\02統計課\05統計調査\生動 鉱工業指数BUF\h22年度～生動・鉱工業\02 鉱工業指数\01 月報\02 HP掲載データ\2022年\202201\"/>
    </mc:Choice>
  </mc:AlternateContent>
  <bookViews>
    <workbookView xWindow="0" yWindow="0" windowWidth="12345" windowHeight="7830" tabRatio="753"/>
  </bookViews>
  <sheets>
    <sheet name="福島県・全国・東北" sheetId="24" r:id="rId1"/>
    <sheet name="業生産" sheetId="23" r:id="rId2"/>
    <sheet name="業出荷" sheetId="25" r:id="rId3"/>
    <sheet name="業在庫" sheetId="26" r:id="rId4"/>
    <sheet name="財生産" sheetId="27" r:id="rId5"/>
    <sheet name="財出荷" sheetId="28" r:id="rId6"/>
    <sheet name="財在庫" sheetId="29" r:id="rId7"/>
  </sheets>
  <definedNames>
    <definedName name="_xlnm._FilterDatabase" localSheetId="1" hidden="1">業生産!$A$1:$X$36</definedName>
    <definedName name="_xlnm._FilterDatabase" localSheetId="4" hidden="1">財生産!#REF!</definedName>
    <definedName name="_xlnm.Print_Area" localSheetId="3">業在庫!$A$1:$X$50</definedName>
    <definedName name="_xlnm.Print_Area" localSheetId="2">業出荷!$A$1:$X$50</definedName>
    <definedName name="_xlnm.Print_Area" localSheetId="1">業生産!$A$1:$X$50</definedName>
    <definedName name="_xlnm.Print_Area" localSheetId="6">財在庫!$A$1:$M$50</definedName>
    <definedName name="_xlnm.Print_Area" localSheetId="5">財出荷!$A$1:$M$50</definedName>
    <definedName name="_xlnm.Print_Area" localSheetId="4">財生産!$A$1:$M$50</definedName>
    <definedName name="_xlnm.Print_Area" localSheetId="0">福島県・全国・東北!$A$1:$T$48</definedName>
    <definedName name="_xlnm.Print_Titles" localSheetId="0">福島県・全国・東北!$3:$6</definedName>
  </definedNames>
  <calcPr calcId="162913" fullPrecision="0"/>
</workbook>
</file>

<file path=xl/calcChain.xml><?xml version="1.0" encoding="utf-8"?>
<calcChain xmlns="http://schemas.openxmlformats.org/spreadsheetml/2006/main">
  <c r="L50" i="28" l="1"/>
  <c r="K50" i="28"/>
  <c r="J50" i="28"/>
  <c r="I50" i="28"/>
  <c r="H50" i="28"/>
  <c r="G50" i="28"/>
  <c r="F50" i="28"/>
  <c r="E50" i="28"/>
  <c r="D50" i="28"/>
  <c r="C50" i="28"/>
  <c r="B50" i="28"/>
</calcChain>
</file>

<file path=xl/sharedStrings.xml><?xml version="1.0" encoding="utf-8"?>
<sst xmlns="http://schemas.openxmlformats.org/spreadsheetml/2006/main" count="806" uniqueCount="159">
  <si>
    <t>業種分類</t>
  </si>
  <si>
    <t>鉱工業</t>
  </si>
  <si>
    <t>製造工業</t>
  </si>
  <si>
    <t>鉱業</t>
  </si>
  <si>
    <t>鉄鋼業</t>
  </si>
  <si>
    <t>繊維工業</t>
  </si>
  <si>
    <t>時系列</t>
  </si>
  <si>
    <t>最　終</t>
  </si>
  <si>
    <t>生産財</t>
  </si>
  <si>
    <t>需要財</t>
  </si>
  <si>
    <t>投資財</t>
  </si>
  <si>
    <t>消費財</t>
  </si>
  <si>
    <t>資本財</t>
  </si>
  <si>
    <t>建設財</t>
  </si>
  <si>
    <t>耐　久</t>
  </si>
  <si>
    <t>非耐久</t>
  </si>
  <si>
    <t>鉱工業用</t>
  </si>
  <si>
    <t>その他用</t>
  </si>
  <si>
    <t>ウェイト</t>
  </si>
  <si>
    <t>地域</t>
  </si>
  <si>
    <t>生　産</t>
  </si>
  <si>
    <t>季節調整済指数</t>
  </si>
  <si>
    <t>出　荷</t>
  </si>
  <si>
    <t>在　庫</t>
  </si>
  <si>
    <t>品目数</t>
  </si>
  <si>
    <t>ウエイト</t>
  </si>
  <si>
    <t>原　指　数</t>
  </si>
  <si>
    <t>前月比（％）</t>
  </si>
  <si>
    <t>前年同月比（％）</t>
  </si>
  <si>
    <t>前年比（％）</t>
  </si>
  <si>
    <t>前期比（％）</t>
  </si>
  <si>
    <t>財分類</t>
  </si>
  <si>
    <t xml:space="preserve">  </t>
    <phoneticPr fontId="4"/>
  </si>
  <si>
    <t xml:space="preserve">前年同月比（％） </t>
  </si>
  <si>
    <t>-</t>
  </si>
  <si>
    <t xml:space="preserve"> 季節調整済指数</t>
  </si>
  <si>
    <t>令和元年平均</t>
  </si>
  <si>
    <t>3  統計表</t>
    <rPh sb="3" eb="6">
      <t>トウケイヒョウ</t>
    </rPh>
    <phoneticPr fontId="4"/>
  </si>
  <si>
    <t>　(1)　福島県・東北・全国の鉱工業指数</t>
    <rPh sb="5" eb="8">
      <t>フクシマケン</t>
    </rPh>
    <rPh sb="9" eb="11">
      <t>トウホク</t>
    </rPh>
    <rPh sb="12" eb="14">
      <t>ゼンコク</t>
    </rPh>
    <rPh sb="15" eb="18">
      <t>コウコウギョウ</t>
    </rPh>
    <rPh sb="18" eb="20">
      <t>シスウ</t>
    </rPh>
    <phoneticPr fontId="4"/>
  </si>
  <si>
    <t>福  島  県</t>
    <phoneticPr fontId="4"/>
  </si>
  <si>
    <t>東      北</t>
    <phoneticPr fontId="4"/>
  </si>
  <si>
    <t>全      国</t>
    <phoneticPr fontId="4"/>
  </si>
  <si>
    <t>区分</t>
    <rPh sb="0" eb="2">
      <t>クブン</t>
    </rPh>
    <phoneticPr fontId="4"/>
  </si>
  <si>
    <t>原　　　指　　　数</t>
    <rPh sb="0" eb="1">
      <t>ハラ</t>
    </rPh>
    <rPh sb="4" eb="5">
      <t>ユビ</t>
    </rPh>
    <rPh sb="8" eb="9">
      <t>カズ</t>
    </rPh>
    <phoneticPr fontId="4"/>
  </si>
  <si>
    <t xml:space="preserve"> 前年
(同月)比</t>
    <phoneticPr fontId="4"/>
  </si>
  <si>
    <t>令和元年平均</t>
    <rPh sb="0" eb="2">
      <t>レイワ</t>
    </rPh>
    <rPh sb="2" eb="3">
      <t>ガン</t>
    </rPh>
    <phoneticPr fontId="4"/>
  </si>
  <si>
    <t>4月</t>
    <rPh sb="1" eb="2">
      <t>ツキ</t>
    </rPh>
    <phoneticPr fontId="4"/>
  </si>
  <si>
    <t>6月</t>
    <rPh sb="1" eb="2">
      <t>ツキ</t>
    </rPh>
    <phoneticPr fontId="4"/>
  </si>
  <si>
    <t>7月</t>
    <rPh sb="1" eb="2">
      <t>ツキ</t>
    </rPh>
    <phoneticPr fontId="4"/>
  </si>
  <si>
    <t>8月</t>
    <rPh sb="1" eb="2">
      <t>ツキ</t>
    </rPh>
    <phoneticPr fontId="4"/>
  </si>
  <si>
    <t>9月</t>
    <rPh sb="1" eb="2">
      <t>ツキ</t>
    </rPh>
    <phoneticPr fontId="4"/>
  </si>
  <si>
    <t>10月</t>
    <rPh sb="2" eb="3">
      <t>ツキ</t>
    </rPh>
    <phoneticPr fontId="4"/>
  </si>
  <si>
    <t>11月</t>
    <rPh sb="2" eb="3">
      <t>ツキ</t>
    </rPh>
    <phoneticPr fontId="4"/>
  </si>
  <si>
    <t>12月</t>
    <rPh sb="2" eb="3">
      <t>ツキ</t>
    </rPh>
    <phoneticPr fontId="4"/>
  </si>
  <si>
    <t>2月</t>
    <rPh sb="1" eb="2">
      <t>ツキ</t>
    </rPh>
    <phoneticPr fontId="4"/>
  </si>
  <si>
    <t>3月</t>
    <rPh sb="1" eb="2">
      <t>ガツ</t>
    </rPh>
    <phoneticPr fontId="4"/>
  </si>
  <si>
    <t xml:space="preserve"> 季節調整済指数</t>
    <phoneticPr fontId="4"/>
  </si>
  <si>
    <t>前期(月)
比</t>
    <rPh sb="1" eb="2">
      <t>キ</t>
    </rPh>
    <rPh sb="3" eb="4">
      <t>ツキ</t>
    </rPh>
    <phoneticPr fontId="4"/>
  </si>
  <si>
    <t>Ⅱ期</t>
    <rPh sb="1" eb="2">
      <t>キ</t>
    </rPh>
    <phoneticPr fontId="4"/>
  </si>
  <si>
    <t>Ⅲ期</t>
    <rPh sb="1" eb="2">
      <t>キ</t>
    </rPh>
    <phoneticPr fontId="4"/>
  </si>
  <si>
    <t>Ⅳ期</t>
    <rPh sb="1" eb="2">
      <t>キ</t>
    </rPh>
    <phoneticPr fontId="4"/>
  </si>
  <si>
    <t>　※　年平均、四半期の数値は単純平均値</t>
    <rPh sb="3" eb="6">
      <t>ネンヘイキン</t>
    </rPh>
    <rPh sb="7" eb="10">
      <t>シハンキ</t>
    </rPh>
    <rPh sb="11" eb="13">
      <t>スウチ</t>
    </rPh>
    <rPh sb="14" eb="16">
      <t>タンジュン</t>
    </rPh>
    <rPh sb="16" eb="19">
      <t>ヘイキンチ</t>
    </rPh>
    <phoneticPr fontId="4"/>
  </si>
  <si>
    <t>　(2)　福島県の業種別生産指数</t>
    <rPh sb="5" eb="8">
      <t>フクシマケン</t>
    </rPh>
    <rPh sb="9" eb="12">
      <t>ギョウシュベツ</t>
    </rPh>
    <rPh sb="12" eb="14">
      <t>セイサン</t>
    </rPh>
    <rPh sb="14" eb="16">
      <t>シスウ</t>
    </rPh>
    <phoneticPr fontId="4"/>
  </si>
  <si>
    <t>非鉄金属
工業</t>
    <rPh sb="5" eb="7">
      <t>コウギョウ</t>
    </rPh>
    <phoneticPr fontId="4"/>
  </si>
  <si>
    <t>金属製品
工業</t>
    <rPh sb="5" eb="7">
      <t>コウギョウ</t>
    </rPh>
    <phoneticPr fontId="4"/>
  </si>
  <si>
    <t>汎用・
生産用・
業務用
機械工業</t>
    <rPh sb="0" eb="2">
      <t>ハンヨウ</t>
    </rPh>
    <rPh sb="4" eb="7">
      <t>セイサンヨウ</t>
    </rPh>
    <rPh sb="9" eb="12">
      <t>ギョウムヨウ</t>
    </rPh>
    <rPh sb="13" eb="15">
      <t>キカイ</t>
    </rPh>
    <rPh sb="15" eb="17">
      <t>コウギョウ</t>
    </rPh>
    <phoneticPr fontId="4"/>
  </si>
  <si>
    <t>電気機械
工業</t>
    <rPh sb="5" eb="7">
      <t>コウギョウ</t>
    </rPh>
    <phoneticPr fontId="4"/>
  </si>
  <si>
    <t>情報通信
機械工業</t>
    <rPh sb="0" eb="4">
      <t>ジョウホウツウシン</t>
    </rPh>
    <rPh sb="5" eb="7">
      <t>キカイ</t>
    </rPh>
    <rPh sb="7" eb="9">
      <t>コウギョウ</t>
    </rPh>
    <phoneticPr fontId="4"/>
  </si>
  <si>
    <t>電子部品
・デバイ
ス工業</t>
    <rPh sb="0" eb="2">
      <t>デンシ</t>
    </rPh>
    <rPh sb="2" eb="4">
      <t>ブヒン</t>
    </rPh>
    <rPh sb="11" eb="13">
      <t>コウギョウ</t>
    </rPh>
    <phoneticPr fontId="4"/>
  </si>
  <si>
    <t>輸送機械
工業</t>
    <rPh sb="5" eb="7">
      <t>コウギョウ</t>
    </rPh>
    <phoneticPr fontId="4"/>
  </si>
  <si>
    <t>窯業・
土石製品
工業</t>
    <rPh sb="4" eb="6">
      <t>ドセキ</t>
    </rPh>
    <rPh sb="6" eb="8">
      <t>セイヒン</t>
    </rPh>
    <rPh sb="9" eb="11">
      <t>コウギョウ</t>
    </rPh>
    <phoneticPr fontId="4"/>
  </si>
  <si>
    <t>化学工業</t>
    <phoneticPr fontId="4"/>
  </si>
  <si>
    <t>プラスチ
ック製品
工業</t>
    <rPh sb="7" eb="9">
      <t>セイヒン</t>
    </rPh>
    <rPh sb="10" eb="12">
      <t>コウギョウ</t>
    </rPh>
    <phoneticPr fontId="4"/>
  </si>
  <si>
    <t>パルプ･
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4"/>
  </si>
  <si>
    <t>食料品
工業</t>
    <rPh sb="4" eb="6">
      <t>コウギョウ</t>
    </rPh>
    <phoneticPr fontId="4"/>
  </si>
  <si>
    <t xml:space="preserve"> その他
工業</t>
    <rPh sb="5" eb="7">
      <t>コウギョウ</t>
    </rPh>
    <phoneticPr fontId="4"/>
  </si>
  <si>
    <t>ゴム､
皮革製品
工業</t>
    <rPh sb="6" eb="8">
      <t>セイヒン</t>
    </rPh>
    <rPh sb="9" eb="11">
      <t>コウギョウ</t>
    </rPh>
    <phoneticPr fontId="4"/>
  </si>
  <si>
    <t>印刷業</t>
    <rPh sb="0" eb="3">
      <t>インサツギョウ</t>
    </rPh>
    <phoneticPr fontId="4"/>
  </si>
  <si>
    <t>木材・
木製品
工業</t>
    <rPh sb="5" eb="7">
      <t>セイヒン</t>
    </rPh>
    <rPh sb="8" eb="10">
      <t>コウギョウ</t>
    </rPh>
    <phoneticPr fontId="4"/>
  </si>
  <si>
    <t>その他
製品工業</t>
    <rPh sb="4" eb="6">
      <t>セイヒン</t>
    </rPh>
    <rPh sb="6" eb="8">
      <t>コウギョウ</t>
    </rPh>
    <phoneticPr fontId="4"/>
  </si>
  <si>
    <t>品目数</t>
    <rPh sb="0" eb="3">
      <t>ヒンモクスウ</t>
    </rPh>
    <phoneticPr fontId="4"/>
  </si>
  <si>
    <t>原　指　数</t>
    <rPh sb="0" eb="1">
      <t>ハラ</t>
    </rPh>
    <rPh sb="2" eb="3">
      <t>ユビ</t>
    </rPh>
    <rPh sb="4" eb="5">
      <t>カズ</t>
    </rPh>
    <phoneticPr fontId="4"/>
  </si>
  <si>
    <t>平成27年(2015年)＝100.0　</t>
    <rPh sb="0" eb="2">
      <t>ヘイセイ</t>
    </rPh>
    <rPh sb="4" eb="5">
      <t>ネン</t>
    </rPh>
    <rPh sb="10" eb="11">
      <t>ネン</t>
    </rPh>
    <phoneticPr fontId="4"/>
  </si>
  <si>
    <t xml:space="preserve"> </t>
    <phoneticPr fontId="4"/>
  </si>
  <si>
    <t>原　指　数</t>
    <rPh sb="0" eb="5">
      <t>ゲンシスウ</t>
    </rPh>
    <phoneticPr fontId="4"/>
  </si>
  <si>
    <t>前年比（％）</t>
    <rPh sb="0" eb="3">
      <t>ゼンネンヒ</t>
    </rPh>
    <phoneticPr fontId="4"/>
  </si>
  <si>
    <t>前年同月比（％）</t>
    <rPh sb="0" eb="2">
      <t>ゼンネン</t>
    </rPh>
    <rPh sb="2" eb="5">
      <t>ドウゲツヒ</t>
    </rPh>
    <phoneticPr fontId="4"/>
  </si>
  <si>
    <t>季節調整済指数</t>
    <rPh sb="0" eb="2">
      <t>キセツ</t>
    </rPh>
    <rPh sb="2" eb="4">
      <t>チョウセイ</t>
    </rPh>
    <rPh sb="4" eb="5">
      <t>ズミ</t>
    </rPh>
    <rPh sb="5" eb="7">
      <t>シスウ</t>
    </rPh>
    <phoneticPr fontId="4"/>
  </si>
  <si>
    <t>前期比（％）</t>
    <rPh sb="1" eb="2">
      <t>キ</t>
    </rPh>
    <phoneticPr fontId="4"/>
  </si>
  <si>
    <t>3月</t>
    <rPh sb="1" eb="2">
      <t>ツキ</t>
    </rPh>
    <phoneticPr fontId="4"/>
  </si>
  <si>
    <t>前月比（％）</t>
    <rPh sb="0" eb="3">
      <t>ゼンゲツヒ</t>
    </rPh>
    <phoneticPr fontId="4"/>
  </si>
  <si>
    <t>　(3)　福島県の業種別出荷指数</t>
    <rPh sb="5" eb="8">
      <t>フクシマケン</t>
    </rPh>
    <rPh sb="9" eb="12">
      <t>ギョウシュベツ</t>
    </rPh>
    <rPh sb="12" eb="14">
      <t>シュッカ</t>
    </rPh>
    <rPh sb="14" eb="16">
      <t>シスウ</t>
    </rPh>
    <phoneticPr fontId="4"/>
  </si>
  <si>
    <t>　(4)　福島県の業種別在庫指数</t>
    <rPh sb="5" eb="8">
      <t>フクシマケン</t>
    </rPh>
    <rPh sb="9" eb="12">
      <t>ギョウシュベツ</t>
    </rPh>
    <rPh sb="12" eb="14">
      <t>ザイコ</t>
    </rPh>
    <rPh sb="14" eb="16">
      <t>シスウ</t>
    </rPh>
    <phoneticPr fontId="4"/>
  </si>
  <si>
    <t>-</t>
    <phoneticPr fontId="4"/>
  </si>
  <si>
    <t>　(5)　福島県の財別生産指数</t>
    <rPh sb="5" eb="8">
      <t>フクシマケン</t>
    </rPh>
    <rPh sb="9" eb="10">
      <t>ザイ</t>
    </rPh>
    <rPh sb="10" eb="11">
      <t>ベツ</t>
    </rPh>
    <rPh sb="11" eb="13">
      <t>セイサン</t>
    </rPh>
    <rPh sb="13" eb="15">
      <t>シスウ</t>
    </rPh>
    <phoneticPr fontId="4"/>
  </si>
  <si>
    <t>　(6)　福島県の財別出荷指数</t>
    <rPh sb="5" eb="8">
      <t>フクシマケン</t>
    </rPh>
    <rPh sb="9" eb="10">
      <t>ザイ</t>
    </rPh>
    <rPh sb="10" eb="11">
      <t>ベツ</t>
    </rPh>
    <rPh sb="11" eb="13">
      <t>シュッカ</t>
    </rPh>
    <rPh sb="13" eb="15">
      <t>シスウ</t>
    </rPh>
    <phoneticPr fontId="4"/>
  </si>
  <si>
    <t>　(7)　福島県の財別在庫指数</t>
    <rPh sb="5" eb="8">
      <t>フクシマケン</t>
    </rPh>
    <rPh sb="9" eb="10">
      <t>ザイ</t>
    </rPh>
    <rPh sb="10" eb="11">
      <t>ベツ</t>
    </rPh>
    <rPh sb="11" eb="13">
      <t>ザイコ</t>
    </rPh>
    <rPh sb="13" eb="15">
      <t>シスウ</t>
    </rPh>
    <phoneticPr fontId="4"/>
  </si>
  <si>
    <t>2月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</si>
  <si>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</si>
  <si>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</si>
  <si>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2019年平均</t>
  </si>
  <si>
    <t>8月</t>
  </si>
  <si>
    <t>3月</t>
  </si>
  <si>
    <t>5月</t>
  </si>
  <si>
    <t>6月</t>
  </si>
  <si>
    <t>6月</t>
    <rPh sb="1" eb="2">
      <t>ガツ</t>
    </rPh>
    <phoneticPr fontId="4"/>
  </si>
  <si>
    <t>7月</t>
    <rPh sb="1" eb="2">
      <t>ガツ</t>
    </rPh>
    <phoneticPr fontId="4"/>
  </si>
  <si>
    <t>.</t>
  </si>
  <si>
    <t>8月</t>
    <rPh sb="1" eb="2">
      <t>ガツ</t>
    </rPh>
    <phoneticPr fontId="4"/>
  </si>
  <si>
    <t>平成27年（2015年）＝100.0</t>
    <rPh sb="0" eb="2">
      <t>ヘイセイ</t>
    </rPh>
    <rPh sb="4" eb="5">
      <t>ネン</t>
    </rPh>
    <rPh sb="10" eb="11">
      <t>ネン</t>
    </rPh>
    <phoneticPr fontId="4"/>
  </si>
  <si>
    <t>9月</t>
    <rPh sb="1" eb="2">
      <t>ガツ</t>
    </rPh>
    <phoneticPr fontId="4"/>
  </si>
  <si>
    <t>11月</t>
    <rPh sb="2" eb="3">
      <t>ガツ</t>
    </rPh>
    <phoneticPr fontId="4"/>
  </si>
  <si>
    <t>令和2年平均</t>
    <rPh sb="0" eb="2">
      <t>レイワ</t>
    </rPh>
    <phoneticPr fontId="4"/>
  </si>
  <si>
    <t>2020年平均</t>
  </si>
  <si>
    <t>11月</t>
  </si>
  <si>
    <t>令和2年平均</t>
  </si>
  <si>
    <t>令和3年1月</t>
  </si>
  <si>
    <t>令和3年1月</t>
    <phoneticPr fontId="4"/>
  </si>
  <si>
    <t>2021年1月</t>
    <phoneticPr fontId="4"/>
  </si>
  <si>
    <t>2021年1月</t>
    <rPh sb="4" eb="5">
      <t>ネン</t>
    </rPh>
    <phoneticPr fontId="4"/>
  </si>
  <si>
    <t>令和3年1月</t>
    <rPh sb="0" eb="2">
      <t>レイワ</t>
    </rPh>
    <rPh sb="3" eb="4">
      <t>ネン</t>
    </rPh>
    <rPh sb="5" eb="6">
      <t>ガツ</t>
    </rPh>
    <phoneticPr fontId="4"/>
  </si>
  <si>
    <t>2021年1月</t>
    <rPh sb="4" eb="5">
      <t>ネン</t>
    </rPh>
    <rPh sb="6" eb="7">
      <t>ツキ</t>
    </rPh>
    <phoneticPr fontId="4"/>
  </si>
  <si>
    <t>2021年1月</t>
    <rPh sb="4" eb="5">
      <t>ネン</t>
    </rPh>
    <rPh sb="6" eb="7">
      <t>ガツ</t>
    </rPh>
    <phoneticPr fontId="4"/>
  </si>
  <si>
    <t>2月</t>
    <phoneticPr fontId="4"/>
  </si>
  <si>
    <t>2月</t>
    <phoneticPr fontId="4"/>
  </si>
  <si>
    <t>2020年平均</t>
    <phoneticPr fontId="4"/>
  </si>
  <si>
    <t>2月</t>
  </si>
  <si>
    <t>3月</t>
    <phoneticPr fontId="4"/>
  </si>
  <si>
    <t>令和3年Ⅰ期</t>
  </si>
  <si>
    <t>令和3年Ⅰ期</t>
    <rPh sb="0" eb="2">
      <t>レイワ</t>
    </rPh>
    <rPh sb="3" eb="4">
      <t>ネン</t>
    </rPh>
    <rPh sb="5" eb="6">
      <t>キ</t>
    </rPh>
    <phoneticPr fontId="4"/>
  </si>
  <si>
    <t>2021年Ⅰ期</t>
  </si>
  <si>
    <t>2021年Ⅰ期</t>
    <rPh sb="4" eb="5">
      <t>ネン</t>
    </rPh>
    <rPh sb="6" eb="7">
      <t>キ</t>
    </rPh>
    <phoneticPr fontId="4"/>
  </si>
  <si>
    <t>4月</t>
    <phoneticPr fontId="4"/>
  </si>
  <si>
    <t>5月</t>
    <rPh sb="1" eb="2">
      <t>ツキ</t>
    </rPh>
    <phoneticPr fontId="4"/>
  </si>
  <si>
    <t>5月</t>
    <phoneticPr fontId="4"/>
  </si>
  <si>
    <t>6月</t>
    <phoneticPr fontId="4"/>
  </si>
  <si>
    <t>Ⅱ期</t>
  </si>
  <si>
    <t>4月</t>
  </si>
  <si>
    <t>7月</t>
  </si>
  <si>
    <t>9月</t>
    <phoneticPr fontId="4"/>
  </si>
  <si>
    <t>Ⅲ期</t>
    <phoneticPr fontId="4"/>
  </si>
  <si>
    <t>Ⅲ期</t>
    <phoneticPr fontId="4"/>
  </si>
  <si>
    <t>9月</t>
    <phoneticPr fontId="4"/>
  </si>
  <si>
    <t>10月</t>
    <phoneticPr fontId="4"/>
  </si>
  <si>
    <t>10月</t>
    <rPh sb="2" eb="3">
      <t>ガツ</t>
    </rPh>
    <phoneticPr fontId="4"/>
  </si>
  <si>
    <t>令和3年平均</t>
    <rPh sb="0" eb="2">
      <t>レイワ</t>
    </rPh>
    <phoneticPr fontId="4"/>
  </si>
  <si>
    <t>2021年平均</t>
    <phoneticPr fontId="4"/>
  </si>
  <si>
    <t>令和2年Ⅳ期</t>
    <rPh sb="5" eb="6">
      <t>キ</t>
    </rPh>
    <phoneticPr fontId="4"/>
  </si>
  <si>
    <t>2020年Ⅳ期</t>
    <rPh sb="6" eb="7">
      <t>キ</t>
    </rPh>
    <phoneticPr fontId="4"/>
  </si>
  <si>
    <t>12月</t>
    <phoneticPr fontId="4"/>
  </si>
  <si>
    <t>令和3年平均</t>
    <phoneticPr fontId="4"/>
  </si>
  <si>
    <t>2021年平均</t>
    <phoneticPr fontId="4"/>
  </si>
  <si>
    <t>12月</t>
    <phoneticPr fontId="4"/>
  </si>
  <si>
    <t>Ⅳ期</t>
    <phoneticPr fontId="4"/>
  </si>
  <si>
    <t>12月</t>
    <rPh sb="2" eb="3">
      <t>ガツ</t>
    </rPh>
    <phoneticPr fontId="4"/>
  </si>
  <si>
    <t>令和4年1月</t>
    <phoneticPr fontId="4"/>
  </si>
  <si>
    <t>2022年1月</t>
    <phoneticPr fontId="4"/>
  </si>
  <si>
    <t>令和4年1月</t>
    <rPh sb="0" eb="2">
      <t>レイワ</t>
    </rPh>
    <rPh sb="3" eb="4">
      <t>ネン</t>
    </rPh>
    <rPh sb="5" eb="6">
      <t>ガツ</t>
    </rPh>
    <phoneticPr fontId="4"/>
  </si>
  <si>
    <t>2022年1月</t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</si>
</sst>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"/>
    <numFmt numFmtId="177" formatCode="0.0;&quot;▲ &quot;0.0"/>
    <numFmt numFmtId="178" formatCode="0.0;&quot;△ &quot;0.0"/>
    <numFmt numFmtId="179" formatCode="\ 0.0"/>
    <numFmt numFmtId="180" formatCode="0_);[Red]\(0\)"/>
    <numFmt numFmtId="181" formatCode="0.0_ "/>
    <numFmt numFmtId="182" formatCode="yyyy&quot;年&quot;m&quot;月&quot;;@"/>
    <numFmt numFmtId="183" formatCode=".0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中ゴシック体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11"/>
      <name val="ＭＳ Ｐゴシック"/>
      <family val="3"/>
      <charset val="128"/>
    </font>
    <font>
      <sz val="12.5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i/>
      <sz val="10"/>
      <name val="ＭＳ ゴシック"/>
      <family val="3"/>
      <charset val="128"/>
    </font>
    <font>
      <sz val="9.5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horizontal="right"/>
    </xf>
    <xf numFmtId="0" fontId="2" fillId="0" borderId="0">
      <alignment horizontal="right"/>
    </xf>
    <xf numFmtId="0" fontId="18" fillId="0" borderId="0"/>
    <xf numFmtId="0" fontId="19" fillId="0" borderId="0">
      <alignment vertical="center"/>
    </xf>
    <xf numFmtId="0" fontId="18" fillId="0" borderId="0"/>
  </cellStyleXfs>
  <cellXfs count="371">
    <xf numFmtId="0" fontId="0" fillId="0" borderId="0" xfId="0"/>
    <xf numFmtId="0" fontId="3" fillId="0" borderId="0" xfId="1" applyFont="1">
      <alignment horizontal="right"/>
    </xf>
    <xf numFmtId="0" fontId="1" fillId="0" borderId="0" xfId="0" applyFont="1"/>
    <xf numFmtId="0" fontId="0" fillId="0" borderId="0" xfId="0" applyBorder="1"/>
    <xf numFmtId="0" fontId="12" fillId="0" borderId="0" xfId="0" applyFont="1"/>
    <xf numFmtId="0" fontId="12" fillId="0" borderId="0" xfId="0" applyFont="1" applyBorder="1"/>
    <xf numFmtId="0" fontId="6" fillId="0" borderId="0" xfId="0" applyFont="1"/>
    <xf numFmtId="0" fontId="7" fillId="0" borderId="0" xfId="0" applyFont="1"/>
    <xf numFmtId="0" fontId="9" fillId="0" borderId="0" xfId="2" applyFont="1">
      <alignment horizontal="right"/>
    </xf>
    <xf numFmtId="0" fontId="11" fillId="0" borderId="0" xfId="1" applyFont="1">
      <alignment horizontal="right"/>
    </xf>
    <xf numFmtId="178" fontId="0" fillId="0" borderId="0" xfId="0" applyNumberFormat="1"/>
    <xf numFmtId="178" fontId="0" fillId="0" borderId="0" xfId="0" applyNumberFormat="1" applyBorder="1"/>
    <xf numFmtId="0" fontId="7" fillId="0" borderId="0" xfId="2" applyFont="1">
      <alignment horizontal="right"/>
    </xf>
    <xf numFmtId="0" fontId="15" fillId="0" borderId="0" xfId="0" applyFont="1"/>
    <xf numFmtId="0" fontId="0" fillId="0" borderId="0" xfId="0" applyFill="1" applyBorder="1"/>
    <xf numFmtId="176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0" fillId="4" borderId="0" xfId="0" applyFill="1" applyBorder="1"/>
    <xf numFmtId="178" fontId="1" fillId="3" borderId="9" xfId="0" applyNumberFormat="1" applyFont="1" applyFill="1" applyBorder="1" applyAlignment="1" applyProtection="1">
      <alignment vertical="center"/>
    </xf>
    <xf numFmtId="178" fontId="1" fillId="3" borderId="10" xfId="0" applyNumberFormat="1" applyFont="1" applyFill="1" applyBorder="1" applyAlignment="1" applyProtection="1">
      <alignment vertical="center"/>
    </xf>
    <xf numFmtId="176" fontId="8" fillId="0" borderId="1" xfId="0" applyNumberFormat="1" applyFont="1" applyBorder="1" applyAlignment="1" applyProtection="1">
      <alignment horizontal="right" shrinkToFit="1"/>
    </xf>
    <xf numFmtId="179" fontId="7" fillId="0" borderId="19" xfId="0" applyNumberFormat="1" applyFont="1" applyFill="1" applyBorder="1" applyProtection="1"/>
    <xf numFmtId="179" fontId="7" fillId="0" borderId="9" xfId="0" applyNumberFormat="1" applyFont="1" applyFill="1" applyBorder="1" applyProtection="1"/>
    <xf numFmtId="176" fontId="8" fillId="0" borderId="1" xfId="2" applyNumberFormat="1" applyFont="1" applyFill="1" applyBorder="1" applyAlignment="1" applyProtection="1">
      <alignment horizontal="right" shrinkToFit="1"/>
    </xf>
    <xf numFmtId="0" fontId="0" fillId="0" borderId="0" xfId="0" applyFill="1"/>
    <xf numFmtId="0" fontId="1" fillId="0" borderId="0" xfId="0" applyFont="1" applyFill="1"/>
    <xf numFmtId="0" fontId="3" fillId="0" borderId="0" xfId="1" applyFont="1" applyFill="1">
      <alignment horizontal="right"/>
    </xf>
    <xf numFmtId="178" fontId="0" fillId="0" borderId="0" xfId="0" applyNumberFormat="1" applyFill="1"/>
    <xf numFmtId="178" fontId="0" fillId="0" borderId="0" xfId="0" applyNumberFormat="1" applyFill="1" applyBorder="1"/>
    <xf numFmtId="0" fontId="0" fillId="0" borderId="2" xfId="0" applyFont="1" applyFill="1" applyBorder="1" applyAlignment="1">
      <alignment horizontal="left" vertical="center"/>
    </xf>
    <xf numFmtId="0" fontId="16" fillId="0" borderId="0" xfId="0" applyFont="1" applyAlignment="1" applyProtection="1">
      <alignment vertical="center"/>
    </xf>
    <xf numFmtId="176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176" fontId="15" fillId="0" borderId="0" xfId="0" applyNumberFormat="1" applyFont="1" applyAlignment="1" applyProtection="1">
      <alignment vertical="center"/>
    </xf>
    <xf numFmtId="177" fontId="9" fillId="0" borderId="6" xfId="0" applyNumberFormat="1" applyFont="1" applyBorder="1" applyAlignment="1" applyProtection="1">
      <alignment horizontal="distributed" vertical="center"/>
    </xf>
    <xf numFmtId="55" fontId="9" fillId="2" borderId="6" xfId="0" applyNumberFormat="1" applyFont="1" applyFill="1" applyBorder="1" applyAlignment="1" applyProtection="1">
      <alignment vertical="center"/>
    </xf>
    <xf numFmtId="55" fontId="9" fillId="2" borderId="1" xfId="0" applyNumberFormat="1" applyFont="1" applyFill="1" applyBorder="1" applyAlignment="1" applyProtection="1">
      <alignment vertical="center"/>
    </xf>
    <xf numFmtId="177" fontId="9" fillId="0" borderId="15" xfId="0" applyNumberFormat="1" applyFont="1" applyBorder="1" applyAlignment="1" applyProtection="1">
      <alignment horizontal="distributed" vertical="center"/>
    </xf>
    <xf numFmtId="55" fontId="9" fillId="2" borderId="5" xfId="0" applyNumberFormat="1" applyFont="1" applyFill="1" applyBorder="1" applyAlignment="1" applyProtection="1">
      <alignment vertical="center"/>
    </xf>
    <xf numFmtId="177" fontId="14" fillId="0" borderId="6" xfId="0" applyNumberFormat="1" applyFont="1" applyBorder="1" applyAlignment="1" applyProtection="1">
      <alignment vertical="center"/>
    </xf>
    <xf numFmtId="176" fontId="1" fillId="0" borderId="2" xfId="0" applyNumberFormat="1" applyFont="1" applyBorder="1" applyAlignment="1" applyProtection="1">
      <alignment horizontal="center" vertical="center"/>
    </xf>
    <xf numFmtId="176" fontId="1" fillId="0" borderId="3" xfId="0" applyNumberFormat="1" applyFont="1" applyBorder="1" applyAlignment="1" applyProtection="1">
      <alignment horizontal="right" vertical="center" wrapText="1"/>
    </xf>
    <xf numFmtId="176" fontId="1" fillId="0" borderId="4" xfId="0" applyNumberFormat="1" applyFont="1" applyBorder="1" applyAlignment="1" applyProtection="1">
      <alignment horizontal="right" vertical="center" wrapText="1"/>
    </xf>
    <xf numFmtId="177" fontId="14" fillId="0" borderId="6" xfId="0" applyNumberFormat="1" applyFont="1" applyBorder="1" applyAlignment="1" applyProtection="1">
      <alignment horizontal="right" vertical="center"/>
    </xf>
    <xf numFmtId="177" fontId="10" fillId="0" borderId="1" xfId="0" applyNumberFormat="1" applyFont="1" applyBorder="1" applyAlignment="1" applyProtection="1">
      <alignment vertical="center"/>
    </xf>
    <xf numFmtId="176" fontId="1" fillId="0" borderId="0" xfId="0" applyNumberFormat="1" applyFont="1" applyBorder="1" applyAlignment="1" applyProtection="1">
      <alignment horizontal="center" vertical="center"/>
    </xf>
    <xf numFmtId="176" fontId="6" fillId="3" borderId="23" xfId="0" applyNumberFormat="1" applyFont="1" applyFill="1" applyBorder="1" applyAlignment="1" applyProtection="1">
      <alignment horizontal="left" vertical="center" wrapText="1"/>
    </xf>
    <xf numFmtId="176" fontId="6" fillId="3" borderId="35" xfId="0" applyNumberFormat="1" applyFont="1" applyFill="1" applyBorder="1" applyAlignment="1" applyProtection="1">
      <alignment horizontal="left" vertical="center" wrapText="1"/>
    </xf>
    <xf numFmtId="55" fontId="3" fillId="0" borderId="1" xfId="0" applyNumberFormat="1" applyFont="1" applyFill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horizontal="right" vertical="center"/>
    </xf>
    <xf numFmtId="178" fontId="0" fillId="0" borderId="7" xfId="0" applyNumberFormat="1" applyFill="1" applyBorder="1" applyAlignment="1" applyProtection="1">
      <alignment vertical="center"/>
    </xf>
    <xf numFmtId="0" fontId="1" fillId="0" borderId="1" xfId="2" applyFont="1" applyFill="1" applyBorder="1" applyAlignment="1" applyProtection="1">
      <alignment horizontal="right" vertical="center"/>
    </xf>
    <xf numFmtId="176" fontId="0" fillId="0" borderId="5" xfId="0" applyNumberFormat="1" applyFont="1" applyBorder="1" applyAlignment="1" applyProtection="1">
      <alignment horizontal="right" vertical="center"/>
    </xf>
    <xf numFmtId="178" fontId="0" fillId="0" borderId="26" xfId="0" applyNumberFormat="1" applyFill="1" applyBorder="1" applyAlignment="1" applyProtection="1">
      <alignment vertical="center"/>
    </xf>
    <xf numFmtId="178" fontId="1" fillId="3" borderId="13" xfId="0" applyNumberFormat="1" applyFont="1" applyFill="1" applyBorder="1" applyAlignment="1" applyProtection="1">
      <alignment vertical="center"/>
    </xf>
    <xf numFmtId="178" fontId="1" fillId="3" borderId="14" xfId="0" applyNumberFormat="1" applyFont="1" applyFill="1" applyBorder="1" applyAlignment="1" applyProtection="1">
      <alignment vertical="center"/>
    </xf>
    <xf numFmtId="55" fontId="0" fillId="0" borderId="1" xfId="0" applyNumberFormat="1" applyFont="1" applyFill="1" applyBorder="1" applyAlignment="1" applyProtection="1">
      <alignment horizontal="right" vertical="center"/>
    </xf>
    <xf numFmtId="178" fontId="1" fillId="0" borderId="9" xfId="0" applyNumberFormat="1" applyFont="1" applyFill="1" applyBorder="1" applyAlignment="1" applyProtection="1">
      <alignment vertical="center"/>
    </xf>
    <xf numFmtId="176" fontId="1" fillId="0" borderId="8" xfId="0" applyNumberFormat="1" applyFont="1" applyFill="1" applyBorder="1" applyAlignment="1" applyProtection="1">
      <alignment vertical="center"/>
    </xf>
    <xf numFmtId="177" fontId="10" fillId="0" borderId="1" xfId="0" applyNumberFormat="1" applyFont="1" applyFill="1" applyBorder="1" applyAlignment="1" applyProtection="1">
      <alignment horizontal="right" vertical="center"/>
    </xf>
    <xf numFmtId="178" fontId="1" fillId="0" borderId="0" xfId="0" applyNumberFormat="1" applyFont="1" applyFill="1" applyBorder="1" applyAlignment="1" applyProtection="1">
      <alignment horizontal="center" vertical="center"/>
    </xf>
    <xf numFmtId="55" fontId="10" fillId="0" borderId="1" xfId="0" applyNumberFormat="1" applyFont="1" applyFill="1" applyBorder="1" applyAlignment="1" applyProtection="1">
      <alignment vertical="center"/>
    </xf>
    <xf numFmtId="176" fontId="8" fillId="0" borderId="1" xfId="0" applyNumberFormat="1" applyFont="1" applyFill="1" applyBorder="1" applyAlignment="1" applyProtection="1">
      <alignment horizontal="right" vertical="center"/>
    </xf>
    <xf numFmtId="178" fontId="1" fillId="0" borderId="8" xfId="0" applyNumberFormat="1" applyFont="1" applyFill="1" applyBorder="1" applyAlignment="1" applyProtection="1">
      <alignment vertical="center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8" fillId="0" borderId="5" xfId="0" applyNumberFormat="1" applyFont="1" applyFill="1" applyBorder="1" applyAlignment="1" applyProtection="1">
      <alignment horizontal="right" vertical="center"/>
    </xf>
    <xf numFmtId="178" fontId="1" fillId="0" borderId="12" xfId="0" applyNumberFormat="1" applyFont="1" applyFill="1" applyBorder="1" applyAlignment="1" applyProtection="1">
      <alignment vertical="center"/>
    </xf>
    <xf numFmtId="178" fontId="1" fillId="0" borderId="13" xfId="0" applyNumberFormat="1" applyFont="1" applyFill="1" applyBorder="1" applyAlignment="1" applyProtection="1">
      <alignment vertical="center"/>
    </xf>
    <xf numFmtId="176" fontId="0" fillId="0" borderId="5" xfId="0" applyNumberFormat="1" applyFont="1" applyFill="1" applyBorder="1" applyAlignment="1" applyProtection="1">
      <alignment horizontal="right" vertical="center"/>
    </xf>
    <xf numFmtId="55" fontId="0" fillId="0" borderId="1" xfId="0" applyNumberForma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176" fontId="0" fillId="0" borderId="2" xfId="0" applyNumberFormat="1" applyFont="1" applyFill="1" applyBorder="1" applyAlignment="1" applyProtection="1">
      <alignment vertical="center"/>
    </xf>
    <xf numFmtId="176" fontId="1" fillId="0" borderId="2" xfId="0" applyNumberFormat="1" applyFont="1" applyFill="1" applyBorder="1" applyAlignment="1" applyProtection="1">
      <alignment vertical="center"/>
    </xf>
    <xf numFmtId="176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176" fontId="0" fillId="0" borderId="7" xfId="0" applyNumberFormat="1" applyFill="1" applyBorder="1" applyAlignment="1" applyProtection="1">
      <alignment vertical="center"/>
    </xf>
    <xf numFmtId="176" fontId="0" fillId="0" borderId="26" xfId="0" applyNumberForma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176" fontId="1" fillId="0" borderId="12" xfId="0" applyNumberFormat="1" applyFont="1" applyFill="1" applyBorder="1" applyAlignment="1" applyProtection="1">
      <alignment vertical="center"/>
    </xf>
    <xf numFmtId="176" fontId="1" fillId="0" borderId="13" xfId="0" applyNumberFormat="1" applyFont="1" applyFill="1" applyBorder="1" applyAlignment="1" applyProtection="1">
      <alignment vertical="center"/>
    </xf>
    <xf numFmtId="177" fontId="1" fillId="0" borderId="2" xfId="0" applyNumberFormat="1" applyFont="1" applyFill="1" applyBorder="1" applyAlignment="1" applyProtection="1">
      <alignment vertical="center"/>
    </xf>
    <xf numFmtId="176" fontId="1" fillId="0" borderId="18" xfId="0" applyNumberFormat="1" applyFont="1" applyBorder="1" applyAlignment="1" applyProtection="1">
      <alignment horizontal="right" vertical="center" wrapText="1"/>
    </xf>
    <xf numFmtId="178" fontId="0" fillId="0" borderId="8" xfId="0" applyNumberFormat="1" applyFill="1" applyBorder="1" applyAlignment="1" applyProtection="1">
      <alignment vertical="center"/>
    </xf>
    <xf numFmtId="178" fontId="0" fillId="0" borderId="9" xfId="0" applyNumberFormat="1" applyFill="1" applyBorder="1" applyAlignment="1" applyProtection="1">
      <alignment vertical="center"/>
    </xf>
    <xf numFmtId="176" fontId="0" fillId="0" borderId="9" xfId="0" applyNumberFormat="1" applyFill="1" applyBorder="1" applyAlignment="1" applyProtection="1">
      <alignment vertical="center"/>
    </xf>
    <xf numFmtId="178" fontId="0" fillId="0" borderId="13" xfId="0" applyNumberFormat="1" applyFill="1" applyBorder="1" applyAlignment="1" applyProtection="1">
      <alignment vertical="center"/>
    </xf>
    <xf numFmtId="178" fontId="0" fillId="0" borderId="12" xfId="0" applyNumberFormat="1" applyFill="1" applyBorder="1" applyAlignment="1" applyProtection="1">
      <alignment vertical="center"/>
    </xf>
    <xf numFmtId="176" fontId="0" fillId="0" borderId="12" xfId="0" applyNumberFormat="1" applyFill="1" applyBorder="1" applyAlignment="1" applyProtection="1">
      <alignment vertical="center"/>
    </xf>
    <xf numFmtId="176" fontId="0" fillId="0" borderId="13" xfId="0" applyNumberFormat="1" applyFill="1" applyBorder="1" applyAlignment="1" applyProtection="1">
      <alignment vertical="center"/>
    </xf>
    <xf numFmtId="0" fontId="0" fillId="0" borderId="5" xfId="2" applyFont="1" applyFill="1" applyBorder="1" applyAlignment="1" applyProtection="1">
      <alignment horizontal="right" vertical="center"/>
    </xf>
    <xf numFmtId="176" fontId="0" fillId="0" borderId="9" xfId="0" applyNumberFormat="1" applyBorder="1" applyAlignment="1" applyProtection="1">
      <alignment vertical="center"/>
    </xf>
    <xf numFmtId="178" fontId="1" fillId="3" borderId="11" xfId="0" applyNumberFormat="1" applyFont="1" applyFill="1" applyBorder="1" applyAlignment="1" applyProtection="1">
      <alignment vertical="center"/>
    </xf>
    <xf numFmtId="176" fontId="0" fillId="0" borderId="8" xfId="0" applyNumberFormat="1" applyBorder="1" applyAlignment="1" applyProtection="1">
      <alignment vertical="center"/>
    </xf>
    <xf numFmtId="55" fontId="14" fillId="0" borderId="16" xfId="0" applyNumberFormat="1" applyFont="1" applyFill="1" applyBorder="1" applyAlignment="1" applyProtection="1">
      <alignment vertical="center"/>
    </xf>
    <xf numFmtId="55" fontId="14" fillId="0" borderId="2" xfId="0" applyNumberFormat="1" applyFont="1" applyFill="1" applyBorder="1" applyAlignment="1" applyProtection="1">
      <alignment vertical="center"/>
    </xf>
    <xf numFmtId="176" fontId="1" fillId="0" borderId="59" xfId="0" applyNumberFormat="1" applyFont="1" applyBorder="1" applyAlignment="1" applyProtection="1">
      <alignment horizontal="right" vertical="center" wrapText="1"/>
    </xf>
    <xf numFmtId="176" fontId="1" fillId="0" borderId="60" xfId="0" applyNumberFormat="1" applyFont="1" applyBorder="1" applyAlignment="1" applyProtection="1">
      <alignment horizontal="center" vertical="center"/>
    </xf>
    <xf numFmtId="178" fontId="6" fillId="3" borderId="9" xfId="0" applyNumberFormat="1" applyFont="1" applyFill="1" applyBorder="1" applyAlignment="1" applyProtection="1">
      <alignment horizontal="center" vertical="center" wrapText="1"/>
    </xf>
    <xf numFmtId="178" fontId="6" fillId="3" borderId="10" xfId="0" applyNumberFormat="1" applyFont="1" applyFill="1" applyBorder="1" applyAlignment="1" applyProtection="1">
      <alignment horizontal="center" vertical="center" wrapText="1"/>
    </xf>
    <xf numFmtId="178" fontId="1" fillId="3" borderId="0" xfId="0" applyNumberFormat="1" applyFont="1" applyFill="1" applyBorder="1" applyAlignment="1" applyProtection="1">
      <alignment vertical="center"/>
    </xf>
    <xf numFmtId="178" fontId="1" fillId="0" borderId="11" xfId="0" applyNumberFormat="1" applyFont="1" applyFill="1" applyBorder="1" applyAlignment="1" applyProtection="1">
      <alignment vertical="center"/>
    </xf>
    <xf numFmtId="176" fontId="0" fillId="0" borderId="0" xfId="0" applyNumberFormat="1" applyFont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top"/>
    </xf>
    <xf numFmtId="0" fontId="7" fillId="0" borderId="0" xfId="0" applyFont="1" applyProtection="1"/>
    <xf numFmtId="0" fontId="11" fillId="0" borderId="6" xfId="2" applyFont="1" applyBorder="1" applyAlignment="1" applyProtection="1">
      <alignment horizontal="right" vertical="center"/>
    </xf>
    <xf numFmtId="0" fontId="9" fillId="0" borderId="2" xfId="2" applyFont="1" applyBorder="1" applyAlignment="1" applyProtection="1">
      <alignment horizontal="right" vertical="center"/>
    </xf>
    <xf numFmtId="0" fontId="9" fillId="0" borderId="1" xfId="2" applyFont="1" applyBorder="1" applyAlignment="1" applyProtection="1">
      <alignment horizontal="right" vertical="center"/>
    </xf>
    <xf numFmtId="0" fontId="9" fillId="0" borderId="21" xfId="2" applyFont="1" applyBorder="1" applyAlignment="1" applyProtection="1">
      <alignment horizontal="right" vertical="center"/>
    </xf>
    <xf numFmtId="0" fontId="9" fillId="0" borderId="22" xfId="2" applyFont="1" applyBorder="1" applyAlignment="1" applyProtection="1">
      <alignment horizontal="right" vertical="center"/>
    </xf>
    <xf numFmtId="0" fontId="11" fillId="0" borderId="27" xfId="2" applyFont="1" applyFill="1" applyBorder="1" applyAlignment="1" applyProtection="1">
      <alignment horizontal="right" vertical="center"/>
    </xf>
    <xf numFmtId="0" fontId="11" fillId="0" borderId="28" xfId="2" applyFont="1" applyFill="1" applyBorder="1" applyAlignment="1" applyProtection="1">
      <alignment horizontal="right" vertical="center"/>
    </xf>
    <xf numFmtId="0" fontId="1" fillId="0" borderId="1" xfId="2" applyFont="1" applyBorder="1" applyAlignment="1" applyProtection="1">
      <alignment vertical="center"/>
    </xf>
    <xf numFmtId="0" fontId="7" fillId="0" borderId="31" xfId="2" applyFont="1" applyBorder="1" applyAlignment="1" applyProtection="1">
      <alignment horizontal="distributed"/>
    </xf>
    <xf numFmtId="0" fontId="7" fillId="0" borderId="17" xfId="2" applyFont="1" applyFill="1" applyBorder="1" applyAlignment="1" applyProtection="1">
      <alignment horizontal="center"/>
    </xf>
    <xf numFmtId="0" fontId="7" fillId="0" borderId="25" xfId="2" applyFont="1" applyFill="1" applyBorder="1" applyAlignment="1" applyProtection="1">
      <alignment horizontal="center"/>
    </xf>
    <xf numFmtId="0" fontId="7" fillId="0" borderId="29" xfId="2" applyFont="1" applyFill="1" applyBorder="1" applyAlignment="1" applyProtection="1">
      <alignment horizontal="center"/>
    </xf>
    <xf numFmtId="0" fontId="7" fillId="0" borderId="30" xfId="2" applyFont="1" applyFill="1" applyBorder="1" applyAlignment="1" applyProtection="1">
      <alignment horizontal="center"/>
    </xf>
    <xf numFmtId="0" fontId="7" fillId="0" borderId="28" xfId="2" applyFont="1" applyFill="1" applyBorder="1" applyAlignment="1" applyProtection="1">
      <alignment horizontal="center"/>
    </xf>
    <xf numFmtId="176" fontId="7" fillId="0" borderId="5" xfId="0" applyNumberFormat="1" applyFont="1" applyBorder="1" applyAlignment="1" applyProtection="1">
      <alignment horizontal="distributed"/>
    </xf>
    <xf numFmtId="176" fontId="7" fillId="0" borderId="12" xfId="0" applyNumberFormat="1" applyFont="1" applyFill="1" applyBorder="1" applyAlignment="1" applyProtection="1">
      <alignment horizontal="center"/>
    </xf>
    <xf numFmtId="176" fontId="7" fillId="0" borderId="13" xfId="0" applyNumberFormat="1" applyFont="1" applyFill="1" applyBorder="1" applyAlignment="1" applyProtection="1">
      <alignment horizontal="center"/>
    </xf>
    <xf numFmtId="177" fontId="23" fillId="0" borderId="6" xfId="0" applyNumberFormat="1" applyFont="1" applyBorder="1" applyAlignment="1" applyProtection="1">
      <alignment vertical="center"/>
    </xf>
    <xf numFmtId="176" fontId="7" fillId="0" borderId="8" xfId="0" applyNumberFormat="1" applyFont="1" applyBorder="1" applyAlignment="1" applyProtection="1">
      <alignment shrinkToFit="1"/>
    </xf>
    <xf numFmtId="176" fontId="7" fillId="0" borderId="9" xfId="0" applyNumberFormat="1" applyFont="1" applyBorder="1" applyProtection="1"/>
    <xf numFmtId="0" fontId="8" fillId="0" borderId="31" xfId="2" applyFont="1" applyBorder="1" applyAlignment="1" applyProtection="1">
      <alignment horizontal="distributed" shrinkToFit="1"/>
    </xf>
    <xf numFmtId="176" fontId="8" fillId="0" borderId="5" xfId="0" applyNumberFormat="1" applyFont="1" applyBorder="1" applyAlignment="1" applyProtection="1">
      <alignment horizontal="distributed" shrinkToFit="1"/>
    </xf>
    <xf numFmtId="177" fontId="23" fillId="0" borderId="6" xfId="0" applyNumberFormat="1" applyFont="1" applyBorder="1" applyAlignment="1" applyProtection="1">
      <alignment horizontal="right" vertical="center"/>
    </xf>
    <xf numFmtId="176" fontId="8" fillId="0" borderId="1" xfId="0" applyNumberFormat="1" applyFont="1" applyBorder="1" applyAlignment="1" applyProtection="1"/>
    <xf numFmtId="176" fontId="7" fillId="0" borderId="19" xfId="0" applyNumberFormat="1" applyFont="1" applyBorder="1" applyProtection="1"/>
    <xf numFmtId="176" fontId="7" fillId="0" borderId="11" xfId="0" applyNumberFormat="1" applyFont="1" applyBorder="1" applyProtection="1"/>
    <xf numFmtId="176" fontId="7" fillId="0" borderId="8" xfId="0" applyNumberFormat="1" applyFont="1" applyBorder="1" applyProtection="1"/>
    <xf numFmtId="176" fontId="7" fillId="0" borderId="61" xfId="0" applyNumberFormat="1" applyFont="1" applyBorder="1" applyProtection="1"/>
    <xf numFmtId="176" fontId="7" fillId="0" borderId="62" xfId="0" applyNumberFormat="1" applyFont="1" applyBorder="1" applyProtection="1"/>
    <xf numFmtId="178" fontId="8" fillId="3" borderId="36" xfId="0" applyNumberFormat="1" applyFont="1" applyFill="1" applyBorder="1" applyAlignment="1" applyProtection="1">
      <alignment horizontal="center"/>
    </xf>
    <xf numFmtId="178" fontId="7" fillId="3" borderId="37" xfId="0" applyNumberFormat="1" applyFont="1" applyFill="1" applyBorder="1" applyProtection="1"/>
    <xf numFmtId="178" fontId="7" fillId="3" borderId="38" xfId="0" applyNumberFormat="1" applyFont="1" applyFill="1" applyBorder="1" applyProtection="1"/>
    <xf numFmtId="0" fontId="8" fillId="0" borderId="1" xfId="2" applyFont="1" applyFill="1" applyBorder="1" applyAlignment="1" applyProtection="1">
      <alignment horizontal="right"/>
    </xf>
    <xf numFmtId="178" fontId="8" fillId="3" borderId="36" xfId="0" applyNumberFormat="1" applyFont="1" applyFill="1" applyBorder="1" applyAlignment="1" applyProtection="1">
      <alignment horizontal="right"/>
    </xf>
    <xf numFmtId="0" fontId="8" fillId="0" borderId="1" xfId="0" applyFont="1" applyFill="1" applyBorder="1" applyAlignment="1" applyProtection="1">
      <alignment horizontal="right"/>
    </xf>
    <xf numFmtId="178" fontId="8" fillId="3" borderId="15" xfId="0" applyNumberFormat="1" applyFont="1" applyFill="1" applyBorder="1" applyAlignment="1" applyProtection="1">
      <alignment horizontal="center" shrinkToFit="1"/>
    </xf>
    <xf numFmtId="178" fontId="22" fillId="3" borderId="48" xfId="0" applyNumberFormat="1" applyFont="1" applyFill="1" applyBorder="1" applyProtection="1"/>
    <xf numFmtId="178" fontId="22" fillId="3" borderId="40" xfId="0" applyNumberFormat="1" applyFont="1" applyFill="1" applyBorder="1" applyProtection="1"/>
    <xf numFmtId="176" fontId="7" fillId="0" borderId="8" xfId="0" applyNumberFormat="1" applyFont="1" applyFill="1" applyBorder="1" applyProtection="1"/>
    <xf numFmtId="176" fontId="7" fillId="0" borderId="9" xfId="0" applyNumberFormat="1" applyFont="1" applyFill="1" applyBorder="1" applyProtection="1"/>
    <xf numFmtId="182" fontId="8" fillId="0" borderId="1" xfId="0" applyNumberFormat="1" applyFont="1" applyFill="1" applyBorder="1" applyAlignment="1" applyProtection="1">
      <alignment horizontal="right"/>
    </xf>
    <xf numFmtId="180" fontId="8" fillId="0" borderId="1" xfId="0" applyNumberFormat="1" applyFont="1" applyFill="1" applyBorder="1" applyAlignment="1" applyProtection="1">
      <alignment horizontal="right"/>
    </xf>
    <xf numFmtId="178" fontId="8" fillId="3" borderId="15" xfId="0" applyNumberFormat="1" applyFont="1" applyFill="1" applyBorder="1" applyAlignment="1" applyProtection="1">
      <alignment horizontal="right" shrinkToFit="1"/>
    </xf>
    <xf numFmtId="179" fontId="7" fillId="0" borderId="62" xfId="0" applyNumberFormat="1" applyFont="1" applyFill="1" applyBorder="1" applyProtection="1"/>
    <xf numFmtId="178" fontId="7" fillId="3" borderId="45" xfId="0" applyNumberFormat="1" applyFont="1" applyFill="1" applyBorder="1" applyProtection="1"/>
    <xf numFmtId="178" fontId="7" fillId="3" borderId="49" xfId="0" applyNumberFormat="1" applyFont="1" applyFill="1" applyBorder="1" applyProtection="1"/>
    <xf numFmtId="178" fontId="7" fillId="3" borderId="47" xfId="0" applyNumberFormat="1" applyFont="1" applyFill="1" applyBorder="1" applyProtection="1"/>
    <xf numFmtId="178" fontId="8" fillId="3" borderId="15" xfId="0" applyNumberFormat="1" applyFont="1" applyFill="1" applyBorder="1" applyAlignment="1" applyProtection="1">
      <alignment horizontal="center"/>
    </xf>
    <xf numFmtId="178" fontId="7" fillId="3" borderId="39" xfId="0" applyNumberFormat="1" applyFont="1" applyFill="1" applyBorder="1" applyProtection="1"/>
    <xf numFmtId="178" fontId="7" fillId="3" borderId="40" xfId="0" applyNumberFormat="1" applyFont="1" applyFill="1" applyBorder="1" applyProtection="1"/>
    <xf numFmtId="178" fontId="8" fillId="3" borderId="15" xfId="0" applyNumberFormat="1" applyFont="1" applyFill="1" applyBorder="1" applyAlignment="1" applyProtection="1">
      <alignment horizontal="right"/>
    </xf>
    <xf numFmtId="0" fontId="8" fillId="0" borderId="31" xfId="2" applyFont="1" applyBorder="1" applyAlignment="1" applyProtection="1">
      <alignment horizontal="distributed"/>
    </xf>
    <xf numFmtId="176" fontId="8" fillId="0" borderId="5" xfId="0" applyNumberFormat="1" applyFont="1" applyBorder="1" applyAlignment="1" applyProtection="1">
      <alignment horizontal="distributed"/>
    </xf>
    <xf numFmtId="176" fontId="7" fillId="0" borderId="40" xfId="0" applyNumberFormat="1" applyFont="1" applyFill="1" applyBorder="1" applyAlignment="1" applyProtection="1">
      <alignment horizontal="center"/>
    </xf>
    <xf numFmtId="177" fontId="13" fillId="0" borderId="6" xfId="0" applyNumberFormat="1" applyFont="1" applyBorder="1" applyAlignment="1" applyProtection="1">
      <alignment vertical="center"/>
    </xf>
    <xf numFmtId="177" fontId="13" fillId="0" borderId="6" xfId="0" applyNumberFormat="1" applyFont="1" applyBorder="1" applyAlignment="1" applyProtection="1">
      <alignment horizontal="right" vertical="center"/>
    </xf>
    <xf numFmtId="176" fontId="8" fillId="0" borderId="63" xfId="0" applyNumberFormat="1" applyFont="1" applyBorder="1" applyAlignment="1" applyProtection="1"/>
    <xf numFmtId="176" fontId="7" fillId="0" borderId="64" xfId="0" applyNumberFormat="1" applyFont="1" applyBorder="1" applyProtection="1"/>
    <xf numFmtId="176" fontId="7" fillId="0" borderId="65" xfId="0" applyNumberFormat="1" applyFont="1" applyBorder="1" applyProtection="1"/>
    <xf numFmtId="176" fontId="7" fillId="0" borderId="32" xfId="0" applyNumberFormat="1" applyFont="1" applyFill="1" applyBorder="1" applyProtection="1"/>
    <xf numFmtId="176" fontId="7" fillId="0" borderId="59" xfId="0" applyNumberFormat="1" applyFont="1" applyFill="1" applyBorder="1" applyProtection="1"/>
    <xf numFmtId="179" fontId="7" fillId="0" borderId="8" xfId="0" applyNumberFormat="1" applyFont="1" applyFill="1" applyBorder="1" applyProtection="1"/>
    <xf numFmtId="178" fontId="7" fillId="3" borderId="22" xfId="0" applyNumberFormat="1" applyFont="1" applyFill="1" applyBorder="1" applyProtection="1"/>
    <xf numFmtId="179" fontId="7" fillId="0" borderId="9" xfId="0" applyNumberFormat="1" applyFont="1" applyFill="1" applyBorder="1" applyAlignment="1" applyProtection="1">
      <alignment horizontal="center"/>
    </xf>
    <xf numFmtId="179" fontId="7" fillId="0" borderId="62" xfId="0" applyNumberFormat="1" applyFont="1" applyFill="1" applyBorder="1" applyAlignment="1" applyProtection="1">
      <alignment horizontal="center"/>
    </xf>
    <xf numFmtId="178" fontId="7" fillId="3" borderId="38" xfId="0" applyNumberFormat="1" applyFont="1" applyFill="1" applyBorder="1" applyAlignment="1" applyProtection="1">
      <alignment horizontal="center"/>
    </xf>
    <xf numFmtId="0" fontId="8" fillId="0" borderId="63" xfId="0" applyFont="1" applyFill="1" applyBorder="1" applyAlignment="1" applyProtection="1">
      <alignment horizontal="right"/>
    </xf>
    <xf numFmtId="178" fontId="8" fillId="3" borderId="5" xfId="0" applyNumberFormat="1" applyFont="1" applyFill="1" applyBorder="1" applyAlignment="1" applyProtection="1">
      <alignment horizontal="center" shrinkToFit="1"/>
    </xf>
    <xf numFmtId="178" fontId="7" fillId="3" borderId="40" xfId="0" applyNumberFormat="1" applyFont="1" applyFill="1" applyBorder="1" applyAlignment="1" applyProtection="1">
      <alignment horizontal="center"/>
    </xf>
    <xf numFmtId="178" fontId="7" fillId="3" borderId="51" xfId="0" applyNumberFormat="1" applyFont="1" applyFill="1" applyBorder="1" applyProtection="1"/>
    <xf numFmtId="178" fontId="7" fillId="3" borderId="44" xfId="0" applyNumberFormat="1" applyFont="1" applyFill="1" applyBorder="1" applyProtection="1"/>
    <xf numFmtId="0" fontId="1" fillId="0" borderId="0" xfId="0" applyFont="1" applyProtection="1"/>
    <xf numFmtId="0" fontId="10" fillId="0" borderId="6" xfId="2" applyFont="1" applyBorder="1" applyAlignment="1" applyProtection="1">
      <alignment horizontal="right"/>
    </xf>
    <xf numFmtId="0" fontId="10" fillId="0" borderId="16" xfId="1" applyFont="1" applyBorder="1" applyProtection="1">
      <alignment horizontal="right"/>
    </xf>
    <xf numFmtId="0" fontId="10" fillId="0" borderId="2" xfId="1" applyFont="1" applyBorder="1" applyProtection="1">
      <alignment horizontal="right"/>
    </xf>
    <xf numFmtId="0" fontId="10" fillId="2" borderId="6" xfId="2" applyFont="1" applyFill="1" applyBorder="1" applyProtection="1">
      <alignment horizontal="right"/>
    </xf>
    <xf numFmtId="0" fontId="10" fillId="0" borderId="1" xfId="2" applyFont="1" applyBorder="1" applyProtection="1">
      <alignment horizontal="right"/>
    </xf>
    <xf numFmtId="0" fontId="10" fillId="0" borderId="19" xfId="1" applyFont="1" applyBorder="1" applyAlignment="1" applyProtection="1">
      <alignment horizontal="center"/>
    </xf>
    <xf numFmtId="0" fontId="10" fillId="0" borderId="17" xfId="1" applyFont="1" applyBorder="1" applyProtection="1">
      <alignment horizontal="right"/>
    </xf>
    <xf numFmtId="0" fontId="10" fillId="0" borderId="18" xfId="1" applyFont="1" applyBorder="1" applyProtection="1">
      <alignment horizontal="right"/>
    </xf>
    <xf numFmtId="0" fontId="10" fillId="2" borderId="1" xfId="2" applyFont="1" applyFill="1" applyBorder="1" applyProtection="1">
      <alignment horizontal="right"/>
    </xf>
    <xf numFmtId="0" fontId="10" fillId="0" borderId="19" xfId="1" applyFont="1" applyBorder="1" applyProtection="1">
      <alignment horizontal="right"/>
    </xf>
    <xf numFmtId="0" fontId="10" fillId="0" borderId="20" xfId="1" applyFont="1" applyBorder="1" applyProtection="1">
      <alignment horizontal="right"/>
    </xf>
    <xf numFmtId="0" fontId="10" fillId="0" borderId="21" xfId="1" applyFont="1" applyBorder="1" applyProtection="1">
      <alignment horizontal="right"/>
    </xf>
    <xf numFmtId="0" fontId="10" fillId="0" borderId="9" xfId="1" applyFont="1" applyBorder="1" applyAlignment="1" applyProtection="1">
      <alignment horizontal="center"/>
    </xf>
    <xf numFmtId="0" fontId="10" fillId="0" borderId="24" xfId="1" applyFont="1" applyBorder="1" applyAlignment="1" applyProtection="1">
      <alignment horizontal="center"/>
    </xf>
    <xf numFmtId="0" fontId="10" fillId="0" borderId="11" xfId="1" applyFont="1" applyBorder="1" applyAlignment="1" applyProtection="1">
      <alignment horizontal="center"/>
    </xf>
    <xf numFmtId="0" fontId="10" fillId="0" borderId="9" xfId="1" applyFont="1" applyBorder="1" applyProtection="1">
      <alignment horizontal="right"/>
    </xf>
    <xf numFmtId="0" fontId="10" fillId="0" borderId="24" xfId="1" applyFont="1" applyBorder="1" applyProtection="1">
      <alignment horizontal="right"/>
    </xf>
    <xf numFmtId="0" fontId="10" fillId="0" borderId="11" xfId="1" applyFont="1" applyBorder="1" applyProtection="1">
      <alignment horizontal="right"/>
    </xf>
    <xf numFmtId="0" fontId="8" fillId="0" borderId="1" xfId="2" applyFont="1" applyBorder="1" applyAlignment="1" applyProtection="1"/>
    <xf numFmtId="0" fontId="10" fillId="0" borderId="10" xfId="1" applyFont="1" applyBorder="1" applyProtection="1">
      <alignment horizontal="right"/>
    </xf>
    <xf numFmtId="0" fontId="6" fillId="0" borderId="31" xfId="2" applyFont="1" applyBorder="1" applyAlignment="1" applyProtection="1">
      <alignment horizontal="distributed"/>
    </xf>
    <xf numFmtId="0" fontId="17" fillId="0" borderId="31" xfId="2" applyFont="1" applyFill="1" applyBorder="1" applyAlignment="1" applyProtection="1">
      <alignment horizontal="center"/>
    </xf>
    <xf numFmtId="0" fontId="17" fillId="0" borderId="17" xfId="2" applyFont="1" applyFill="1" applyBorder="1" applyAlignment="1" applyProtection="1">
      <alignment horizontal="center"/>
    </xf>
    <xf numFmtId="0" fontId="17" fillId="0" borderId="29" xfId="2" applyFont="1" applyFill="1" applyBorder="1" applyAlignment="1" applyProtection="1">
      <alignment horizontal="center"/>
    </xf>
    <xf numFmtId="0" fontId="17" fillId="0" borderId="30" xfId="2" applyFont="1" applyFill="1" applyBorder="1" applyAlignment="1" applyProtection="1">
      <alignment horizontal="center"/>
    </xf>
    <xf numFmtId="0" fontId="17" fillId="0" borderId="42" xfId="2" applyFont="1" applyFill="1" applyBorder="1" applyAlignment="1" applyProtection="1">
      <alignment horizontal="center"/>
    </xf>
    <xf numFmtId="0" fontId="17" fillId="0" borderId="18" xfId="2" applyFont="1" applyFill="1" applyBorder="1" applyAlignment="1" applyProtection="1">
      <alignment horizontal="center"/>
    </xf>
    <xf numFmtId="176" fontId="6" fillId="0" borderId="15" xfId="0" applyNumberFormat="1" applyFont="1" applyBorder="1" applyAlignment="1" applyProtection="1">
      <alignment horizontal="distributed"/>
    </xf>
    <xf numFmtId="176" fontId="17" fillId="0" borderId="15" xfId="0" applyNumberFormat="1" applyFont="1" applyFill="1" applyBorder="1" applyAlignment="1" applyProtection="1">
      <alignment horizontal="center"/>
    </xf>
    <xf numFmtId="176" fontId="17" fillId="0" borderId="43" xfId="0" applyNumberFormat="1" applyFont="1" applyFill="1" applyBorder="1" applyAlignment="1" applyProtection="1">
      <alignment horizontal="center"/>
    </xf>
    <xf numFmtId="176" fontId="17" fillId="0" borderId="40" xfId="0" applyNumberFormat="1" applyFont="1" applyFill="1" applyBorder="1" applyAlignment="1" applyProtection="1">
      <alignment horizontal="center"/>
    </xf>
    <xf numFmtId="176" fontId="17" fillId="0" borderId="44" xfId="0" applyNumberFormat="1" applyFont="1" applyFill="1" applyBorder="1" applyAlignment="1" applyProtection="1">
      <alignment horizontal="center"/>
    </xf>
    <xf numFmtId="176" fontId="17" fillId="0" borderId="39" xfId="0" applyNumberFormat="1" applyFont="1" applyFill="1" applyBorder="1" applyAlignment="1" applyProtection="1">
      <alignment horizontal="center"/>
    </xf>
    <xf numFmtId="176" fontId="17" fillId="0" borderId="41" xfId="0" applyNumberFormat="1" applyFont="1" applyFill="1" applyBorder="1" applyAlignment="1" applyProtection="1">
      <alignment horizontal="center"/>
    </xf>
    <xf numFmtId="176" fontId="17" fillId="0" borderId="19" xfId="0" applyNumberFormat="1" applyFont="1" applyBorder="1" applyProtection="1"/>
    <xf numFmtId="176" fontId="17" fillId="0" borderId="8" xfId="0" applyNumberFormat="1" applyFont="1" applyBorder="1" applyProtection="1"/>
    <xf numFmtId="176" fontId="17" fillId="0" borderId="9" xfId="0" applyNumberFormat="1" applyFont="1" applyBorder="1" applyProtection="1"/>
    <xf numFmtId="176" fontId="17" fillId="0" borderId="11" xfId="0" applyNumberFormat="1" applyFont="1" applyBorder="1" applyProtection="1"/>
    <xf numFmtId="176" fontId="17" fillId="0" borderId="10" xfId="0" applyNumberFormat="1" applyFont="1" applyBorder="1" applyProtection="1"/>
    <xf numFmtId="176" fontId="5" fillId="0" borderId="1" xfId="0" applyNumberFormat="1" applyFont="1" applyBorder="1" applyAlignment="1" applyProtection="1"/>
    <xf numFmtId="0" fontId="5" fillId="0" borderId="1" xfId="2" applyFont="1" applyFill="1" applyBorder="1" applyAlignment="1" applyProtection="1">
      <alignment horizontal="right"/>
    </xf>
    <xf numFmtId="178" fontId="5" fillId="3" borderId="36" xfId="0" applyNumberFormat="1" applyFont="1" applyFill="1" applyBorder="1" applyAlignment="1" applyProtection="1">
      <alignment horizontal="center"/>
    </xf>
    <xf numFmtId="178" fontId="17" fillId="3" borderId="37" xfId="0" applyNumberFormat="1" applyFont="1" applyFill="1" applyBorder="1" applyProtection="1"/>
    <xf numFmtId="178" fontId="17" fillId="3" borderId="45" xfId="0" applyNumberFormat="1" applyFont="1" applyFill="1" applyBorder="1" applyProtection="1"/>
    <xf numFmtId="178" fontId="17" fillId="3" borderId="38" xfId="0" applyNumberFormat="1" applyFont="1" applyFill="1" applyBorder="1" applyProtection="1"/>
    <xf numFmtId="178" fontId="17" fillId="3" borderId="46" xfId="0" applyNumberFormat="1" applyFont="1" applyFill="1" applyBorder="1" applyProtection="1"/>
    <xf numFmtId="178" fontId="17" fillId="3" borderId="47" xfId="0" applyNumberFormat="1" applyFont="1" applyFill="1" applyBorder="1" applyProtection="1"/>
    <xf numFmtId="0" fontId="5" fillId="0" borderId="1" xfId="0" applyFont="1" applyFill="1" applyBorder="1" applyAlignment="1" applyProtection="1">
      <alignment horizontal="right"/>
    </xf>
    <xf numFmtId="176" fontId="17" fillId="0" borderId="19" xfId="0" applyNumberFormat="1" applyFont="1" applyFill="1" applyBorder="1" applyProtection="1"/>
    <xf numFmtId="176" fontId="17" fillId="0" borderId="8" xfId="0" applyNumberFormat="1" applyFont="1" applyFill="1" applyBorder="1" applyProtection="1"/>
    <xf numFmtId="176" fontId="17" fillId="0" borderId="9" xfId="0" applyNumberFormat="1" applyFont="1" applyFill="1" applyBorder="1" applyProtection="1"/>
    <xf numFmtId="176" fontId="17" fillId="0" borderId="10" xfId="0" applyNumberFormat="1" applyFont="1" applyFill="1" applyBorder="1" applyProtection="1"/>
    <xf numFmtId="182" fontId="5" fillId="0" borderId="1" xfId="0" applyNumberFormat="1" applyFont="1" applyFill="1" applyBorder="1" applyAlignment="1" applyProtection="1">
      <alignment horizontal="right"/>
    </xf>
    <xf numFmtId="178" fontId="5" fillId="3" borderId="15" xfId="0" applyNumberFormat="1" applyFont="1" applyFill="1" applyBorder="1" applyAlignment="1" applyProtection="1">
      <alignment shrinkToFit="1"/>
    </xf>
    <xf numFmtId="178" fontId="17" fillId="3" borderId="48" xfId="0" applyNumberFormat="1" applyFont="1" applyFill="1" applyBorder="1" applyProtection="1"/>
    <xf numFmtId="178" fontId="17" fillId="3" borderId="40" xfId="0" applyNumberFormat="1" applyFont="1" applyFill="1" applyBorder="1" applyProtection="1"/>
    <xf numFmtId="178" fontId="17" fillId="3" borderId="51" xfId="0" applyNumberFormat="1" applyFont="1" applyFill="1" applyBorder="1" applyProtection="1"/>
    <xf numFmtId="178" fontId="17" fillId="3" borderId="39" xfId="0" applyNumberFormat="1" applyFont="1" applyFill="1" applyBorder="1" applyProtection="1"/>
    <xf numFmtId="178" fontId="5" fillId="3" borderId="15" xfId="0" applyNumberFormat="1" applyFont="1" applyFill="1" applyBorder="1" applyAlignment="1" applyProtection="1">
      <alignment horizontal="center" shrinkToFit="1"/>
    </xf>
    <xf numFmtId="176" fontId="17" fillId="0" borderId="6" xfId="0" applyNumberFormat="1" applyFont="1" applyFill="1" applyBorder="1" applyProtection="1"/>
    <xf numFmtId="176" fontId="17" fillId="0" borderId="7" xfId="0" applyNumberFormat="1" applyFont="1" applyFill="1" applyBorder="1" applyProtection="1"/>
    <xf numFmtId="176" fontId="17" fillId="0" borderId="11" xfId="0" applyNumberFormat="1" applyFont="1" applyFill="1" applyBorder="1" applyProtection="1"/>
    <xf numFmtId="176" fontId="17" fillId="0" borderId="32" xfId="0" applyNumberFormat="1" applyFont="1" applyFill="1" applyBorder="1" applyProtection="1"/>
    <xf numFmtId="176" fontId="5" fillId="0" borderId="1" xfId="0" applyNumberFormat="1" applyFont="1" applyBorder="1" applyAlignment="1" applyProtection="1">
      <alignment horizontal="right" shrinkToFit="1"/>
    </xf>
    <xf numFmtId="176" fontId="17" fillId="0" borderId="1" xfId="0" applyNumberFormat="1" applyFont="1" applyFill="1" applyBorder="1" applyProtection="1"/>
    <xf numFmtId="176" fontId="5" fillId="0" borderId="1" xfId="2" applyNumberFormat="1" applyFont="1" applyFill="1" applyBorder="1" applyAlignment="1" applyProtection="1">
      <alignment horizontal="right" shrinkToFit="1"/>
    </xf>
    <xf numFmtId="176" fontId="17" fillId="0" borderId="61" xfId="0" applyNumberFormat="1" applyFont="1" applyFill="1" applyBorder="1" applyProtection="1"/>
    <xf numFmtId="176" fontId="17" fillId="0" borderId="65" xfId="0" applyNumberFormat="1" applyFont="1" applyFill="1" applyBorder="1" applyProtection="1"/>
    <xf numFmtId="176" fontId="17" fillId="0" borderId="62" xfId="0" applyNumberFormat="1" applyFont="1" applyFill="1" applyBorder="1" applyProtection="1"/>
    <xf numFmtId="176" fontId="17" fillId="0" borderId="28" xfId="0" applyNumberFormat="1" applyFont="1" applyFill="1" applyBorder="1" applyProtection="1"/>
    <xf numFmtId="176" fontId="17" fillId="0" borderId="66" xfId="0" applyNumberFormat="1" applyFont="1" applyFill="1" applyBorder="1" applyProtection="1"/>
    <xf numFmtId="176" fontId="17" fillId="0" borderId="67" xfId="0" applyNumberFormat="1" applyFont="1" applyFill="1" applyBorder="1" applyProtection="1"/>
    <xf numFmtId="176" fontId="5" fillId="0" borderId="63" xfId="2" applyNumberFormat="1" applyFont="1" applyFill="1" applyBorder="1" applyAlignment="1" applyProtection="1">
      <alignment horizontal="right" shrinkToFit="1"/>
    </xf>
    <xf numFmtId="178" fontId="17" fillId="3" borderId="22" xfId="0" applyNumberFormat="1" applyFont="1" applyFill="1" applyBorder="1" applyProtection="1"/>
    <xf numFmtId="176" fontId="17" fillId="0" borderId="63" xfId="0" applyNumberFormat="1" applyFont="1" applyFill="1" applyBorder="1" applyProtection="1"/>
    <xf numFmtId="178" fontId="5" fillId="3" borderId="15" xfId="0" applyNumberFormat="1" applyFont="1" applyFill="1" applyBorder="1" applyAlignment="1" applyProtection="1">
      <alignment horizontal="center"/>
    </xf>
    <xf numFmtId="178" fontId="17" fillId="3" borderId="41" xfId="0" applyNumberFormat="1" applyFont="1" applyFill="1" applyBorder="1" applyProtection="1"/>
    <xf numFmtId="178" fontId="17" fillId="3" borderId="26" xfId="0" applyNumberFormat="1" applyFont="1" applyFill="1" applyBorder="1" applyProtection="1"/>
    <xf numFmtId="178" fontId="5" fillId="3" borderId="15" xfId="0" applyNumberFormat="1" applyFont="1" applyFill="1" applyBorder="1" applyAlignment="1" applyProtection="1">
      <alignment horizontal="right"/>
    </xf>
    <xf numFmtId="176" fontId="17" fillId="0" borderId="48" xfId="0" applyNumberFormat="1" applyFont="1" applyFill="1" applyBorder="1" applyAlignment="1" applyProtection="1">
      <alignment horizontal="center"/>
    </xf>
    <xf numFmtId="178" fontId="17" fillId="3" borderId="49" xfId="0" applyNumberFormat="1" applyFont="1" applyFill="1" applyBorder="1" applyProtection="1"/>
    <xf numFmtId="176" fontId="17" fillId="0" borderId="64" xfId="0" applyNumberFormat="1" applyFont="1" applyFill="1" applyBorder="1" applyProtection="1"/>
    <xf numFmtId="176" fontId="17" fillId="0" borderId="6" xfId="0" applyNumberFormat="1" applyFont="1" applyBorder="1" applyProtection="1"/>
    <xf numFmtId="176" fontId="17" fillId="0" borderId="7" xfId="0" applyNumberFormat="1" applyFont="1" applyBorder="1" applyProtection="1"/>
    <xf numFmtId="176" fontId="17" fillId="0" borderId="32" xfId="0" applyNumberFormat="1" applyFont="1" applyBorder="1" applyProtection="1"/>
    <xf numFmtId="178" fontId="7" fillId="3" borderId="12" xfId="0" applyNumberFormat="1" applyFont="1" applyFill="1" applyBorder="1" applyProtection="1"/>
    <xf numFmtId="178" fontId="7" fillId="3" borderId="13" xfId="0" applyNumberFormat="1" applyFont="1" applyFill="1" applyBorder="1" applyProtection="1"/>
    <xf numFmtId="178" fontId="7" fillId="3" borderId="43" xfId="0" applyNumberFormat="1" applyFont="1" applyFill="1" applyBorder="1" applyProtection="1"/>
    <xf numFmtId="178" fontId="17" fillId="3" borderId="57" xfId="0" applyNumberFormat="1" applyFont="1" applyFill="1" applyBorder="1" applyProtection="1"/>
    <xf numFmtId="178" fontId="17" fillId="3" borderId="13" xfId="0" applyNumberFormat="1" applyFont="1" applyFill="1" applyBorder="1" applyProtection="1"/>
    <xf numFmtId="178" fontId="17" fillId="3" borderId="56" xfId="0" applyNumberFormat="1" applyFont="1" applyFill="1" applyBorder="1" applyProtection="1"/>
    <xf numFmtId="178" fontId="17" fillId="3" borderId="12" xfId="0" applyNumberFormat="1" applyFont="1" applyFill="1" applyBorder="1" applyProtection="1"/>
    <xf numFmtId="178" fontId="17" fillId="3" borderId="14" xfId="0" applyNumberFormat="1" applyFont="1" applyFill="1" applyBorder="1" applyProtection="1"/>
    <xf numFmtId="178" fontId="5" fillId="3" borderId="5" xfId="0" applyNumberFormat="1" applyFont="1" applyFill="1" applyBorder="1" applyAlignment="1" applyProtection="1">
      <alignment horizontal="right"/>
    </xf>
    <xf numFmtId="176" fontId="24" fillId="0" borderId="7" xfId="3" applyNumberFormat="1" applyFont="1" applyBorder="1" applyAlignment="1">
      <alignment horizontal="right"/>
    </xf>
    <xf numFmtId="176" fontId="24" fillId="0" borderId="9" xfId="3" applyNumberFormat="1" applyFont="1" applyBorder="1" applyAlignment="1">
      <alignment horizontal="right"/>
    </xf>
    <xf numFmtId="176" fontId="24" fillId="0" borderId="10" xfId="3" applyNumberFormat="1" applyFont="1" applyBorder="1" applyAlignment="1">
      <alignment horizontal="right"/>
    </xf>
    <xf numFmtId="0" fontId="15" fillId="0" borderId="0" xfId="0" applyFont="1" applyAlignment="1" applyProtection="1">
      <alignment horizontal="right" vertical="center"/>
    </xf>
    <xf numFmtId="0" fontId="1" fillId="0" borderId="0" xfId="0" applyFont="1" applyBorder="1" applyProtection="1"/>
    <xf numFmtId="0" fontId="0" fillId="0" borderId="0" xfId="0" applyAlignment="1" applyProtection="1">
      <alignment horizontal="right" vertical="center"/>
    </xf>
    <xf numFmtId="178" fontId="1" fillId="0" borderId="0" xfId="0" applyNumberFormat="1" applyFont="1" applyBorder="1" applyAlignment="1" applyProtection="1">
      <alignment vertical="center"/>
    </xf>
    <xf numFmtId="183" fontId="0" fillId="0" borderId="0" xfId="0" applyNumberFormat="1" applyFont="1" applyAlignment="1">
      <alignment horizontal="right" vertical="center"/>
    </xf>
    <xf numFmtId="183" fontId="0" fillId="0" borderId="0" xfId="0" applyNumberFormat="1" applyAlignment="1">
      <alignment horizontal="right" vertical="center"/>
    </xf>
    <xf numFmtId="0" fontId="1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78" fontId="0" fillId="0" borderId="0" xfId="0" applyNumberFormat="1" applyFont="1" applyBorder="1" applyAlignment="1" applyProtection="1">
      <alignment vertical="center"/>
      <protection locked="0"/>
    </xf>
    <xf numFmtId="179" fontId="21" fillId="0" borderId="8" xfId="3" applyNumberFormat="1" applyFont="1" applyBorder="1" applyAlignment="1">
      <alignment horizontal="right"/>
    </xf>
    <xf numFmtId="179" fontId="21" fillId="0" borderId="9" xfId="3" applyNumberFormat="1" applyFont="1" applyBorder="1" applyAlignment="1">
      <alignment horizontal="right"/>
    </xf>
    <xf numFmtId="179" fontId="21" fillId="0" borderId="10" xfId="3" applyNumberFormat="1" applyFont="1" applyBorder="1" applyAlignment="1">
      <alignment horizontal="right"/>
    </xf>
    <xf numFmtId="0" fontId="0" fillId="0" borderId="0" xfId="0" applyFill="1" applyBorder="1" applyProtection="1">
      <protection locked="0"/>
    </xf>
    <xf numFmtId="181" fontId="20" fillId="0" borderId="0" xfId="3" applyNumberFormat="1" applyFont="1" applyBorder="1" applyAlignment="1" applyProtection="1">
      <alignment horizontal="right"/>
      <protection locked="0"/>
    </xf>
    <xf numFmtId="179" fontId="21" fillId="0" borderId="64" xfId="3" applyNumberFormat="1" applyFont="1" applyBorder="1" applyAlignment="1">
      <alignment horizontal="right"/>
    </xf>
    <xf numFmtId="179" fontId="21" fillId="0" borderId="62" xfId="3" applyNumberFormat="1" applyFont="1" applyBorder="1" applyAlignment="1">
      <alignment horizontal="right"/>
    </xf>
    <xf numFmtId="179" fontId="21" fillId="0" borderId="66" xfId="3" applyNumberFormat="1" applyFont="1" applyBorder="1" applyAlignment="1">
      <alignment horizontal="right"/>
    </xf>
    <xf numFmtId="0" fontId="0" fillId="4" borderId="0" xfId="0" applyFill="1" applyBorder="1" applyProtection="1">
      <protection locked="0"/>
    </xf>
    <xf numFmtId="179" fontId="24" fillId="0" borderId="64" xfId="3" applyNumberFormat="1" applyFont="1" applyFill="1" applyBorder="1" applyAlignment="1">
      <alignment horizontal="right"/>
    </xf>
    <xf numFmtId="179" fontId="24" fillId="0" borderId="62" xfId="3" applyNumberFormat="1" applyFont="1" applyFill="1" applyBorder="1" applyAlignment="1">
      <alignment horizontal="right"/>
    </xf>
    <xf numFmtId="179" fontId="24" fillId="0" borderId="66" xfId="3" applyNumberFormat="1" applyFont="1" applyFill="1" applyBorder="1" applyAlignment="1">
      <alignment horizontal="right"/>
    </xf>
    <xf numFmtId="179" fontId="24" fillId="0" borderId="28" xfId="3" applyNumberFormat="1" applyFont="1" applyFill="1" applyBorder="1" applyAlignment="1">
      <alignment horizontal="right"/>
    </xf>
    <xf numFmtId="176" fontId="24" fillId="0" borderId="8" xfId="3" applyNumberFormat="1" applyFont="1" applyBorder="1" applyAlignment="1">
      <alignment horizontal="right"/>
    </xf>
    <xf numFmtId="176" fontId="24" fillId="0" borderId="64" xfId="3" applyNumberFormat="1" applyFont="1" applyBorder="1" applyAlignment="1">
      <alignment horizontal="right"/>
    </xf>
    <xf numFmtId="176" fontId="24" fillId="0" borderId="62" xfId="3" applyNumberFormat="1" applyFont="1" applyBorder="1" applyAlignment="1">
      <alignment horizontal="right"/>
    </xf>
    <xf numFmtId="176" fontId="24" fillId="0" borderId="66" xfId="3" applyNumberFormat="1" applyFont="1" applyBorder="1" applyAlignment="1">
      <alignment horizontal="right"/>
    </xf>
    <xf numFmtId="176" fontId="24" fillId="0" borderId="28" xfId="3" applyNumberFormat="1" applyFont="1" applyBorder="1" applyAlignment="1">
      <alignment horizontal="right"/>
    </xf>
    <xf numFmtId="179" fontId="24" fillId="0" borderId="8" xfId="3" applyNumberFormat="1" applyFont="1" applyFill="1" applyBorder="1" applyAlignment="1">
      <alignment horizontal="right"/>
    </xf>
    <xf numFmtId="179" fontId="24" fillId="0" borderId="9" xfId="3" applyNumberFormat="1" applyFont="1" applyFill="1" applyBorder="1" applyAlignment="1">
      <alignment horizontal="right"/>
    </xf>
    <xf numFmtId="179" fontId="24" fillId="0" borderId="10" xfId="3" applyNumberFormat="1" applyFont="1" applyFill="1" applyBorder="1" applyAlignment="1">
      <alignment horizontal="right"/>
    </xf>
    <xf numFmtId="179" fontId="24" fillId="0" borderId="7" xfId="3" applyNumberFormat="1" applyFont="1" applyFill="1" applyBorder="1" applyAlignment="1">
      <alignment horizontal="right"/>
    </xf>
    <xf numFmtId="178" fontId="0" fillId="0" borderId="8" xfId="0" applyNumberFormat="1" applyFont="1" applyFill="1" applyBorder="1" applyAlignment="1" applyProtection="1">
      <alignment vertical="center"/>
    </xf>
    <xf numFmtId="183" fontId="0" fillId="0" borderId="8" xfId="0" applyNumberFormat="1" applyFont="1" applyBorder="1" applyAlignment="1">
      <alignment horizontal="right" vertical="center"/>
    </xf>
    <xf numFmtId="183" fontId="0" fillId="0" borderId="9" xfId="0" applyNumberFormat="1" applyFont="1" applyBorder="1" applyAlignment="1">
      <alignment horizontal="right" vertical="center"/>
    </xf>
    <xf numFmtId="55" fontId="0" fillId="0" borderId="1" xfId="0" quotePrefix="1" applyNumberFormat="1" applyFont="1" applyFill="1" applyBorder="1" applyAlignment="1" applyProtection="1">
      <alignment horizontal="right" vertical="center"/>
    </xf>
    <xf numFmtId="0" fontId="8" fillId="0" borderId="1" xfId="0" quotePrefix="1" applyNumberFormat="1" applyFont="1" applyFill="1" applyBorder="1" applyAlignment="1" applyProtection="1">
      <alignment horizontal="right"/>
    </xf>
    <xf numFmtId="182" fontId="8" fillId="0" borderId="63" xfId="0" quotePrefix="1" applyNumberFormat="1" applyFont="1" applyFill="1" applyBorder="1" applyAlignment="1" applyProtection="1">
      <alignment horizontal="right"/>
    </xf>
    <xf numFmtId="182" fontId="8" fillId="0" borderId="1" xfId="0" quotePrefix="1" applyNumberFormat="1" applyFont="1" applyFill="1" applyBorder="1" applyAlignment="1" applyProtection="1">
      <alignment horizontal="right"/>
    </xf>
    <xf numFmtId="182" fontId="5" fillId="0" borderId="1" xfId="0" quotePrefix="1" applyNumberFormat="1" applyFont="1" applyFill="1" applyBorder="1" applyAlignment="1" applyProtection="1">
      <alignment horizontal="right"/>
    </xf>
    <xf numFmtId="179" fontId="7" fillId="0" borderId="10" xfId="0" applyNumberFormat="1" applyFont="1" applyFill="1" applyBorder="1" applyProtection="1"/>
    <xf numFmtId="176" fontId="17" fillId="0" borderId="24" xfId="0" applyNumberFormat="1" applyFont="1" applyFill="1" applyBorder="1" applyProtection="1"/>
    <xf numFmtId="176" fontId="0" fillId="0" borderId="8" xfId="0" applyNumberFormat="1" applyFill="1" applyBorder="1" applyAlignment="1" applyProtection="1">
      <alignment vertical="center"/>
    </xf>
    <xf numFmtId="0" fontId="0" fillId="0" borderId="1" xfId="2" applyFont="1" applyFill="1" applyBorder="1" applyAlignment="1" applyProtection="1">
      <alignment horizontal="right" vertical="center"/>
    </xf>
    <xf numFmtId="176" fontId="8" fillId="0" borderId="1" xfId="2" quotePrefix="1" applyNumberFormat="1" applyFont="1" applyFill="1" applyBorder="1" applyAlignment="1" applyProtection="1">
      <alignment horizontal="right" shrinkToFit="1"/>
    </xf>
    <xf numFmtId="176" fontId="5" fillId="0" borderId="1" xfId="2" quotePrefix="1" applyNumberFormat="1" applyFont="1" applyFill="1" applyBorder="1" applyAlignment="1" applyProtection="1">
      <alignment horizontal="right" shrinkToFit="1"/>
    </xf>
    <xf numFmtId="176" fontId="7" fillId="0" borderId="10" xfId="0" applyNumberFormat="1" applyFont="1" applyBorder="1" applyProtection="1"/>
    <xf numFmtId="182" fontId="5" fillId="0" borderId="63" xfId="0" applyNumberFormat="1" applyFont="1" applyFill="1" applyBorder="1" applyAlignment="1" applyProtection="1">
      <alignment horizontal="right"/>
    </xf>
    <xf numFmtId="55" fontId="14" fillId="0" borderId="2" xfId="0" applyNumberFormat="1" applyFont="1" applyFill="1" applyBorder="1" applyAlignment="1" applyProtection="1">
      <alignment horizontal="right" vertical="center"/>
    </xf>
    <xf numFmtId="55" fontId="14" fillId="0" borderId="4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Alignment="1" applyProtection="1">
      <alignment vertical="center" wrapText="1"/>
    </xf>
    <xf numFmtId="176" fontId="12" fillId="0" borderId="0" xfId="0" applyNumberFormat="1" applyFont="1" applyFill="1" applyAlignment="1" applyProtection="1">
      <alignment vertical="center"/>
    </xf>
    <xf numFmtId="1" fontId="7" fillId="0" borderId="25" xfId="0" applyNumberFormat="1" applyFont="1" applyFill="1" applyBorder="1" applyAlignment="1" applyProtection="1">
      <alignment horizontal="center" vertical="center"/>
    </xf>
    <xf numFmtId="1" fontId="7" fillId="0" borderId="18" xfId="0" applyNumberFormat="1" applyFont="1" applyFill="1" applyBorder="1" applyAlignment="1" applyProtection="1">
      <alignment horizontal="center" vertical="center"/>
    </xf>
    <xf numFmtId="176" fontId="7" fillId="0" borderId="48" xfId="0" applyNumberFormat="1" applyFont="1" applyBorder="1" applyAlignment="1" applyProtection="1">
      <alignment horizontal="center" vertical="center"/>
    </xf>
    <xf numFmtId="176" fontId="7" fillId="0" borderId="43" xfId="0" applyNumberFormat="1" applyFont="1" applyBorder="1" applyAlignment="1" applyProtection="1">
      <alignment horizontal="center" vertical="center"/>
    </xf>
    <xf numFmtId="176" fontId="7" fillId="0" borderId="44" xfId="0" applyNumberFormat="1" applyFont="1" applyBorder="1" applyAlignment="1" applyProtection="1">
      <alignment horizontal="center" vertical="center"/>
    </xf>
    <xf numFmtId="176" fontId="7" fillId="0" borderId="50" xfId="0" applyNumberFormat="1" applyFont="1" applyBorder="1" applyAlignment="1" applyProtection="1">
      <alignment horizontal="center" vertical="center"/>
    </xf>
    <xf numFmtId="1" fontId="7" fillId="0" borderId="54" xfId="0" applyNumberFormat="1" applyFont="1" applyFill="1" applyBorder="1" applyAlignment="1" applyProtection="1">
      <alignment horizontal="center" vertical="center"/>
    </xf>
    <xf numFmtId="1" fontId="7" fillId="0" borderId="30" xfId="0" applyNumberFormat="1" applyFont="1" applyFill="1" applyBorder="1" applyAlignment="1" applyProtection="1">
      <alignment horizontal="center" vertical="center"/>
    </xf>
    <xf numFmtId="176" fontId="15" fillId="0" borderId="56" xfId="0" applyNumberFormat="1" applyFont="1" applyBorder="1" applyAlignment="1" applyProtection="1">
      <alignment horizontal="right" vertical="center" wrapText="1"/>
    </xf>
    <xf numFmtId="176" fontId="9" fillId="0" borderId="55" xfId="0" applyNumberFormat="1" applyFont="1" applyBorder="1" applyAlignment="1" applyProtection="1">
      <alignment horizontal="center" vertical="center"/>
    </xf>
    <xf numFmtId="176" fontId="9" fillId="0" borderId="34" xfId="0" applyNumberFormat="1" applyFont="1" applyBorder="1" applyAlignment="1" applyProtection="1">
      <alignment horizontal="center" vertical="center"/>
    </xf>
    <xf numFmtId="176" fontId="9" fillId="0" borderId="53" xfId="0" applyNumberFormat="1" applyFont="1" applyBorder="1" applyAlignment="1" applyProtection="1">
      <alignment horizontal="center" vertical="center"/>
    </xf>
    <xf numFmtId="176" fontId="9" fillId="0" borderId="55" xfId="0" applyNumberFormat="1" applyFont="1" applyFill="1" applyBorder="1" applyAlignment="1" applyProtection="1">
      <alignment horizontal="center" vertical="center"/>
    </xf>
    <xf numFmtId="176" fontId="9" fillId="0" borderId="34" xfId="0" applyNumberFormat="1" applyFont="1" applyFill="1" applyBorder="1" applyAlignment="1" applyProtection="1">
      <alignment horizontal="center" vertical="center"/>
    </xf>
    <xf numFmtId="176" fontId="9" fillId="0" borderId="53" xfId="0" applyNumberFormat="1" applyFont="1" applyFill="1" applyBorder="1" applyAlignment="1" applyProtection="1">
      <alignment horizontal="center" vertical="center"/>
    </xf>
    <xf numFmtId="176" fontId="9" fillId="0" borderId="33" xfId="0" applyNumberFormat="1" applyFont="1" applyBorder="1" applyAlignment="1" applyProtection="1">
      <alignment horizontal="center" vertical="center"/>
    </xf>
    <xf numFmtId="176" fontId="9" fillId="0" borderId="52" xfId="0" applyNumberFormat="1" applyFont="1" applyBorder="1" applyAlignment="1" applyProtection="1">
      <alignment horizontal="center" vertical="center"/>
    </xf>
    <xf numFmtId="176" fontId="9" fillId="0" borderId="33" xfId="0" applyNumberFormat="1" applyFont="1" applyFill="1" applyBorder="1" applyAlignment="1" applyProtection="1">
      <alignment horizontal="center" vertical="center"/>
    </xf>
    <xf numFmtId="176" fontId="9" fillId="0" borderId="52" xfId="0" applyNumberFormat="1" applyFont="1" applyFill="1" applyBorder="1" applyAlignment="1" applyProtection="1">
      <alignment horizontal="center" vertical="center"/>
    </xf>
    <xf numFmtId="0" fontId="11" fillId="0" borderId="23" xfId="2" applyFont="1" applyBorder="1" applyAlignment="1" applyProtection="1">
      <alignment horizontal="center" vertical="center" wrapText="1"/>
    </xf>
    <xf numFmtId="0" fontId="11" fillId="0" borderId="9" xfId="2" applyFont="1" applyBorder="1" applyAlignment="1" applyProtection="1">
      <alignment horizontal="center" vertical="center" wrapText="1"/>
    </xf>
    <xf numFmtId="0" fontId="11" fillId="0" borderId="13" xfId="2" applyFont="1" applyBorder="1" applyAlignment="1" applyProtection="1">
      <alignment horizontal="center" vertical="center" wrapText="1"/>
    </xf>
    <xf numFmtId="0" fontId="11" fillId="0" borderId="23" xfId="2" applyFont="1" applyFill="1" applyBorder="1" applyAlignment="1" applyProtection="1">
      <alignment horizontal="center" vertical="center"/>
    </xf>
    <xf numFmtId="0" fontId="11" fillId="0" borderId="9" xfId="2" applyFont="1" applyFill="1" applyBorder="1" applyAlignment="1" applyProtection="1">
      <alignment horizontal="center" vertical="center"/>
    </xf>
    <xf numFmtId="0" fontId="11" fillId="0" borderId="13" xfId="2" applyFont="1" applyFill="1" applyBorder="1" applyAlignment="1" applyProtection="1">
      <alignment horizontal="center" vertical="center"/>
    </xf>
    <xf numFmtId="0" fontId="11" fillId="0" borderId="20" xfId="2" applyFont="1" applyBorder="1" applyAlignment="1" applyProtection="1">
      <alignment horizontal="center" vertical="center" wrapText="1"/>
    </xf>
    <xf numFmtId="0" fontId="11" fillId="0" borderId="11" xfId="2" applyFont="1" applyBorder="1" applyAlignment="1" applyProtection="1">
      <alignment horizontal="center" vertical="center" wrapText="1"/>
    </xf>
    <xf numFmtId="0" fontId="11" fillId="0" borderId="58" xfId="2" applyFont="1" applyBorder="1" applyAlignment="1" applyProtection="1">
      <alignment horizontal="center" vertical="center" wrapText="1"/>
    </xf>
    <xf numFmtId="0" fontId="11" fillId="0" borderId="23" xfId="2" applyFont="1" applyBorder="1" applyAlignment="1" applyProtection="1">
      <alignment horizontal="center" vertical="center"/>
    </xf>
    <xf numFmtId="0" fontId="11" fillId="0" borderId="9" xfId="2" applyFont="1" applyBorder="1" applyAlignment="1" applyProtection="1">
      <alignment horizontal="center" vertical="center"/>
    </xf>
    <xf numFmtId="0" fontId="11" fillId="0" borderId="13" xfId="2" applyFont="1" applyBorder="1" applyAlignment="1" applyProtection="1">
      <alignment horizontal="center" vertical="center"/>
    </xf>
    <xf numFmtId="0" fontId="9" fillId="2" borderId="6" xfId="2" applyFont="1" applyFill="1" applyBorder="1" applyAlignment="1" applyProtection="1">
      <alignment horizontal="center"/>
    </xf>
    <xf numFmtId="0" fontId="9" fillId="2" borderId="1" xfId="2" applyFont="1" applyFill="1" applyBorder="1" applyAlignment="1" applyProtection="1">
      <alignment horizontal="center"/>
    </xf>
    <xf numFmtId="0" fontId="9" fillId="2" borderId="5" xfId="2" applyFont="1" applyFill="1" applyBorder="1" applyAlignment="1" applyProtection="1">
      <alignment horizontal="center"/>
    </xf>
    <xf numFmtId="0" fontId="11" fillId="0" borderId="23" xfId="2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center" vertical="center"/>
    </xf>
    <xf numFmtId="0" fontId="9" fillId="0" borderId="19" xfId="2" applyFont="1" applyFill="1" applyBorder="1" applyAlignment="1" applyProtection="1">
      <alignment horizontal="center" vertical="center"/>
    </xf>
    <xf numFmtId="0" fontId="9" fillId="0" borderId="57" xfId="2" applyFont="1" applyFill="1" applyBorder="1" applyAlignment="1" applyProtection="1">
      <alignment horizontal="center" vertical="center"/>
    </xf>
    <xf numFmtId="0" fontId="11" fillId="0" borderId="20" xfId="2" applyFont="1" applyFill="1" applyBorder="1" applyAlignment="1" applyProtection="1">
      <alignment horizontal="center" vertical="center"/>
    </xf>
    <xf numFmtId="0" fontId="11" fillId="0" borderId="11" xfId="2" applyFont="1" applyFill="1" applyBorder="1" applyAlignment="1" applyProtection="1">
      <alignment horizontal="center" vertical="center"/>
    </xf>
    <xf numFmtId="0" fontId="11" fillId="0" borderId="58" xfId="2" applyFont="1" applyFill="1" applyBorder="1" applyAlignment="1" applyProtection="1">
      <alignment horizontal="center" vertical="center"/>
    </xf>
    <xf numFmtId="0" fontId="11" fillId="0" borderId="23" xfId="2" applyFont="1" applyBorder="1" applyAlignment="1" applyProtection="1">
      <alignment horizontal="center" vertical="center" wrapText="1" shrinkToFit="1"/>
    </xf>
    <xf numFmtId="0" fontId="11" fillId="0" borderId="9" xfId="2" applyFont="1" applyBorder="1" applyAlignment="1" applyProtection="1">
      <alignment horizontal="center" vertical="center" wrapText="1" shrinkToFit="1"/>
    </xf>
    <xf numFmtId="0" fontId="11" fillId="0" borderId="13" xfId="2" applyFont="1" applyBorder="1" applyAlignment="1" applyProtection="1">
      <alignment horizontal="center" vertical="center" wrapText="1" shrinkToFit="1"/>
    </xf>
  </cellXfs>
  <cellStyles count="6">
    <cellStyle name="標準" xfId="0" builtinId="0"/>
    <cellStyle name="標準 2" xfId="3"/>
    <cellStyle name="標準 3" xfId="5"/>
    <cellStyle name="標準 4" xfId="4"/>
    <cellStyle name="標準_15頁(財別生産指数)" xfId="1"/>
    <cellStyle name="標準_9-10頁(業種別生産指数)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9525</xdr:rowOff>
    </xdr:from>
    <xdr:to>
      <xdr:col>1</xdr:col>
      <xdr:colOff>0</xdr:colOff>
      <xdr:row>8</xdr:row>
      <xdr:rowOff>0</xdr:rowOff>
    </xdr:to>
    <xdr:sp macro="" textlink="">
      <xdr:nvSpPr>
        <xdr:cNvPr id="25604" name="Line 1"/>
        <xdr:cNvSpPr>
          <a:spLocks noChangeShapeType="1"/>
        </xdr:cNvSpPr>
      </xdr:nvSpPr>
      <xdr:spPr bwMode="auto">
        <a:xfrm>
          <a:off x="19050" y="358328"/>
          <a:ext cx="946865" cy="24320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0</xdr:colOff>
      <xdr:row>8</xdr:row>
      <xdr:rowOff>0</xdr:rowOff>
    </xdr:to>
    <xdr:cxnSp macro="">
      <xdr:nvCxnSpPr>
        <xdr:cNvPr id="3" name="直線コネクタ 2"/>
        <xdr:cNvCxnSpPr/>
      </xdr:nvCxnSpPr>
      <xdr:spPr bwMode="auto">
        <a:xfrm flipH="1" flipV="1">
          <a:off x="0" y="350520"/>
          <a:ext cx="1021080" cy="2240280"/>
        </a:xfrm>
        <a:prstGeom prst="line">
          <a:avLst/>
        </a:prstGeom>
        <a:solidFill>
          <a:srgbClr val="FFFFFF"/>
        </a:solidFill>
        <a:ln w="63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0</xdr:colOff>
      <xdr:row>8</xdr:row>
      <xdr:rowOff>0</xdr:rowOff>
    </xdr:to>
    <xdr:cxnSp macro="">
      <xdr:nvCxnSpPr>
        <xdr:cNvPr id="4" name="直線コネクタ 3"/>
        <xdr:cNvCxnSpPr/>
      </xdr:nvCxnSpPr>
      <xdr:spPr bwMode="auto">
        <a:xfrm flipH="1" flipV="1">
          <a:off x="0" y="352425"/>
          <a:ext cx="1133475" cy="2266950"/>
        </a:xfrm>
        <a:prstGeom prst="line">
          <a:avLst/>
        </a:prstGeom>
        <a:solidFill>
          <a:srgbClr val="FFFFFF"/>
        </a:solidFill>
        <a:ln w="63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9525</xdr:rowOff>
    </xdr:from>
    <xdr:to>
      <xdr:col>1</xdr:col>
      <xdr:colOff>0</xdr:colOff>
      <xdr:row>8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9050" y="358328"/>
          <a:ext cx="946865" cy="24320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348802</xdr:rowOff>
    </xdr:from>
    <xdr:to>
      <xdr:col>1</xdr:col>
      <xdr:colOff>0</xdr:colOff>
      <xdr:row>8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0" y="348802"/>
          <a:ext cx="1028700" cy="224199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348802</xdr:rowOff>
    </xdr:from>
    <xdr:to>
      <xdr:col>1</xdr:col>
      <xdr:colOff>0</xdr:colOff>
      <xdr:row>8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0" y="348802"/>
          <a:ext cx="1028700" cy="224199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348802</xdr:rowOff>
    </xdr:from>
    <xdr:to>
      <xdr:col>1</xdr:col>
      <xdr:colOff>0</xdr:colOff>
      <xdr:row>8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0" y="348802"/>
          <a:ext cx="1143000" cy="227057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9525</xdr:rowOff>
    </xdr:from>
    <xdr:to>
      <xdr:col>1</xdr:col>
      <xdr:colOff>0</xdr:colOff>
      <xdr:row>8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9050" y="358328"/>
          <a:ext cx="946865" cy="24320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0</xdr:colOff>
      <xdr:row>8</xdr:row>
      <xdr:rowOff>0</xdr:rowOff>
    </xdr:to>
    <xdr:cxnSp macro="">
      <xdr:nvCxnSpPr>
        <xdr:cNvPr id="4" name="直線コネクタ 3"/>
        <xdr:cNvCxnSpPr/>
      </xdr:nvCxnSpPr>
      <xdr:spPr bwMode="auto">
        <a:xfrm>
          <a:off x="0" y="350520"/>
          <a:ext cx="1028700" cy="2240280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0</xdr:colOff>
      <xdr:row>8</xdr:row>
      <xdr:rowOff>0</xdr:rowOff>
    </xdr:to>
    <xdr:cxnSp macro="">
      <xdr:nvCxnSpPr>
        <xdr:cNvPr id="5" name="直線コネクタ 4"/>
        <xdr:cNvCxnSpPr/>
      </xdr:nvCxnSpPr>
      <xdr:spPr bwMode="auto">
        <a:xfrm>
          <a:off x="0" y="352425"/>
          <a:ext cx="1143000" cy="2266950"/>
        </a:xfrm>
        <a:prstGeom prst="line">
          <a:avLst/>
        </a:pr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1</xdr:col>
      <xdr:colOff>0</xdr:colOff>
      <xdr:row>8</xdr:row>
      <xdr:rowOff>0</xdr:rowOff>
    </xdr:to>
    <xdr:sp macro="" textlink="">
      <xdr:nvSpPr>
        <xdr:cNvPr id="28677" name="Line 1"/>
        <xdr:cNvSpPr>
          <a:spLocks noChangeShapeType="1"/>
        </xdr:cNvSpPr>
      </xdr:nvSpPr>
      <xdr:spPr bwMode="auto">
        <a:xfrm>
          <a:off x="9525" y="401108"/>
          <a:ext cx="763058" cy="16943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0</xdr:col>
      <xdr:colOff>763058</xdr:colOff>
      <xdr:row>8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398145"/>
          <a:ext cx="694478" cy="16973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0</xdr:col>
      <xdr:colOff>763058</xdr:colOff>
      <xdr:row>8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0" y="400050"/>
          <a:ext cx="763058" cy="1724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8</xdr:row>
      <xdr:rowOff>0</xdr:rowOff>
    </xdr:to>
    <xdr:sp macro="" textlink="">
      <xdr:nvSpPr>
        <xdr:cNvPr id="29704" name="Line 1"/>
        <xdr:cNvSpPr>
          <a:spLocks noChangeShapeType="1"/>
        </xdr:cNvSpPr>
      </xdr:nvSpPr>
      <xdr:spPr bwMode="auto">
        <a:xfrm>
          <a:off x="0" y="391583"/>
          <a:ext cx="772583" cy="170391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0</xdr:colOff>
      <xdr:row>8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388620"/>
          <a:ext cx="693420" cy="1706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0</xdr:colOff>
      <xdr:row>8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0" y="390525"/>
          <a:ext cx="771525" cy="1733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8</xdr:row>
      <xdr:rowOff>0</xdr:rowOff>
    </xdr:to>
    <xdr:sp macro="" textlink="">
      <xdr:nvSpPr>
        <xdr:cNvPr id="30725" name="Line 1"/>
        <xdr:cNvSpPr>
          <a:spLocks noChangeShapeType="1"/>
        </xdr:cNvSpPr>
      </xdr:nvSpPr>
      <xdr:spPr bwMode="auto">
        <a:xfrm>
          <a:off x="0" y="391583"/>
          <a:ext cx="772583" cy="170391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0</xdr:colOff>
      <xdr:row>8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388620"/>
          <a:ext cx="693420" cy="17068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</xdr:col>
      <xdr:colOff>0</xdr:colOff>
      <xdr:row>8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0" y="390525"/>
          <a:ext cx="771525" cy="1733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48"/>
  <sheetViews>
    <sheetView tabSelected="1" view="pageBreakPreview" zoomScale="80" zoomScaleNormal="80" zoomScaleSheetLayoutView="80" workbookViewId="0">
      <pane ySplit="6" topLeftCell="A7" activePane="bottomLeft" state="frozen"/>
      <selection activeCell="A2" sqref="A2"/>
      <selection pane="bottomLeft" activeCell="J42" sqref="J42"/>
    </sheetView>
  </sheetViews>
  <sheetFormatPr defaultColWidth="9" defaultRowHeight="23.25" customHeight="1"/>
  <cols>
    <col min="1" max="1" width="12.5" style="16" customWidth="1"/>
    <col min="2" max="2" width="5.625" style="15" bestFit="1" customWidth="1"/>
    <col min="3" max="3" width="8.375" style="15" bestFit="1" customWidth="1"/>
    <col min="4" max="4" width="5.875" style="15" customWidth="1"/>
    <col min="5" max="5" width="7" style="15" bestFit="1" customWidth="1"/>
    <col min="6" max="6" width="6" style="15" bestFit="1" customWidth="1"/>
    <col min="7" max="7" width="7.5" style="15" customWidth="1"/>
    <col min="8" max="8" width="6.5" style="15" bestFit="1" customWidth="1"/>
    <col min="9" max="9" width="7" style="15" bestFit="1" customWidth="1"/>
    <col min="10" max="10" width="6.5" style="15" bestFit="1" customWidth="1"/>
    <col min="11" max="11" width="7" style="15" bestFit="1" customWidth="1"/>
    <col min="12" max="12" width="6.5" style="15" bestFit="1" customWidth="1"/>
    <col min="13" max="13" width="7" style="15" bestFit="1" customWidth="1"/>
    <col min="14" max="14" width="6" style="15" bestFit="1" customWidth="1"/>
    <col min="15" max="15" width="7" style="15" bestFit="1" customWidth="1"/>
    <col min="16" max="16" width="6" style="15" bestFit="1" customWidth="1"/>
    <col min="17" max="17" width="7" style="15" bestFit="1" customWidth="1"/>
    <col min="18" max="18" width="6" style="15" bestFit="1" customWidth="1"/>
    <col min="19" max="19" width="7" style="15" bestFit="1" customWidth="1"/>
    <col min="20" max="20" width="12.5" style="16" customWidth="1"/>
    <col min="21" max="16384" width="9" style="4"/>
  </cols>
  <sheetData>
    <row r="1" spans="1:23" ht="23.25" customHeight="1">
      <c r="A1" s="30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2"/>
    </row>
    <row r="2" spans="1:23" s="13" customFormat="1" ht="30" customHeight="1" thickBot="1">
      <c r="A2" s="33" t="s">
        <v>38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35" t="s">
        <v>109</v>
      </c>
      <c r="O2" s="335"/>
      <c r="P2" s="335"/>
      <c r="Q2" s="335"/>
      <c r="R2" s="335"/>
      <c r="S2" s="335"/>
      <c r="T2" s="335"/>
    </row>
    <row r="3" spans="1:23" s="7" customFormat="1" ht="25.5" customHeight="1" thickBot="1">
      <c r="A3" s="35" t="s">
        <v>19</v>
      </c>
      <c r="B3" s="336" t="s">
        <v>39</v>
      </c>
      <c r="C3" s="337"/>
      <c r="D3" s="337"/>
      <c r="E3" s="337"/>
      <c r="F3" s="337"/>
      <c r="G3" s="338"/>
      <c r="H3" s="339" t="s">
        <v>40</v>
      </c>
      <c r="I3" s="340"/>
      <c r="J3" s="340"/>
      <c r="K3" s="340"/>
      <c r="L3" s="340"/>
      <c r="M3" s="341"/>
      <c r="N3" s="339" t="s">
        <v>41</v>
      </c>
      <c r="O3" s="340"/>
      <c r="P3" s="340"/>
      <c r="Q3" s="340"/>
      <c r="R3" s="340"/>
      <c r="S3" s="341"/>
      <c r="T3" s="36"/>
    </row>
    <row r="4" spans="1:23" s="7" customFormat="1" ht="25.5" customHeight="1" thickBot="1">
      <c r="A4" s="35" t="s">
        <v>42</v>
      </c>
      <c r="B4" s="336" t="s">
        <v>20</v>
      </c>
      <c r="C4" s="342"/>
      <c r="D4" s="343" t="s">
        <v>22</v>
      </c>
      <c r="E4" s="342"/>
      <c r="F4" s="343" t="s">
        <v>23</v>
      </c>
      <c r="G4" s="338"/>
      <c r="H4" s="336" t="s">
        <v>20</v>
      </c>
      <c r="I4" s="342"/>
      <c r="J4" s="343" t="s">
        <v>22</v>
      </c>
      <c r="K4" s="342"/>
      <c r="L4" s="343" t="s">
        <v>23</v>
      </c>
      <c r="M4" s="338"/>
      <c r="N4" s="339" t="s">
        <v>20</v>
      </c>
      <c r="O4" s="344"/>
      <c r="P4" s="345" t="s">
        <v>22</v>
      </c>
      <c r="Q4" s="344"/>
      <c r="R4" s="345" t="s">
        <v>23</v>
      </c>
      <c r="S4" s="341"/>
      <c r="T4" s="37"/>
    </row>
    <row r="5" spans="1:23" s="7" customFormat="1" ht="25.5" customHeight="1">
      <c r="A5" s="35" t="s">
        <v>24</v>
      </c>
      <c r="B5" s="333">
        <v>208</v>
      </c>
      <c r="C5" s="334"/>
      <c r="D5" s="327">
        <v>208</v>
      </c>
      <c r="E5" s="334"/>
      <c r="F5" s="327">
        <v>120</v>
      </c>
      <c r="G5" s="328"/>
      <c r="H5" s="333">
        <v>327</v>
      </c>
      <c r="I5" s="334"/>
      <c r="J5" s="327">
        <v>327</v>
      </c>
      <c r="K5" s="334"/>
      <c r="L5" s="327">
        <v>213</v>
      </c>
      <c r="M5" s="328"/>
      <c r="N5" s="333">
        <v>487</v>
      </c>
      <c r="O5" s="334"/>
      <c r="P5" s="327">
        <v>487</v>
      </c>
      <c r="Q5" s="334"/>
      <c r="R5" s="327">
        <v>348</v>
      </c>
      <c r="S5" s="328"/>
      <c r="T5" s="37"/>
    </row>
    <row r="6" spans="1:23" s="7" customFormat="1" ht="25.5" customHeight="1" thickBot="1">
      <c r="A6" s="38" t="s">
        <v>25</v>
      </c>
      <c r="B6" s="329">
        <v>10000</v>
      </c>
      <c r="C6" s="330"/>
      <c r="D6" s="331">
        <v>10000</v>
      </c>
      <c r="E6" s="330"/>
      <c r="F6" s="331">
        <v>10000</v>
      </c>
      <c r="G6" s="332"/>
      <c r="H6" s="329">
        <v>10000</v>
      </c>
      <c r="I6" s="330"/>
      <c r="J6" s="331">
        <v>10000</v>
      </c>
      <c r="K6" s="330"/>
      <c r="L6" s="331">
        <v>10000</v>
      </c>
      <c r="M6" s="332"/>
      <c r="N6" s="329">
        <v>10000</v>
      </c>
      <c r="O6" s="330"/>
      <c r="P6" s="331">
        <v>10000</v>
      </c>
      <c r="Q6" s="330"/>
      <c r="R6" s="331">
        <v>10000</v>
      </c>
      <c r="S6" s="332"/>
      <c r="T6" s="39"/>
    </row>
    <row r="7" spans="1:23" ht="25.5" customHeight="1">
      <c r="A7" s="40" t="s">
        <v>43</v>
      </c>
      <c r="B7" s="41"/>
      <c r="C7" s="42"/>
      <c r="D7" s="41"/>
      <c r="E7" s="42"/>
      <c r="F7" s="41"/>
      <c r="G7" s="43"/>
      <c r="H7" s="41"/>
      <c r="I7" s="42"/>
      <c r="J7" s="41"/>
      <c r="K7" s="42"/>
      <c r="L7" s="41"/>
      <c r="M7" s="43"/>
      <c r="N7" s="41"/>
      <c r="O7" s="42"/>
      <c r="P7" s="41"/>
      <c r="Q7" s="42"/>
      <c r="R7" s="41"/>
      <c r="S7" s="83"/>
      <c r="T7" s="44" t="s">
        <v>43</v>
      </c>
    </row>
    <row r="8" spans="1:23" s="6" customFormat="1" ht="25.5" customHeight="1">
      <c r="A8" s="45"/>
      <c r="B8" s="46"/>
      <c r="C8" s="47" t="s">
        <v>44</v>
      </c>
      <c r="D8" s="46"/>
      <c r="E8" s="47" t="s">
        <v>44</v>
      </c>
      <c r="F8" s="46"/>
      <c r="G8" s="48" t="s">
        <v>44</v>
      </c>
      <c r="H8" s="46"/>
      <c r="I8" s="47" t="s">
        <v>44</v>
      </c>
      <c r="J8" s="46"/>
      <c r="K8" s="47" t="s">
        <v>44</v>
      </c>
      <c r="L8" s="46"/>
      <c r="M8" s="48" t="s">
        <v>44</v>
      </c>
      <c r="N8" s="46"/>
      <c r="O8" s="47" t="s">
        <v>44</v>
      </c>
      <c r="P8" s="46"/>
      <c r="Q8" s="47" t="s">
        <v>44</v>
      </c>
      <c r="R8" s="46"/>
      <c r="S8" s="48" t="s">
        <v>44</v>
      </c>
      <c r="T8" s="49"/>
    </row>
    <row r="9" spans="1:23" ht="25.5" customHeight="1">
      <c r="A9" s="50" t="s">
        <v>45</v>
      </c>
      <c r="B9" s="84">
        <v>94.5</v>
      </c>
      <c r="C9" s="18">
        <v>-4.9000000000000004</v>
      </c>
      <c r="D9" s="51">
        <v>97.1</v>
      </c>
      <c r="E9" s="18">
        <v>-6.1</v>
      </c>
      <c r="F9" s="85">
        <v>116.6</v>
      </c>
      <c r="G9" s="19">
        <v>18.100000000000001</v>
      </c>
      <c r="H9" s="51">
        <v>99.1</v>
      </c>
      <c r="I9" s="18">
        <v>-3.9</v>
      </c>
      <c r="J9" s="51">
        <v>100.1</v>
      </c>
      <c r="K9" s="18">
        <v>-3.5</v>
      </c>
      <c r="L9" s="85">
        <v>110.9</v>
      </c>
      <c r="M9" s="19">
        <v>8.6999999999999993</v>
      </c>
      <c r="N9" s="77">
        <v>101.1</v>
      </c>
      <c r="O9" s="18">
        <v>-3</v>
      </c>
      <c r="P9" s="86">
        <v>100.2</v>
      </c>
      <c r="Q9" s="18">
        <v>-2.7</v>
      </c>
      <c r="R9" s="77">
        <v>103.6</v>
      </c>
      <c r="S9" s="19">
        <v>1.6</v>
      </c>
      <c r="T9" s="52" t="s">
        <v>100</v>
      </c>
    </row>
    <row r="10" spans="1:23" ht="25.5" customHeight="1">
      <c r="A10" s="50" t="s">
        <v>112</v>
      </c>
      <c r="B10" s="51">
        <v>85.4</v>
      </c>
      <c r="C10" s="18">
        <v>-9.6</v>
      </c>
      <c r="D10" s="85">
        <v>86.9</v>
      </c>
      <c r="E10" s="18">
        <v>-10.5</v>
      </c>
      <c r="F10" s="51">
        <v>114.8</v>
      </c>
      <c r="G10" s="19">
        <v>-1.5</v>
      </c>
      <c r="H10" s="84">
        <v>92.7</v>
      </c>
      <c r="I10" s="18">
        <v>-6.5</v>
      </c>
      <c r="J10" s="85">
        <v>94.9</v>
      </c>
      <c r="K10" s="18">
        <v>-5.2</v>
      </c>
      <c r="L10" s="51">
        <v>113.7</v>
      </c>
      <c r="M10" s="19">
        <v>2.5</v>
      </c>
      <c r="N10" s="317">
        <v>90.6</v>
      </c>
      <c r="O10" s="18">
        <v>-10.4</v>
      </c>
      <c r="P10" s="77">
        <v>89.6</v>
      </c>
      <c r="Q10" s="18">
        <v>-10.6</v>
      </c>
      <c r="R10" s="86">
        <v>100.6</v>
      </c>
      <c r="S10" s="19">
        <v>-2.9</v>
      </c>
      <c r="T10" s="318" t="s">
        <v>125</v>
      </c>
    </row>
    <row r="11" spans="1:23" ht="25.5" customHeight="1" thickBot="1">
      <c r="A11" s="53" t="s">
        <v>145</v>
      </c>
      <c r="B11" s="54">
        <v>87.1</v>
      </c>
      <c r="C11" s="55">
        <v>2</v>
      </c>
      <c r="D11" s="87">
        <v>87.4</v>
      </c>
      <c r="E11" s="55">
        <v>0.6</v>
      </c>
      <c r="F11" s="54">
        <v>105.9</v>
      </c>
      <c r="G11" s="56">
        <v>-7.8</v>
      </c>
      <c r="H11" s="88">
        <v>102.1</v>
      </c>
      <c r="I11" s="55">
        <v>10.1</v>
      </c>
      <c r="J11" s="87">
        <v>101.8</v>
      </c>
      <c r="K11" s="55">
        <v>7.3</v>
      </c>
      <c r="L11" s="54">
        <v>107.9</v>
      </c>
      <c r="M11" s="56">
        <v>-5.0999999999999996</v>
      </c>
      <c r="N11" s="89">
        <v>95.9</v>
      </c>
      <c r="O11" s="55">
        <v>5.8</v>
      </c>
      <c r="P11" s="78">
        <v>93.9</v>
      </c>
      <c r="Q11" s="55">
        <v>4.8</v>
      </c>
      <c r="R11" s="90">
        <v>96.4</v>
      </c>
      <c r="S11" s="56">
        <v>-4.2</v>
      </c>
      <c r="T11" s="91" t="s">
        <v>146</v>
      </c>
    </row>
    <row r="12" spans="1:23" s="277" customFormat="1" ht="27.75" customHeight="1">
      <c r="A12" s="57" t="s">
        <v>117</v>
      </c>
      <c r="B12" s="307">
        <v>83.2</v>
      </c>
      <c r="C12" s="18">
        <v>-8.8000000000000007</v>
      </c>
      <c r="D12" s="58">
        <v>83.4</v>
      </c>
      <c r="E12" s="18">
        <v>-7.8</v>
      </c>
      <c r="F12" s="58">
        <v>117.2</v>
      </c>
      <c r="G12" s="93">
        <v>3.6</v>
      </c>
      <c r="H12" s="308">
        <v>95.5</v>
      </c>
      <c r="I12" s="93">
        <v>0.2</v>
      </c>
      <c r="J12" s="309">
        <v>98.9</v>
      </c>
      <c r="K12" s="93">
        <v>2.8</v>
      </c>
      <c r="L12" s="309">
        <v>106.6</v>
      </c>
      <c r="M12" s="101">
        <v>-7.5</v>
      </c>
      <c r="N12" s="94">
        <v>88.4</v>
      </c>
      <c r="O12" s="18">
        <v>-5.3</v>
      </c>
      <c r="P12" s="92">
        <v>86.8</v>
      </c>
      <c r="Q12" s="18">
        <v>-5.3</v>
      </c>
      <c r="R12" s="92">
        <v>96.5</v>
      </c>
      <c r="S12" s="19">
        <v>-10.199999999999999</v>
      </c>
      <c r="T12" s="310" t="s">
        <v>118</v>
      </c>
      <c r="V12" s="278"/>
      <c r="W12" s="279"/>
    </row>
    <row r="13" spans="1:23" s="277" customFormat="1" ht="27.75" customHeight="1">
      <c r="A13" s="57" t="s">
        <v>123</v>
      </c>
      <c r="B13" s="307">
        <v>77.7</v>
      </c>
      <c r="C13" s="18">
        <v>-14.7</v>
      </c>
      <c r="D13" s="58">
        <v>79.099999999999994</v>
      </c>
      <c r="E13" s="18">
        <v>-12.4</v>
      </c>
      <c r="F13" s="58">
        <v>110.5</v>
      </c>
      <c r="G13" s="93">
        <v>-8.8000000000000007</v>
      </c>
      <c r="H13" s="308">
        <v>96.1</v>
      </c>
      <c r="I13" s="93">
        <v>-1.4</v>
      </c>
      <c r="J13" s="309">
        <v>100.4</v>
      </c>
      <c r="K13" s="93">
        <v>2.2999999999999998</v>
      </c>
      <c r="L13" s="309">
        <v>103.8</v>
      </c>
      <c r="M13" s="101">
        <v>-10.1</v>
      </c>
      <c r="N13" s="94">
        <v>92.6</v>
      </c>
      <c r="O13" s="18">
        <v>-2</v>
      </c>
      <c r="P13" s="92">
        <v>91.5</v>
      </c>
      <c r="Q13" s="18">
        <v>-3.2</v>
      </c>
      <c r="R13" s="92">
        <v>95.1</v>
      </c>
      <c r="S13" s="19">
        <v>-9.5</v>
      </c>
      <c r="T13" s="310" t="s">
        <v>123</v>
      </c>
      <c r="V13" s="278"/>
      <c r="W13" s="279"/>
    </row>
    <row r="14" spans="1:23" s="277" customFormat="1" ht="27.75" customHeight="1">
      <c r="A14" s="57" t="s">
        <v>127</v>
      </c>
      <c r="B14" s="307">
        <v>98.8</v>
      </c>
      <c r="C14" s="18">
        <v>-5</v>
      </c>
      <c r="D14" s="58">
        <v>101.5</v>
      </c>
      <c r="E14" s="18">
        <v>-5.3</v>
      </c>
      <c r="F14" s="58">
        <v>104.6</v>
      </c>
      <c r="G14" s="93">
        <v>-13.4</v>
      </c>
      <c r="H14" s="308">
        <v>110.5</v>
      </c>
      <c r="I14" s="93">
        <v>1.6</v>
      </c>
      <c r="J14" s="309">
        <v>111.5</v>
      </c>
      <c r="K14" s="93">
        <v>2.2000000000000002</v>
      </c>
      <c r="L14" s="309">
        <v>101.5</v>
      </c>
      <c r="M14" s="101">
        <v>-11.3</v>
      </c>
      <c r="N14" s="94">
        <v>108.7</v>
      </c>
      <c r="O14" s="18">
        <v>3.4</v>
      </c>
      <c r="P14" s="92">
        <v>108.5</v>
      </c>
      <c r="Q14" s="18">
        <v>3.4</v>
      </c>
      <c r="R14" s="92">
        <v>91.7</v>
      </c>
      <c r="S14" s="19">
        <v>-9.8000000000000007</v>
      </c>
      <c r="T14" s="310" t="s">
        <v>127</v>
      </c>
      <c r="V14" s="278"/>
      <c r="W14" s="279"/>
    </row>
    <row r="15" spans="1:23" s="277" customFormat="1" ht="27.75" customHeight="1">
      <c r="A15" s="57" t="s">
        <v>132</v>
      </c>
      <c r="B15" s="307">
        <v>85.1</v>
      </c>
      <c r="C15" s="18">
        <v>3.2</v>
      </c>
      <c r="D15" s="58">
        <v>86.6</v>
      </c>
      <c r="E15" s="18">
        <v>2.4</v>
      </c>
      <c r="F15" s="58">
        <v>105.8</v>
      </c>
      <c r="G15" s="93">
        <v>-4.7</v>
      </c>
      <c r="H15" s="308">
        <v>97</v>
      </c>
      <c r="I15" s="93">
        <v>6.2</v>
      </c>
      <c r="J15" s="309">
        <v>95.8</v>
      </c>
      <c r="K15" s="93">
        <v>3</v>
      </c>
      <c r="L15" s="309">
        <v>105.7</v>
      </c>
      <c r="M15" s="101">
        <v>-8.6999999999999993</v>
      </c>
      <c r="N15" s="94">
        <v>98.8</v>
      </c>
      <c r="O15" s="18">
        <v>15.8</v>
      </c>
      <c r="P15" s="92">
        <v>95.6</v>
      </c>
      <c r="Q15" s="18">
        <v>16.2</v>
      </c>
      <c r="R15" s="92">
        <v>93.6</v>
      </c>
      <c r="S15" s="19">
        <v>-9.8000000000000007</v>
      </c>
      <c r="T15" s="310" t="s">
        <v>132</v>
      </c>
      <c r="V15" s="278"/>
      <c r="W15" s="279"/>
    </row>
    <row r="16" spans="1:23" s="277" customFormat="1" ht="27.75" customHeight="1">
      <c r="A16" s="57" t="s">
        <v>134</v>
      </c>
      <c r="B16" s="307">
        <v>79.5</v>
      </c>
      <c r="C16" s="18">
        <v>10.7</v>
      </c>
      <c r="D16" s="58">
        <v>78.3</v>
      </c>
      <c r="E16" s="18">
        <v>10.4</v>
      </c>
      <c r="F16" s="58">
        <v>101.6</v>
      </c>
      <c r="G16" s="93">
        <v>-12.1</v>
      </c>
      <c r="H16" s="308">
        <v>90.3</v>
      </c>
      <c r="I16" s="93">
        <v>10.4</v>
      </c>
      <c r="J16" s="309">
        <v>88.8</v>
      </c>
      <c r="K16" s="93">
        <v>9.8000000000000007</v>
      </c>
      <c r="L16" s="309">
        <v>113.9</v>
      </c>
      <c r="M16" s="101">
        <v>-8.4</v>
      </c>
      <c r="N16" s="94">
        <v>86.6</v>
      </c>
      <c r="O16" s="18">
        <v>21.1</v>
      </c>
      <c r="P16" s="92">
        <v>84.1</v>
      </c>
      <c r="Q16" s="18">
        <v>21.5</v>
      </c>
      <c r="R16" s="92">
        <v>95.7</v>
      </c>
      <c r="S16" s="19">
        <v>-8.6999999999999993</v>
      </c>
      <c r="T16" s="310" t="s">
        <v>134</v>
      </c>
      <c r="V16" s="278"/>
      <c r="W16" s="279"/>
    </row>
    <row r="17" spans="1:23" s="277" customFormat="1" ht="27.75" customHeight="1">
      <c r="A17" s="57" t="s">
        <v>135</v>
      </c>
      <c r="B17" s="307">
        <v>89.8</v>
      </c>
      <c r="C17" s="18">
        <v>15.1</v>
      </c>
      <c r="D17" s="58">
        <v>91.3</v>
      </c>
      <c r="E17" s="18">
        <v>15.7</v>
      </c>
      <c r="F17" s="58">
        <v>98.9</v>
      </c>
      <c r="G17" s="93">
        <v>-16</v>
      </c>
      <c r="H17" s="308">
        <v>107.2</v>
      </c>
      <c r="I17" s="93">
        <v>26.7</v>
      </c>
      <c r="J17" s="309">
        <v>105.9</v>
      </c>
      <c r="K17" s="93">
        <v>23.1</v>
      </c>
      <c r="L17" s="309">
        <v>110.9</v>
      </c>
      <c r="M17" s="101">
        <v>-6</v>
      </c>
      <c r="N17" s="94">
        <v>101.7</v>
      </c>
      <c r="O17" s="18">
        <v>23</v>
      </c>
      <c r="P17" s="92">
        <v>98.8</v>
      </c>
      <c r="Q17" s="18">
        <v>19.2</v>
      </c>
      <c r="R17" s="92">
        <v>96.4</v>
      </c>
      <c r="S17" s="19">
        <v>-5</v>
      </c>
      <c r="T17" s="310" t="s">
        <v>135</v>
      </c>
      <c r="V17" s="278"/>
      <c r="W17" s="279"/>
    </row>
    <row r="18" spans="1:23" s="277" customFormat="1" ht="27.75" customHeight="1">
      <c r="A18" s="57" t="s">
        <v>138</v>
      </c>
      <c r="B18" s="307">
        <v>90.3</v>
      </c>
      <c r="C18" s="18">
        <v>8.9</v>
      </c>
      <c r="D18" s="58">
        <v>91.8</v>
      </c>
      <c r="E18" s="18">
        <v>5.3</v>
      </c>
      <c r="F18" s="58">
        <v>101</v>
      </c>
      <c r="G18" s="93">
        <v>-9.6999999999999993</v>
      </c>
      <c r="H18" s="308">
        <v>103.8</v>
      </c>
      <c r="I18" s="93">
        <v>18.100000000000001</v>
      </c>
      <c r="J18" s="309">
        <v>104.2</v>
      </c>
      <c r="K18" s="93">
        <v>13.4</v>
      </c>
      <c r="L18" s="309">
        <v>103.5</v>
      </c>
      <c r="M18" s="101">
        <v>-10.1</v>
      </c>
      <c r="N18" s="94">
        <v>100.4</v>
      </c>
      <c r="O18" s="18">
        <v>11.6</v>
      </c>
      <c r="P18" s="92">
        <v>97.6</v>
      </c>
      <c r="Q18" s="18">
        <v>11.2</v>
      </c>
      <c r="R18" s="92">
        <v>96.7</v>
      </c>
      <c r="S18" s="19">
        <v>-4.5</v>
      </c>
      <c r="T18" s="310" t="s">
        <v>48</v>
      </c>
      <c r="V18" s="278"/>
      <c r="W18" s="279"/>
    </row>
    <row r="19" spans="1:23" s="277" customFormat="1" ht="27.75" customHeight="1">
      <c r="A19" s="57" t="s">
        <v>101</v>
      </c>
      <c r="B19" s="307">
        <v>79.8</v>
      </c>
      <c r="C19" s="18">
        <v>14</v>
      </c>
      <c r="D19" s="58">
        <v>79.900000000000006</v>
      </c>
      <c r="E19" s="18">
        <v>8.6999999999999993</v>
      </c>
      <c r="F19" s="58">
        <v>104</v>
      </c>
      <c r="G19" s="93">
        <v>-9</v>
      </c>
      <c r="H19" s="308">
        <v>97.2</v>
      </c>
      <c r="I19" s="93">
        <v>25.7</v>
      </c>
      <c r="J19" s="309">
        <v>95.7</v>
      </c>
      <c r="K19" s="93">
        <v>19.2</v>
      </c>
      <c r="L19" s="309">
        <v>107.1</v>
      </c>
      <c r="M19" s="101">
        <v>-5.0999999999999996</v>
      </c>
      <c r="N19" s="94">
        <v>86.8</v>
      </c>
      <c r="O19" s="18">
        <v>8.8000000000000007</v>
      </c>
      <c r="P19" s="92">
        <v>85.3</v>
      </c>
      <c r="Q19" s="18">
        <v>7.2</v>
      </c>
      <c r="R19" s="92">
        <v>96.5</v>
      </c>
      <c r="S19" s="19">
        <v>-3.7</v>
      </c>
      <c r="T19" s="310" t="s">
        <v>49</v>
      </c>
      <c r="V19" s="278"/>
      <c r="W19" s="279"/>
    </row>
    <row r="20" spans="1:23" s="277" customFormat="1" ht="27.75" customHeight="1">
      <c r="A20" s="57" t="s">
        <v>139</v>
      </c>
      <c r="B20" s="307">
        <v>90.1</v>
      </c>
      <c r="C20" s="18">
        <v>6.1</v>
      </c>
      <c r="D20" s="58">
        <v>89.1</v>
      </c>
      <c r="E20" s="18">
        <v>2.2000000000000002</v>
      </c>
      <c r="F20" s="58">
        <v>105.7</v>
      </c>
      <c r="G20" s="93">
        <v>-6</v>
      </c>
      <c r="H20" s="308">
        <v>106.9</v>
      </c>
      <c r="I20" s="93">
        <v>13.6</v>
      </c>
      <c r="J20" s="309">
        <v>104.4</v>
      </c>
      <c r="K20" s="93">
        <v>2.9</v>
      </c>
      <c r="L20" s="309">
        <v>108</v>
      </c>
      <c r="M20" s="101">
        <v>-2.6</v>
      </c>
      <c r="N20" s="94">
        <v>93.2</v>
      </c>
      <c r="O20" s="18">
        <v>-2.2999999999999998</v>
      </c>
      <c r="P20" s="92">
        <v>90.8</v>
      </c>
      <c r="Q20" s="18">
        <v>-4.5</v>
      </c>
      <c r="R20" s="92">
        <v>97.2</v>
      </c>
      <c r="S20" s="19">
        <v>0.5</v>
      </c>
      <c r="T20" s="310" t="s">
        <v>50</v>
      </c>
      <c r="V20" s="278"/>
      <c r="W20" s="279"/>
    </row>
    <row r="21" spans="1:23" s="277" customFormat="1" ht="27.75" customHeight="1">
      <c r="A21" s="57" t="s">
        <v>143</v>
      </c>
      <c r="B21" s="307">
        <v>89.1</v>
      </c>
      <c r="C21" s="18">
        <v>-2.5</v>
      </c>
      <c r="D21" s="58">
        <v>88.1</v>
      </c>
      <c r="E21" s="18">
        <v>-3.6</v>
      </c>
      <c r="F21" s="58">
        <v>105.8</v>
      </c>
      <c r="G21" s="93">
        <v>-5.8</v>
      </c>
      <c r="H21" s="308">
        <v>101.7</v>
      </c>
      <c r="I21" s="93">
        <v>5.2</v>
      </c>
      <c r="J21" s="309">
        <v>98.2</v>
      </c>
      <c r="K21" s="93">
        <v>-0.7</v>
      </c>
      <c r="L21" s="309">
        <v>109.2</v>
      </c>
      <c r="M21" s="101">
        <v>0.6</v>
      </c>
      <c r="N21" s="94">
        <v>93</v>
      </c>
      <c r="O21" s="18">
        <v>-4.0999999999999996</v>
      </c>
      <c r="P21" s="92">
        <v>90.3</v>
      </c>
      <c r="Q21" s="18">
        <v>-5.6</v>
      </c>
      <c r="R21" s="92">
        <v>98.2</v>
      </c>
      <c r="S21" s="19">
        <v>2.2000000000000002</v>
      </c>
      <c r="T21" s="310" t="s">
        <v>51</v>
      </c>
      <c r="V21" s="278"/>
      <c r="W21" s="279"/>
    </row>
    <row r="22" spans="1:23" s="277" customFormat="1" ht="27.75" customHeight="1">
      <c r="A22" s="57" t="s">
        <v>114</v>
      </c>
      <c r="B22" s="307">
        <v>90.2</v>
      </c>
      <c r="C22" s="18">
        <v>3.8</v>
      </c>
      <c r="D22" s="58">
        <v>89.9</v>
      </c>
      <c r="E22" s="18">
        <v>1.9</v>
      </c>
      <c r="F22" s="58">
        <v>104.8</v>
      </c>
      <c r="G22" s="93">
        <v>-7.8</v>
      </c>
      <c r="H22" s="308">
        <v>106.6</v>
      </c>
      <c r="I22" s="93">
        <v>10.9</v>
      </c>
      <c r="J22" s="309">
        <v>104.7</v>
      </c>
      <c r="K22" s="93">
        <v>6.9</v>
      </c>
      <c r="L22" s="309">
        <v>112</v>
      </c>
      <c r="M22" s="101">
        <v>3.4</v>
      </c>
      <c r="N22" s="94">
        <v>100.2</v>
      </c>
      <c r="O22" s="18">
        <v>5.0999999999999996</v>
      </c>
      <c r="P22" s="92">
        <v>97.3</v>
      </c>
      <c r="Q22" s="18">
        <v>3.5</v>
      </c>
      <c r="R22" s="92">
        <v>100.7</v>
      </c>
      <c r="S22" s="19">
        <v>5.6</v>
      </c>
      <c r="T22" s="310" t="s">
        <v>52</v>
      </c>
      <c r="V22" s="278"/>
      <c r="W22" s="279"/>
    </row>
    <row r="23" spans="1:23" s="277" customFormat="1" ht="27.75" customHeight="1">
      <c r="A23" s="57" t="s">
        <v>149</v>
      </c>
      <c r="B23" s="307">
        <v>92.1</v>
      </c>
      <c r="C23" s="18">
        <v>2</v>
      </c>
      <c r="D23" s="58">
        <v>90</v>
      </c>
      <c r="E23" s="18">
        <v>-2.6</v>
      </c>
      <c r="F23" s="58">
        <v>110.4</v>
      </c>
      <c r="G23" s="93">
        <v>-2.6</v>
      </c>
      <c r="H23" s="308">
        <v>111.5</v>
      </c>
      <c r="I23" s="93">
        <v>10.4</v>
      </c>
      <c r="J23" s="309">
        <v>113.1</v>
      </c>
      <c r="K23" s="93">
        <v>7.6</v>
      </c>
      <c r="L23" s="309">
        <v>112.7</v>
      </c>
      <c r="M23" s="101">
        <v>6.5</v>
      </c>
      <c r="N23" s="94">
        <v>100.4</v>
      </c>
      <c r="O23" s="18">
        <v>2.7</v>
      </c>
      <c r="P23" s="92">
        <v>100.1</v>
      </c>
      <c r="Q23" s="18">
        <v>2.8</v>
      </c>
      <c r="R23" s="92">
        <v>97.9</v>
      </c>
      <c r="S23" s="19">
        <v>5</v>
      </c>
      <c r="T23" s="310" t="s">
        <v>53</v>
      </c>
      <c r="V23" s="278"/>
      <c r="W23" s="279"/>
    </row>
    <row r="24" spans="1:23" s="277" customFormat="1" ht="27.75" customHeight="1" thickBot="1">
      <c r="A24" s="57" t="s">
        <v>155</v>
      </c>
      <c r="B24" s="307">
        <v>81.5</v>
      </c>
      <c r="C24" s="18">
        <v>-2</v>
      </c>
      <c r="D24" s="58">
        <v>81.400000000000006</v>
      </c>
      <c r="E24" s="18">
        <v>-2.4</v>
      </c>
      <c r="F24" s="58">
        <v>111.7</v>
      </c>
      <c r="G24" s="93">
        <v>-4.7</v>
      </c>
      <c r="H24" s="308">
        <v>95</v>
      </c>
      <c r="I24" s="93">
        <v>-0.5</v>
      </c>
      <c r="J24" s="309">
        <v>93.5</v>
      </c>
      <c r="K24" s="93">
        <v>-5.5</v>
      </c>
      <c r="L24" s="309">
        <v>116.2</v>
      </c>
      <c r="M24" s="101">
        <v>9</v>
      </c>
      <c r="N24" s="94">
        <v>88</v>
      </c>
      <c r="O24" s="18">
        <v>-0.5</v>
      </c>
      <c r="P24" s="92">
        <v>86</v>
      </c>
      <c r="Q24" s="18">
        <v>-0.9</v>
      </c>
      <c r="R24" s="92">
        <v>100.9</v>
      </c>
      <c r="S24" s="19">
        <v>4.5999999999999996</v>
      </c>
      <c r="T24" s="310" t="s">
        <v>156</v>
      </c>
      <c r="V24" s="278"/>
      <c r="W24" s="279"/>
    </row>
    <row r="25" spans="1:23" ht="25.5" customHeight="1">
      <c r="A25" s="95" t="s">
        <v>56</v>
      </c>
      <c r="B25" s="96"/>
      <c r="C25" s="97"/>
      <c r="D25" s="41"/>
      <c r="E25" s="42"/>
      <c r="F25" s="41"/>
      <c r="G25" s="43"/>
      <c r="H25" s="41"/>
      <c r="I25" s="42"/>
      <c r="J25" s="41"/>
      <c r="K25" s="42"/>
      <c r="L25" s="98"/>
      <c r="M25" s="43"/>
      <c r="N25" s="41"/>
      <c r="O25" s="42"/>
      <c r="P25" s="98"/>
      <c r="Q25" s="42"/>
      <c r="R25" s="41"/>
      <c r="S25" s="323" t="s">
        <v>35</v>
      </c>
      <c r="T25" s="324"/>
    </row>
    <row r="26" spans="1:23" s="6" customFormat="1" ht="25.5" customHeight="1">
      <c r="A26" s="60"/>
      <c r="B26" s="61"/>
      <c r="C26" s="99" t="s">
        <v>57</v>
      </c>
      <c r="D26" s="61"/>
      <c r="E26" s="99" t="s">
        <v>57</v>
      </c>
      <c r="F26" s="61"/>
      <c r="G26" s="100" t="s">
        <v>57</v>
      </c>
      <c r="H26" s="61"/>
      <c r="I26" s="99" t="s">
        <v>57</v>
      </c>
      <c r="J26" s="61"/>
      <c r="K26" s="99" t="s">
        <v>57</v>
      </c>
      <c r="L26" s="61"/>
      <c r="M26" s="100" t="s">
        <v>57</v>
      </c>
      <c r="N26" s="79"/>
      <c r="O26" s="99" t="s">
        <v>57</v>
      </c>
      <c r="P26" s="79"/>
      <c r="Q26" s="99" t="s">
        <v>57</v>
      </c>
      <c r="R26" s="79"/>
      <c r="S26" s="100" t="s">
        <v>57</v>
      </c>
      <c r="T26" s="62"/>
    </row>
    <row r="27" spans="1:23" s="5" customFormat="1" ht="25.5" customHeight="1">
      <c r="A27" s="63" t="s">
        <v>147</v>
      </c>
      <c r="B27" s="64">
        <v>87.5</v>
      </c>
      <c r="C27" s="18">
        <v>7.8</v>
      </c>
      <c r="D27" s="58">
        <v>88.3</v>
      </c>
      <c r="E27" s="18">
        <v>4.3</v>
      </c>
      <c r="F27" s="58">
        <v>116.3</v>
      </c>
      <c r="G27" s="19">
        <v>3.1</v>
      </c>
      <c r="H27" s="64">
        <v>94.4</v>
      </c>
      <c r="I27" s="18">
        <v>6.8</v>
      </c>
      <c r="J27" s="102">
        <v>97.4</v>
      </c>
      <c r="K27" s="18">
        <v>5.5</v>
      </c>
      <c r="L27" s="58">
        <v>109.3</v>
      </c>
      <c r="M27" s="19">
        <v>-2.7</v>
      </c>
      <c r="N27" s="59">
        <v>93.9</v>
      </c>
      <c r="O27" s="18">
        <v>5.7</v>
      </c>
      <c r="P27" s="71">
        <v>93</v>
      </c>
      <c r="Q27" s="18">
        <v>5.9</v>
      </c>
      <c r="R27" s="71">
        <v>96</v>
      </c>
      <c r="S27" s="19">
        <v>-2.6</v>
      </c>
      <c r="T27" s="65" t="s">
        <v>148</v>
      </c>
    </row>
    <row r="28" spans="1:23" s="5" customFormat="1" ht="25.5" customHeight="1">
      <c r="A28" s="63" t="s">
        <v>129</v>
      </c>
      <c r="B28" s="64">
        <v>85.6</v>
      </c>
      <c r="C28" s="18">
        <v>-2.2000000000000002</v>
      </c>
      <c r="D28" s="58">
        <v>85.2</v>
      </c>
      <c r="E28" s="18">
        <v>-3.5</v>
      </c>
      <c r="F28" s="58">
        <v>107.4</v>
      </c>
      <c r="G28" s="19">
        <v>-7.7</v>
      </c>
      <c r="H28" s="64">
        <v>99.3</v>
      </c>
      <c r="I28" s="18">
        <v>5.2</v>
      </c>
      <c r="J28" s="58">
        <v>102.4</v>
      </c>
      <c r="K28" s="18">
        <v>5.0999999999999996</v>
      </c>
      <c r="L28" s="58">
        <v>104.7</v>
      </c>
      <c r="M28" s="19">
        <v>-4.2</v>
      </c>
      <c r="N28" s="59">
        <v>96.6</v>
      </c>
      <c r="O28" s="18">
        <v>2.9</v>
      </c>
      <c r="P28" s="71">
        <v>94.9</v>
      </c>
      <c r="Q28" s="18">
        <v>2</v>
      </c>
      <c r="R28" s="71">
        <v>94.8</v>
      </c>
      <c r="S28" s="19">
        <v>-1.3</v>
      </c>
      <c r="T28" s="65" t="s">
        <v>131</v>
      </c>
    </row>
    <row r="29" spans="1:23" s="5" customFormat="1" ht="25.5" customHeight="1">
      <c r="A29" s="63" t="s">
        <v>58</v>
      </c>
      <c r="B29" s="64">
        <v>85.9</v>
      </c>
      <c r="C29" s="18">
        <v>0.4</v>
      </c>
      <c r="D29" s="58">
        <v>88.6</v>
      </c>
      <c r="E29" s="18">
        <v>4</v>
      </c>
      <c r="F29" s="58">
        <v>103</v>
      </c>
      <c r="G29" s="19">
        <v>-4.0999999999999996</v>
      </c>
      <c r="H29" s="64">
        <v>101</v>
      </c>
      <c r="I29" s="18">
        <v>1.7</v>
      </c>
      <c r="J29" s="58">
        <v>100</v>
      </c>
      <c r="K29" s="18">
        <v>-2.2999999999999998</v>
      </c>
      <c r="L29" s="58">
        <v>108.3</v>
      </c>
      <c r="M29" s="19">
        <v>3.4</v>
      </c>
      <c r="N29" s="59">
        <v>97.7</v>
      </c>
      <c r="O29" s="18">
        <v>1.1000000000000001</v>
      </c>
      <c r="P29" s="71">
        <v>95.6</v>
      </c>
      <c r="Q29" s="18">
        <v>0.7</v>
      </c>
      <c r="R29" s="71">
        <v>94.7</v>
      </c>
      <c r="S29" s="19">
        <v>-0.1</v>
      </c>
      <c r="T29" s="65" t="s">
        <v>58</v>
      </c>
    </row>
    <row r="30" spans="1:23" s="5" customFormat="1" ht="25.5" customHeight="1">
      <c r="A30" s="63" t="s">
        <v>59</v>
      </c>
      <c r="B30" s="64">
        <v>88.9</v>
      </c>
      <c r="C30" s="18">
        <v>3.5</v>
      </c>
      <c r="D30" s="58">
        <v>89.2</v>
      </c>
      <c r="E30" s="18">
        <v>0.7</v>
      </c>
      <c r="F30" s="58">
        <v>103.5</v>
      </c>
      <c r="G30" s="19">
        <v>0.5</v>
      </c>
      <c r="H30" s="64">
        <v>105.2</v>
      </c>
      <c r="I30" s="18">
        <v>4.2</v>
      </c>
      <c r="J30" s="58">
        <v>103</v>
      </c>
      <c r="K30" s="18">
        <v>3</v>
      </c>
      <c r="L30" s="58">
        <v>105.6</v>
      </c>
      <c r="M30" s="19">
        <v>-2.5</v>
      </c>
      <c r="N30" s="59">
        <v>94.1</v>
      </c>
      <c r="O30" s="18">
        <v>-3.7</v>
      </c>
      <c r="P30" s="71">
        <v>91.7</v>
      </c>
      <c r="Q30" s="18">
        <v>-4.0999999999999996</v>
      </c>
      <c r="R30" s="71">
        <v>96</v>
      </c>
      <c r="S30" s="19">
        <v>1.4</v>
      </c>
      <c r="T30" s="65" t="s">
        <v>59</v>
      </c>
    </row>
    <row r="31" spans="1:23" s="5" customFormat="1" ht="25.5" customHeight="1" thickBot="1">
      <c r="A31" s="66" t="s">
        <v>60</v>
      </c>
      <c r="B31" s="67">
        <v>88.4</v>
      </c>
      <c r="C31" s="55">
        <v>-0.6</v>
      </c>
      <c r="D31" s="68">
        <v>87</v>
      </c>
      <c r="E31" s="55">
        <v>-2.5</v>
      </c>
      <c r="F31" s="68">
        <v>110</v>
      </c>
      <c r="G31" s="56">
        <v>6.3</v>
      </c>
      <c r="H31" s="67">
        <v>102.9</v>
      </c>
      <c r="I31" s="55">
        <v>-2.2000000000000002</v>
      </c>
      <c r="J31" s="68">
        <v>102.1</v>
      </c>
      <c r="K31" s="55">
        <v>-0.9</v>
      </c>
      <c r="L31" s="68">
        <v>113.1</v>
      </c>
      <c r="M31" s="56">
        <v>7.1</v>
      </c>
      <c r="N31" s="80">
        <v>95</v>
      </c>
      <c r="O31" s="55">
        <v>1</v>
      </c>
      <c r="P31" s="81">
        <v>93.1</v>
      </c>
      <c r="Q31" s="55">
        <v>1.5</v>
      </c>
      <c r="R31" s="81">
        <v>100.1</v>
      </c>
      <c r="S31" s="56">
        <v>4.3</v>
      </c>
      <c r="T31" s="69" t="s">
        <v>60</v>
      </c>
    </row>
    <row r="32" spans="1:23" s="282" customFormat="1" ht="27.2" customHeight="1">
      <c r="A32" s="70" t="s">
        <v>116</v>
      </c>
      <c r="B32" s="64">
        <v>90.1</v>
      </c>
      <c r="C32" s="18">
        <v>4.9000000000000004</v>
      </c>
      <c r="D32" s="58">
        <v>89.3</v>
      </c>
      <c r="E32" s="18">
        <v>1.9</v>
      </c>
      <c r="F32" s="58">
        <v>114.4</v>
      </c>
      <c r="G32" s="19">
        <v>-0.2</v>
      </c>
      <c r="H32" s="280">
        <v>102.3</v>
      </c>
      <c r="I32" s="18">
        <v>7.7</v>
      </c>
      <c r="J32" s="280">
        <v>106.8</v>
      </c>
      <c r="K32" s="18">
        <v>8.8000000000000007</v>
      </c>
      <c r="L32" s="281">
        <v>106.3</v>
      </c>
      <c r="M32" s="19">
        <v>-1.3</v>
      </c>
      <c r="N32" s="103">
        <v>96.9</v>
      </c>
      <c r="O32" s="18">
        <v>3.1</v>
      </c>
      <c r="P32" s="103">
        <v>95.6</v>
      </c>
      <c r="Q32" s="18">
        <v>2.9</v>
      </c>
      <c r="R32" s="103">
        <v>95.1</v>
      </c>
      <c r="S32" s="19">
        <v>-0.9</v>
      </c>
      <c r="T32" s="310" t="s">
        <v>118</v>
      </c>
      <c r="V32" s="283"/>
      <c r="W32" s="284"/>
    </row>
    <row r="33" spans="1:23" s="282" customFormat="1" ht="27.2" customHeight="1">
      <c r="A33" s="70" t="s">
        <v>124</v>
      </c>
      <c r="B33" s="64">
        <v>80.8</v>
      </c>
      <c r="C33" s="18">
        <v>-10.3</v>
      </c>
      <c r="D33" s="58">
        <v>81.900000000000006</v>
      </c>
      <c r="E33" s="18">
        <v>-8.3000000000000007</v>
      </c>
      <c r="F33" s="58">
        <v>106.4</v>
      </c>
      <c r="G33" s="19">
        <v>-7</v>
      </c>
      <c r="H33" s="280">
        <v>99</v>
      </c>
      <c r="I33" s="18">
        <v>-3.2</v>
      </c>
      <c r="J33" s="280">
        <v>103.3</v>
      </c>
      <c r="K33" s="18">
        <v>-3.3</v>
      </c>
      <c r="L33" s="281">
        <v>103.9</v>
      </c>
      <c r="M33" s="19">
        <v>-2.2999999999999998</v>
      </c>
      <c r="N33" s="103">
        <v>95.6</v>
      </c>
      <c r="O33" s="18">
        <v>-1.3</v>
      </c>
      <c r="P33" s="103">
        <v>94.4</v>
      </c>
      <c r="Q33" s="18">
        <v>-1.3</v>
      </c>
      <c r="R33" s="103">
        <v>94.4</v>
      </c>
      <c r="S33" s="19">
        <v>-0.7</v>
      </c>
      <c r="T33" s="310" t="s">
        <v>123</v>
      </c>
      <c r="V33" s="283"/>
      <c r="W33" s="284"/>
    </row>
    <row r="34" spans="1:23" s="282" customFormat="1" ht="27.2" customHeight="1">
      <c r="A34" s="70" t="s">
        <v>127</v>
      </c>
      <c r="B34" s="64">
        <v>85.9</v>
      </c>
      <c r="C34" s="18">
        <v>6.3</v>
      </c>
      <c r="D34" s="58">
        <v>84.3</v>
      </c>
      <c r="E34" s="18">
        <v>2.9</v>
      </c>
      <c r="F34" s="58">
        <v>101.4</v>
      </c>
      <c r="G34" s="19">
        <v>-4.7</v>
      </c>
      <c r="H34" s="280">
        <v>96.7</v>
      </c>
      <c r="I34" s="18">
        <v>-2.2999999999999998</v>
      </c>
      <c r="J34" s="280">
        <v>97.2</v>
      </c>
      <c r="K34" s="18">
        <v>-5.9</v>
      </c>
      <c r="L34" s="281">
        <v>103.9</v>
      </c>
      <c r="M34" s="19">
        <v>0</v>
      </c>
      <c r="N34" s="103">
        <v>97.2</v>
      </c>
      <c r="O34" s="18">
        <v>1.7</v>
      </c>
      <c r="P34" s="103">
        <v>94.8</v>
      </c>
      <c r="Q34" s="18">
        <v>0.4</v>
      </c>
      <c r="R34" s="103">
        <v>94.8</v>
      </c>
      <c r="S34" s="19">
        <v>0.4</v>
      </c>
      <c r="T34" s="310" t="s">
        <v>127</v>
      </c>
      <c r="V34" s="283"/>
      <c r="W34" s="284"/>
    </row>
    <row r="35" spans="1:23" s="282" customFormat="1" ht="27.2" customHeight="1">
      <c r="A35" s="70" t="s">
        <v>132</v>
      </c>
      <c r="B35" s="64">
        <v>86.4</v>
      </c>
      <c r="C35" s="18">
        <v>0.6</v>
      </c>
      <c r="D35" s="58">
        <v>89.9</v>
      </c>
      <c r="E35" s="18">
        <v>6.6</v>
      </c>
      <c r="F35" s="58">
        <v>109</v>
      </c>
      <c r="G35" s="19">
        <v>7.5</v>
      </c>
      <c r="H35" s="280">
        <v>100.7</v>
      </c>
      <c r="I35" s="18">
        <v>4.0999999999999996</v>
      </c>
      <c r="J35" s="280">
        <v>99.6</v>
      </c>
      <c r="K35" s="18">
        <v>2.5</v>
      </c>
      <c r="L35" s="281">
        <v>107</v>
      </c>
      <c r="M35" s="19">
        <v>3</v>
      </c>
      <c r="N35" s="103">
        <v>100</v>
      </c>
      <c r="O35" s="18">
        <v>2.9</v>
      </c>
      <c r="P35" s="103">
        <v>97.7</v>
      </c>
      <c r="Q35" s="18">
        <v>3.1</v>
      </c>
      <c r="R35" s="103">
        <v>94.7</v>
      </c>
      <c r="S35" s="19">
        <v>-0.1</v>
      </c>
      <c r="T35" s="310" t="s">
        <v>132</v>
      </c>
      <c r="V35" s="283"/>
      <c r="W35" s="284"/>
    </row>
    <row r="36" spans="1:23" s="282" customFormat="1" ht="27.2" customHeight="1">
      <c r="A36" s="70" t="s">
        <v>134</v>
      </c>
      <c r="B36" s="64">
        <v>84.4</v>
      </c>
      <c r="C36" s="18">
        <v>-2.2999999999999998</v>
      </c>
      <c r="D36" s="58">
        <v>84.9</v>
      </c>
      <c r="E36" s="18">
        <v>-5.6</v>
      </c>
      <c r="F36" s="58">
        <v>102.1</v>
      </c>
      <c r="G36" s="19">
        <v>-6.3</v>
      </c>
      <c r="H36" s="280">
        <v>94.1</v>
      </c>
      <c r="I36" s="18">
        <v>-6.6</v>
      </c>
      <c r="J36" s="280">
        <v>94.4</v>
      </c>
      <c r="K36" s="18">
        <v>-5.2</v>
      </c>
      <c r="L36" s="281">
        <v>108.7</v>
      </c>
      <c r="M36" s="19">
        <v>1.6</v>
      </c>
      <c r="N36" s="103">
        <v>93.5</v>
      </c>
      <c r="O36" s="18">
        <v>-6.5</v>
      </c>
      <c r="P36" s="103">
        <v>92.3</v>
      </c>
      <c r="Q36" s="18">
        <v>-5.5</v>
      </c>
      <c r="R36" s="103">
        <v>93.7</v>
      </c>
      <c r="S36" s="19">
        <v>-1.1000000000000001</v>
      </c>
      <c r="T36" s="310" t="s">
        <v>134</v>
      </c>
      <c r="V36" s="283"/>
      <c r="W36" s="284"/>
    </row>
    <row r="37" spans="1:23" s="282" customFormat="1" ht="27.2" customHeight="1">
      <c r="A37" s="70" t="s">
        <v>135</v>
      </c>
      <c r="B37" s="64">
        <v>86.8</v>
      </c>
      <c r="C37" s="18">
        <v>2.8</v>
      </c>
      <c r="D37" s="58">
        <v>91</v>
      </c>
      <c r="E37" s="18">
        <v>7.2</v>
      </c>
      <c r="F37" s="58">
        <v>97.8</v>
      </c>
      <c r="G37" s="19">
        <v>-4.2</v>
      </c>
      <c r="H37" s="280">
        <v>108.1</v>
      </c>
      <c r="I37" s="18">
        <v>14.9</v>
      </c>
      <c r="J37" s="280">
        <v>105.9</v>
      </c>
      <c r="K37" s="18">
        <v>12.2</v>
      </c>
      <c r="L37" s="281">
        <v>109.2</v>
      </c>
      <c r="M37" s="19">
        <v>0.5</v>
      </c>
      <c r="N37" s="103">
        <v>99.6</v>
      </c>
      <c r="O37" s="18">
        <v>6.5</v>
      </c>
      <c r="P37" s="103">
        <v>96.7</v>
      </c>
      <c r="Q37" s="18">
        <v>4.8</v>
      </c>
      <c r="R37" s="103">
        <v>95.7</v>
      </c>
      <c r="S37" s="19">
        <v>2.1</v>
      </c>
      <c r="T37" s="310" t="s">
        <v>135</v>
      </c>
      <c r="V37" s="283"/>
      <c r="W37" s="284"/>
    </row>
    <row r="38" spans="1:23" s="282" customFormat="1" ht="27.2" customHeight="1">
      <c r="A38" s="70" t="s">
        <v>138</v>
      </c>
      <c r="B38" s="64">
        <v>89</v>
      </c>
      <c r="C38" s="18">
        <v>2.5</v>
      </c>
      <c r="D38" s="58">
        <v>90.9</v>
      </c>
      <c r="E38" s="18">
        <v>-0.1</v>
      </c>
      <c r="F38" s="58">
        <v>101.2</v>
      </c>
      <c r="G38" s="19">
        <v>3.5</v>
      </c>
      <c r="H38" s="280">
        <v>104.7</v>
      </c>
      <c r="I38" s="18">
        <v>-3.1</v>
      </c>
      <c r="J38" s="280">
        <v>105.2</v>
      </c>
      <c r="K38" s="18">
        <v>-0.7</v>
      </c>
      <c r="L38" s="281">
        <v>102.8</v>
      </c>
      <c r="M38" s="19">
        <v>-5.9</v>
      </c>
      <c r="N38" s="103">
        <v>98.1</v>
      </c>
      <c r="O38" s="18">
        <v>-1.5</v>
      </c>
      <c r="P38" s="103">
        <v>96.4</v>
      </c>
      <c r="Q38" s="18">
        <v>-0.3</v>
      </c>
      <c r="R38" s="103">
        <v>95</v>
      </c>
      <c r="S38" s="19">
        <v>-0.7</v>
      </c>
      <c r="T38" s="310" t="s">
        <v>48</v>
      </c>
      <c r="V38" s="283"/>
      <c r="W38" s="284"/>
    </row>
    <row r="39" spans="1:23" s="282" customFormat="1" ht="27.2" customHeight="1">
      <c r="A39" s="70" t="s">
        <v>101</v>
      </c>
      <c r="B39" s="64">
        <v>88.4</v>
      </c>
      <c r="C39" s="18">
        <v>-0.7</v>
      </c>
      <c r="D39" s="58">
        <v>88.8</v>
      </c>
      <c r="E39" s="18">
        <v>-2.2999999999999998</v>
      </c>
      <c r="F39" s="58">
        <v>103.2</v>
      </c>
      <c r="G39" s="19">
        <v>2</v>
      </c>
      <c r="H39" s="280">
        <v>107.5</v>
      </c>
      <c r="I39" s="18">
        <v>2.7</v>
      </c>
      <c r="J39" s="280">
        <v>105.5</v>
      </c>
      <c r="K39" s="18">
        <v>0.3</v>
      </c>
      <c r="L39" s="281">
        <v>106.4</v>
      </c>
      <c r="M39" s="19">
        <v>3.5</v>
      </c>
      <c r="N39" s="103">
        <v>94.6</v>
      </c>
      <c r="O39" s="18">
        <v>-3.6</v>
      </c>
      <c r="P39" s="103">
        <v>92.2</v>
      </c>
      <c r="Q39" s="18">
        <v>-4.4000000000000004</v>
      </c>
      <c r="R39" s="103">
        <v>94.9</v>
      </c>
      <c r="S39" s="19">
        <v>-0.1</v>
      </c>
      <c r="T39" s="310" t="s">
        <v>49</v>
      </c>
      <c r="V39" s="283"/>
      <c r="W39" s="284"/>
    </row>
    <row r="40" spans="1:23" s="282" customFormat="1" ht="27.2" customHeight="1">
      <c r="A40" s="70" t="s">
        <v>139</v>
      </c>
      <c r="B40" s="64">
        <v>89.4</v>
      </c>
      <c r="C40" s="18">
        <v>1.1000000000000001</v>
      </c>
      <c r="D40" s="58">
        <v>88</v>
      </c>
      <c r="E40" s="18">
        <v>-0.9</v>
      </c>
      <c r="F40" s="58">
        <v>106</v>
      </c>
      <c r="G40" s="19">
        <v>2.7</v>
      </c>
      <c r="H40" s="280">
        <v>103.5</v>
      </c>
      <c r="I40" s="18">
        <v>-3.7</v>
      </c>
      <c r="J40" s="280">
        <v>98.3</v>
      </c>
      <c r="K40" s="18">
        <v>-6.8</v>
      </c>
      <c r="L40" s="281">
        <v>107.6</v>
      </c>
      <c r="M40" s="19">
        <v>1.1000000000000001</v>
      </c>
      <c r="N40" s="103">
        <v>89.5</v>
      </c>
      <c r="O40" s="18">
        <v>-5.4</v>
      </c>
      <c r="P40" s="103">
        <v>86.6</v>
      </c>
      <c r="Q40" s="18">
        <v>-6.1</v>
      </c>
      <c r="R40" s="103">
        <v>98.1</v>
      </c>
      <c r="S40" s="19">
        <v>3.4</v>
      </c>
      <c r="T40" s="310" t="s">
        <v>50</v>
      </c>
      <c r="V40" s="283"/>
      <c r="W40" s="284"/>
    </row>
    <row r="41" spans="1:23" s="282" customFormat="1" ht="27.2" customHeight="1">
      <c r="A41" s="70" t="s">
        <v>143</v>
      </c>
      <c r="B41" s="64">
        <v>87.5</v>
      </c>
      <c r="C41" s="18">
        <v>-2.1</v>
      </c>
      <c r="D41" s="58">
        <v>86.6</v>
      </c>
      <c r="E41" s="18">
        <v>-1.6</v>
      </c>
      <c r="F41" s="58">
        <v>108.8</v>
      </c>
      <c r="G41" s="19">
        <v>2.6</v>
      </c>
      <c r="H41" s="280">
        <v>99.5</v>
      </c>
      <c r="I41" s="18">
        <v>-3.9</v>
      </c>
      <c r="J41" s="280">
        <v>97.7</v>
      </c>
      <c r="K41" s="18">
        <v>-0.6</v>
      </c>
      <c r="L41" s="281">
        <v>110.9</v>
      </c>
      <c r="M41" s="19">
        <v>3.1</v>
      </c>
      <c r="N41" s="103">
        <v>91.1</v>
      </c>
      <c r="O41" s="18">
        <v>1.8</v>
      </c>
      <c r="P41" s="103">
        <v>88.7</v>
      </c>
      <c r="Q41" s="18">
        <v>2.4</v>
      </c>
      <c r="R41" s="103">
        <v>98.7</v>
      </c>
      <c r="S41" s="19">
        <v>0.6</v>
      </c>
      <c r="T41" s="310" t="s">
        <v>51</v>
      </c>
      <c r="V41" s="283"/>
      <c r="W41" s="284"/>
    </row>
    <row r="42" spans="1:23" s="282" customFormat="1" ht="27.2" customHeight="1">
      <c r="A42" s="70" t="s">
        <v>114</v>
      </c>
      <c r="B42" s="64">
        <v>90.2</v>
      </c>
      <c r="C42" s="18">
        <v>3.1</v>
      </c>
      <c r="D42" s="58">
        <v>89.2</v>
      </c>
      <c r="E42" s="18">
        <v>3</v>
      </c>
      <c r="F42" s="58">
        <v>109.5</v>
      </c>
      <c r="G42" s="19">
        <v>0.6</v>
      </c>
      <c r="H42" s="280">
        <v>103.9</v>
      </c>
      <c r="I42" s="18">
        <v>4</v>
      </c>
      <c r="J42" s="280">
        <v>102.4</v>
      </c>
      <c r="K42" s="18">
        <v>4.4000000000000004</v>
      </c>
      <c r="L42" s="281">
        <v>113.8</v>
      </c>
      <c r="M42" s="19">
        <v>2.8</v>
      </c>
      <c r="N42" s="103">
        <v>97.5</v>
      </c>
      <c r="O42" s="18">
        <v>7</v>
      </c>
      <c r="P42" s="103">
        <v>95.3</v>
      </c>
      <c r="Q42" s="18">
        <v>7.4</v>
      </c>
      <c r="R42" s="103">
        <v>100.7</v>
      </c>
      <c r="S42" s="19">
        <v>2</v>
      </c>
      <c r="T42" s="310" t="s">
        <v>52</v>
      </c>
      <c r="V42" s="283"/>
      <c r="W42" s="284"/>
    </row>
    <row r="43" spans="1:23" s="282" customFormat="1" ht="27.2" customHeight="1">
      <c r="A43" s="70" t="s">
        <v>149</v>
      </c>
      <c r="B43" s="64">
        <v>87.6</v>
      </c>
      <c r="C43" s="18">
        <v>-2.9</v>
      </c>
      <c r="D43" s="58">
        <v>85.3</v>
      </c>
      <c r="E43" s="18">
        <v>-4.4000000000000004</v>
      </c>
      <c r="F43" s="58">
        <v>111.6</v>
      </c>
      <c r="G43" s="19">
        <v>1.9</v>
      </c>
      <c r="H43" s="280">
        <v>104.9</v>
      </c>
      <c r="I43" s="18">
        <v>1</v>
      </c>
      <c r="J43" s="280">
        <v>105.7</v>
      </c>
      <c r="K43" s="18">
        <v>3.2</v>
      </c>
      <c r="L43" s="281">
        <v>114.8</v>
      </c>
      <c r="M43" s="19">
        <v>0.9</v>
      </c>
      <c r="N43" s="103">
        <v>96.5</v>
      </c>
      <c r="O43" s="18">
        <v>-1</v>
      </c>
      <c r="P43" s="103">
        <v>95.4</v>
      </c>
      <c r="Q43" s="18">
        <v>0.1</v>
      </c>
      <c r="R43" s="103">
        <v>100.8</v>
      </c>
      <c r="S43" s="19">
        <v>0.1</v>
      </c>
      <c r="T43" s="310" t="s">
        <v>53</v>
      </c>
      <c r="V43" s="283"/>
      <c r="W43" s="284"/>
    </row>
    <row r="44" spans="1:23" s="282" customFormat="1" ht="27.2" customHeight="1" thickBot="1">
      <c r="A44" s="70" t="s">
        <v>155</v>
      </c>
      <c r="B44" s="64">
        <v>86.5</v>
      </c>
      <c r="C44" s="18">
        <v>-1.3</v>
      </c>
      <c r="D44" s="58">
        <v>86.1</v>
      </c>
      <c r="E44" s="18">
        <v>0.9</v>
      </c>
      <c r="F44" s="58">
        <v>109</v>
      </c>
      <c r="G44" s="19">
        <v>-2.2999999999999998</v>
      </c>
      <c r="H44" s="280">
        <v>100.2</v>
      </c>
      <c r="I44" s="18">
        <v>-4.5</v>
      </c>
      <c r="J44" s="280">
        <v>99.4</v>
      </c>
      <c r="K44" s="18">
        <v>-6</v>
      </c>
      <c r="L44" s="281">
        <v>115.8</v>
      </c>
      <c r="M44" s="19">
        <v>0.9</v>
      </c>
      <c r="N44" s="103">
        <v>95.7</v>
      </c>
      <c r="O44" s="18">
        <v>-0.8</v>
      </c>
      <c r="P44" s="103">
        <v>93.9</v>
      </c>
      <c r="Q44" s="18">
        <v>-1.6</v>
      </c>
      <c r="R44" s="103">
        <v>99.4</v>
      </c>
      <c r="S44" s="19">
        <v>-1.4</v>
      </c>
      <c r="T44" s="310" t="s">
        <v>156</v>
      </c>
      <c r="V44" s="283"/>
      <c r="W44" s="284"/>
    </row>
    <row r="45" spans="1:23" ht="9.75" customHeight="1">
      <c r="A45" s="72"/>
      <c r="B45" s="73" t="s">
        <v>107</v>
      </c>
      <c r="C45" s="74"/>
      <c r="D45" s="74"/>
      <c r="E45" s="74"/>
      <c r="F45" s="74"/>
      <c r="G45" s="74"/>
      <c r="H45" s="82"/>
      <c r="I45" s="74"/>
      <c r="J45" s="73"/>
      <c r="K45" s="74"/>
      <c r="L45" s="74"/>
      <c r="M45" s="74"/>
      <c r="N45" s="74"/>
      <c r="O45" s="74"/>
      <c r="P45" s="74"/>
      <c r="Q45" s="74"/>
      <c r="R45" s="74"/>
      <c r="S45" s="74"/>
      <c r="T45" s="72"/>
      <c r="U45" s="5"/>
    </row>
    <row r="46" spans="1:23" ht="13.5">
      <c r="A46" s="75" t="s">
        <v>61</v>
      </c>
      <c r="B46" s="75"/>
      <c r="C46" s="75"/>
      <c r="D46" s="75"/>
      <c r="E46" s="104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6"/>
    </row>
    <row r="47" spans="1:23" ht="23.25" customHeight="1">
      <c r="A47" s="325"/>
      <c r="B47" s="326"/>
      <c r="C47" s="326"/>
      <c r="D47" s="326"/>
      <c r="E47" s="326"/>
      <c r="F47" s="326"/>
      <c r="G47" s="326"/>
      <c r="H47" s="326"/>
      <c r="I47" s="326"/>
      <c r="J47" s="326"/>
      <c r="K47" s="326"/>
      <c r="L47" s="326"/>
      <c r="M47" s="326"/>
      <c r="N47" s="326"/>
      <c r="O47" s="326"/>
      <c r="P47" s="326"/>
      <c r="Q47" s="326"/>
      <c r="R47" s="326"/>
      <c r="S47" s="326"/>
      <c r="T47" s="326"/>
    </row>
    <row r="48" spans="1:23" ht="23.25" customHeight="1">
      <c r="A48" s="326"/>
      <c r="B48" s="326"/>
      <c r="C48" s="326"/>
      <c r="D48" s="326"/>
      <c r="E48" s="326"/>
      <c r="F48" s="326"/>
      <c r="G48" s="326"/>
      <c r="H48" s="326"/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6"/>
    </row>
  </sheetData>
  <mergeCells count="33">
    <mergeCell ref="B3:G3"/>
    <mergeCell ref="H3:M3"/>
    <mergeCell ref="N3:S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P6:Q6"/>
    <mergeCell ref="N2:T2"/>
    <mergeCell ref="N5:O5"/>
    <mergeCell ref="N6:O6"/>
    <mergeCell ref="P5:Q5"/>
    <mergeCell ref="S25:T25"/>
    <mergeCell ref="A47:T48"/>
    <mergeCell ref="L5:M5"/>
    <mergeCell ref="B6:C6"/>
    <mergeCell ref="D6:E6"/>
    <mergeCell ref="F6:G6"/>
    <mergeCell ref="H6:I6"/>
    <mergeCell ref="B5:C5"/>
    <mergeCell ref="D5:E5"/>
    <mergeCell ref="F5:G5"/>
    <mergeCell ref="H5:I5"/>
    <mergeCell ref="J5:K5"/>
    <mergeCell ref="R6:S6"/>
    <mergeCell ref="J6:K6"/>
    <mergeCell ref="L6:M6"/>
    <mergeCell ref="R5:S5"/>
  </mergeCells>
  <phoneticPr fontId="4"/>
  <printOptions horizontalCentered="1"/>
  <pageMargins left="0.78740157480314965" right="0.31496062992125984" top="0.70866141732283472" bottom="0.59055118110236227" header="0.11811023622047245" footer="0.43307086614173229"/>
  <pageSetup paperSize="9" scale="61" firstPageNumber="9" orientation="portrait" useFirstPageNumber="1" r:id="rId1"/>
  <headerFooter alignWithMargins="0">
    <oddHeader xml:space="preserve">&amp;R&amp;10
</oddHeader>
    <oddFooter>&amp;C&amp;14－　&amp;P　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L51"/>
  <sheetViews>
    <sheetView view="pageBreakPreview" zoomScale="80" zoomScaleNormal="80" zoomScaleSheetLayoutView="80" workbookViewId="0">
      <pane ySplit="10" topLeftCell="A11" activePane="bottomLeft" state="frozen"/>
      <selection activeCell="V17" sqref="V17"/>
      <selection pane="bottomLeft" activeCell="I47" sqref="I47"/>
    </sheetView>
  </sheetViews>
  <sheetFormatPr defaultColWidth="10.625" defaultRowHeight="27.75" customHeight="1"/>
  <cols>
    <col min="1" max="1" width="12.625" customWidth="1"/>
    <col min="2" max="19" width="10.125" customWidth="1"/>
    <col min="20" max="20" width="10.25" customWidth="1"/>
    <col min="21" max="23" width="10.125" customWidth="1"/>
    <col min="24" max="24" width="12.625" customWidth="1"/>
  </cols>
  <sheetData>
    <row r="1" spans="1:64" s="7" customFormat="1" ht="27.75" customHeight="1" thickBot="1">
      <c r="A1" s="105" t="s">
        <v>62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276" t="s">
        <v>82</v>
      </c>
    </row>
    <row r="2" spans="1:64" s="8" customFormat="1" ht="25.5" customHeight="1">
      <c r="A2" s="107" t="s">
        <v>0</v>
      </c>
      <c r="B2" s="362" t="s">
        <v>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358" t="s">
        <v>83</v>
      </c>
    </row>
    <row r="3" spans="1:64" s="8" customFormat="1" ht="25.5" customHeight="1">
      <c r="A3" s="109"/>
      <c r="B3" s="363"/>
      <c r="C3" s="365" t="s">
        <v>2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1"/>
      <c r="S3" s="111"/>
      <c r="T3" s="111"/>
      <c r="U3" s="111"/>
      <c r="V3" s="111"/>
      <c r="W3" s="349" t="s">
        <v>3</v>
      </c>
      <c r="X3" s="359"/>
    </row>
    <row r="4" spans="1:64" s="8" customFormat="1" ht="25.5" customHeight="1">
      <c r="A4" s="109"/>
      <c r="B4" s="363"/>
      <c r="C4" s="366"/>
      <c r="D4" s="355" t="s">
        <v>4</v>
      </c>
      <c r="E4" s="346" t="s">
        <v>63</v>
      </c>
      <c r="F4" s="346" t="s">
        <v>64</v>
      </c>
      <c r="G4" s="361" t="s">
        <v>65</v>
      </c>
      <c r="H4" s="346" t="s">
        <v>66</v>
      </c>
      <c r="I4" s="346" t="s">
        <v>67</v>
      </c>
      <c r="J4" s="368" t="s">
        <v>68</v>
      </c>
      <c r="K4" s="346" t="s">
        <v>69</v>
      </c>
      <c r="L4" s="346" t="s">
        <v>70</v>
      </c>
      <c r="M4" s="355" t="s">
        <v>71</v>
      </c>
      <c r="N4" s="346" t="s">
        <v>72</v>
      </c>
      <c r="O4" s="346" t="s">
        <v>73</v>
      </c>
      <c r="P4" s="355" t="s">
        <v>5</v>
      </c>
      <c r="Q4" s="346" t="s">
        <v>74</v>
      </c>
      <c r="R4" s="352" t="s">
        <v>75</v>
      </c>
      <c r="S4" s="112"/>
      <c r="T4" s="112"/>
      <c r="U4" s="112"/>
      <c r="V4" s="113"/>
      <c r="W4" s="350"/>
      <c r="X4" s="359"/>
    </row>
    <row r="5" spans="1:64" s="8" customFormat="1" ht="25.5" customHeight="1">
      <c r="A5" s="109"/>
      <c r="B5" s="363"/>
      <c r="C5" s="366"/>
      <c r="D5" s="356"/>
      <c r="E5" s="347"/>
      <c r="F5" s="347"/>
      <c r="G5" s="350"/>
      <c r="H5" s="347"/>
      <c r="I5" s="347"/>
      <c r="J5" s="369"/>
      <c r="K5" s="347"/>
      <c r="L5" s="347"/>
      <c r="M5" s="356"/>
      <c r="N5" s="347"/>
      <c r="O5" s="347"/>
      <c r="P5" s="356"/>
      <c r="Q5" s="347"/>
      <c r="R5" s="353"/>
      <c r="S5" s="346" t="s">
        <v>76</v>
      </c>
      <c r="T5" s="355" t="s">
        <v>77</v>
      </c>
      <c r="U5" s="346" t="s">
        <v>78</v>
      </c>
      <c r="V5" s="346" t="s">
        <v>79</v>
      </c>
      <c r="W5" s="350"/>
      <c r="X5" s="359"/>
    </row>
    <row r="6" spans="1:64" s="8" customFormat="1" ht="25.5" customHeight="1">
      <c r="A6" s="109"/>
      <c r="B6" s="363"/>
      <c r="C6" s="366"/>
      <c r="D6" s="356"/>
      <c r="E6" s="347"/>
      <c r="F6" s="347"/>
      <c r="G6" s="350"/>
      <c r="H6" s="347"/>
      <c r="I6" s="347"/>
      <c r="J6" s="369"/>
      <c r="K6" s="347"/>
      <c r="L6" s="347"/>
      <c r="M6" s="356"/>
      <c r="N6" s="347"/>
      <c r="O6" s="347"/>
      <c r="P6" s="356"/>
      <c r="Q6" s="347"/>
      <c r="R6" s="353"/>
      <c r="S6" s="347"/>
      <c r="T6" s="356"/>
      <c r="U6" s="347"/>
      <c r="V6" s="347"/>
      <c r="W6" s="350"/>
      <c r="X6" s="359"/>
    </row>
    <row r="7" spans="1:64" s="8" customFormat="1" ht="25.5" customHeight="1">
      <c r="A7" s="109"/>
      <c r="B7" s="363"/>
      <c r="C7" s="366"/>
      <c r="D7" s="356"/>
      <c r="E7" s="347"/>
      <c r="F7" s="347"/>
      <c r="G7" s="350"/>
      <c r="H7" s="347"/>
      <c r="I7" s="347"/>
      <c r="J7" s="369"/>
      <c r="K7" s="347"/>
      <c r="L7" s="347"/>
      <c r="M7" s="356"/>
      <c r="N7" s="347"/>
      <c r="O7" s="347"/>
      <c r="P7" s="356"/>
      <c r="Q7" s="347"/>
      <c r="R7" s="353"/>
      <c r="S7" s="347"/>
      <c r="T7" s="356"/>
      <c r="U7" s="347"/>
      <c r="V7" s="347"/>
      <c r="W7" s="350"/>
      <c r="X7" s="359"/>
    </row>
    <row r="8" spans="1:64" s="8" customFormat="1" ht="25.5" customHeight="1" thickBot="1">
      <c r="A8" s="114" t="s">
        <v>6</v>
      </c>
      <c r="B8" s="364"/>
      <c r="C8" s="367"/>
      <c r="D8" s="357"/>
      <c r="E8" s="348"/>
      <c r="F8" s="348"/>
      <c r="G8" s="351"/>
      <c r="H8" s="348"/>
      <c r="I8" s="348"/>
      <c r="J8" s="370"/>
      <c r="K8" s="348"/>
      <c r="L8" s="348"/>
      <c r="M8" s="357"/>
      <c r="N8" s="348"/>
      <c r="O8" s="348"/>
      <c r="P8" s="357"/>
      <c r="Q8" s="348"/>
      <c r="R8" s="354"/>
      <c r="S8" s="348"/>
      <c r="T8" s="357"/>
      <c r="U8" s="348"/>
      <c r="V8" s="348"/>
      <c r="W8" s="351"/>
      <c r="X8" s="360"/>
    </row>
    <row r="9" spans="1:64" s="12" customFormat="1" ht="27.75" customHeight="1">
      <c r="A9" s="115" t="s">
        <v>80</v>
      </c>
      <c r="B9" s="116">
        <v>208</v>
      </c>
      <c r="C9" s="117">
        <v>207</v>
      </c>
      <c r="D9" s="118">
        <v>5</v>
      </c>
      <c r="E9" s="119">
        <v>9</v>
      </c>
      <c r="F9" s="119">
        <v>6</v>
      </c>
      <c r="G9" s="119">
        <v>27</v>
      </c>
      <c r="H9" s="119">
        <v>16</v>
      </c>
      <c r="I9" s="119">
        <v>14</v>
      </c>
      <c r="J9" s="119">
        <v>10</v>
      </c>
      <c r="K9" s="119">
        <v>9</v>
      </c>
      <c r="L9" s="119">
        <v>20</v>
      </c>
      <c r="M9" s="118">
        <v>30</v>
      </c>
      <c r="N9" s="119">
        <v>8</v>
      </c>
      <c r="O9" s="118">
        <v>7</v>
      </c>
      <c r="P9" s="118">
        <v>12</v>
      </c>
      <c r="Q9" s="119">
        <v>20</v>
      </c>
      <c r="R9" s="119">
        <v>14</v>
      </c>
      <c r="S9" s="120">
        <v>6</v>
      </c>
      <c r="T9" s="119">
        <v>1</v>
      </c>
      <c r="U9" s="119">
        <v>2</v>
      </c>
      <c r="V9" s="119">
        <v>5</v>
      </c>
      <c r="W9" s="119">
        <v>1</v>
      </c>
      <c r="X9" s="127" t="s">
        <v>80</v>
      </c>
    </row>
    <row r="10" spans="1:64" s="7" customFormat="1" ht="27.75" customHeight="1" thickBot="1">
      <c r="A10" s="121" t="s">
        <v>18</v>
      </c>
      <c r="B10" s="122">
        <v>10000</v>
      </c>
      <c r="C10" s="123">
        <v>9992.2000000000007</v>
      </c>
      <c r="D10" s="123">
        <v>236.4</v>
      </c>
      <c r="E10" s="123">
        <v>522.79999999999995</v>
      </c>
      <c r="F10" s="123">
        <v>318.89999999999998</v>
      </c>
      <c r="G10" s="123">
        <v>1353.9</v>
      </c>
      <c r="H10" s="123">
        <v>394.1</v>
      </c>
      <c r="I10" s="123">
        <v>932.6</v>
      </c>
      <c r="J10" s="123">
        <v>885.6</v>
      </c>
      <c r="K10" s="123">
        <v>1170.5</v>
      </c>
      <c r="L10" s="123">
        <v>701.9</v>
      </c>
      <c r="M10" s="123">
        <v>1101.7</v>
      </c>
      <c r="N10" s="123">
        <v>282.3</v>
      </c>
      <c r="O10" s="123">
        <v>240.3</v>
      </c>
      <c r="P10" s="123">
        <v>195.2</v>
      </c>
      <c r="Q10" s="123">
        <v>794.2</v>
      </c>
      <c r="R10" s="123">
        <v>861.8</v>
      </c>
      <c r="S10" s="123">
        <v>705</v>
      </c>
      <c r="T10" s="123">
        <v>13.8</v>
      </c>
      <c r="U10" s="123">
        <v>67</v>
      </c>
      <c r="V10" s="123">
        <v>76</v>
      </c>
      <c r="W10" s="123">
        <v>7.8</v>
      </c>
      <c r="X10" s="128" t="s">
        <v>18</v>
      </c>
    </row>
    <row r="11" spans="1:64" ht="27.75" customHeight="1">
      <c r="A11" s="124" t="s">
        <v>81</v>
      </c>
      <c r="B11" s="125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9" t="s">
        <v>84</v>
      </c>
    </row>
    <row r="12" spans="1:64" s="3" customFormat="1" ht="27.75" customHeight="1">
      <c r="A12" s="130" t="s">
        <v>36</v>
      </c>
      <c r="B12" s="133">
        <v>94.5</v>
      </c>
      <c r="C12" s="132">
        <v>94.5</v>
      </c>
      <c r="D12" s="126">
        <v>98.5</v>
      </c>
      <c r="E12" s="126">
        <v>85</v>
      </c>
      <c r="F12" s="126">
        <v>115</v>
      </c>
      <c r="G12" s="126">
        <v>95.2</v>
      </c>
      <c r="H12" s="126">
        <v>121.9</v>
      </c>
      <c r="I12" s="126">
        <v>51.1</v>
      </c>
      <c r="J12" s="126">
        <v>96.7</v>
      </c>
      <c r="K12" s="126">
        <v>105</v>
      </c>
      <c r="L12" s="126">
        <v>87.7</v>
      </c>
      <c r="M12" s="126">
        <v>106.6</v>
      </c>
      <c r="N12" s="126">
        <v>107.8</v>
      </c>
      <c r="O12" s="126">
        <v>106.9</v>
      </c>
      <c r="P12" s="126">
        <v>81.900000000000006</v>
      </c>
      <c r="Q12" s="126">
        <v>89.2</v>
      </c>
      <c r="R12" s="126">
        <v>98.1</v>
      </c>
      <c r="S12" s="126">
        <v>98.1</v>
      </c>
      <c r="T12" s="126">
        <v>102.3</v>
      </c>
      <c r="U12" s="126">
        <v>102.6</v>
      </c>
      <c r="V12" s="126">
        <v>93.1</v>
      </c>
      <c r="W12" s="126">
        <v>111.1</v>
      </c>
      <c r="X12" s="139" t="s">
        <v>100</v>
      </c>
    </row>
    <row r="13" spans="1:64" s="3" customFormat="1" ht="27.75" customHeight="1">
      <c r="A13" s="130" t="s">
        <v>115</v>
      </c>
      <c r="B13" s="131">
        <v>85.4</v>
      </c>
      <c r="C13" s="126">
        <v>85.4</v>
      </c>
      <c r="D13" s="126">
        <v>77.3</v>
      </c>
      <c r="E13" s="126">
        <v>84.5</v>
      </c>
      <c r="F13" s="126">
        <v>100.8</v>
      </c>
      <c r="G13" s="126">
        <v>84.3</v>
      </c>
      <c r="H13" s="126">
        <v>109.6</v>
      </c>
      <c r="I13" s="126">
        <v>38.6</v>
      </c>
      <c r="J13" s="126">
        <v>92.4</v>
      </c>
      <c r="K13" s="126">
        <v>84.8</v>
      </c>
      <c r="L13" s="126">
        <v>87.4</v>
      </c>
      <c r="M13" s="126">
        <v>112.2</v>
      </c>
      <c r="N13" s="126">
        <v>97</v>
      </c>
      <c r="O13" s="126">
        <v>93.7</v>
      </c>
      <c r="P13" s="126">
        <v>71.7</v>
      </c>
      <c r="Q13" s="126">
        <v>79</v>
      </c>
      <c r="R13" s="126">
        <v>84.5</v>
      </c>
      <c r="S13" s="126">
        <v>81.599999999999994</v>
      </c>
      <c r="T13" s="126">
        <v>156.9</v>
      </c>
      <c r="U13" s="126">
        <v>93.9</v>
      </c>
      <c r="V13" s="126">
        <v>90.4</v>
      </c>
      <c r="W13" s="126">
        <v>99.7</v>
      </c>
      <c r="X13" s="139" t="s">
        <v>113</v>
      </c>
    </row>
    <row r="14" spans="1:64" s="3" customFormat="1" ht="27.75" customHeight="1">
      <c r="A14" s="130" t="s">
        <v>150</v>
      </c>
      <c r="B14" s="134">
        <v>87.1</v>
      </c>
      <c r="C14" s="135">
        <v>87.1</v>
      </c>
      <c r="D14" s="135">
        <v>94</v>
      </c>
      <c r="E14" s="135">
        <v>80.900000000000006</v>
      </c>
      <c r="F14" s="135">
        <v>115.3</v>
      </c>
      <c r="G14" s="135">
        <v>91.4</v>
      </c>
      <c r="H14" s="135">
        <v>99.7</v>
      </c>
      <c r="I14" s="135">
        <v>33.4</v>
      </c>
      <c r="J14" s="135">
        <v>109.3</v>
      </c>
      <c r="K14" s="135">
        <v>76.2</v>
      </c>
      <c r="L14" s="135">
        <v>90.7</v>
      </c>
      <c r="M14" s="135">
        <v>107.7</v>
      </c>
      <c r="N14" s="135">
        <v>106.2</v>
      </c>
      <c r="O14" s="135">
        <v>91.5</v>
      </c>
      <c r="P14" s="135">
        <v>77.7</v>
      </c>
      <c r="Q14" s="135">
        <v>75.3</v>
      </c>
      <c r="R14" s="135">
        <v>92.7</v>
      </c>
      <c r="S14" s="135">
        <v>92.9</v>
      </c>
      <c r="T14" s="135">
        <v>117.8</v>
      </c>
      <c r="U14" s="135">
        <v>108</v>
      </c>
      <c r="V14" s="135">
        <v>73.099999999999994</v>
      </c>
      <c r="W14" s="135">
        <v>98.2</v>
      </c>
      <c r="X14" s="139" t="s">
        <v>151</v>
      </c>
    </row>
    <row r="15" spans="1:64" s="10" customFormat="1" ht="27.75" customHeight="1" collapsed="1">
      <c r="A15" s="136" t="s">
        <v>85</v>
      </c>
      <c r="B15" s="137">
        <v>2</v>
      </c>
      <c r="C15" s="138">
        <v>2</v>
      </c>
      <c r="D15" s="138">
        <v>21.6</v>
      </c>
      <c r="E15" s="138">
        <v>-4.3</v>
      </c>
      <c r="F15" s="138">
        <v>14.4</v>
      </c>
      <c r="G15" s="138">
        <v>8.4</v>
      </c>
      <c r="H15" s="138">
        <v>-9</v>
      </c>
      <c r="I15" s="138">
        <v>-13.5</v>
      </c>
      <c r="J15" s="138">
        <v>18.3</v>
      </c>
      <c r="K15" s="138">
        <v>-10.1</v>
      </c>
      <c r="L15" s="138">
        <v>3.8</v>
      </c>
      <c r="M15" s="138">
        <v>-4</v>
      </c>
      <c r="N15" s="138">
        <v>9.5</v>
      </c>
      <c r="O15" s="138">
        <v>-2.2999999999999998</v>
      </c>
      <c r="P15" s="138">
        <v>8.4</v>
      </c>
      <c r="Q15" s="138">
        <v>-4.7</v>
      </c>
      <c r="R15" s="138">
        <v>9.6999999999999993</v>
      </c>
      <c r="S15" s="138">
        <v>13.8</v>
      </c>
      <c r="T15" s="138">
        <v>-24.9</v>
      </c>
      <c r="U15" s="138">
        <v>15</v>
      </c>
      <c r="V15" s="138">
        <v>-19.100000000000001</v>
      </c>
      <c r="W15" s="138">
        <v>-1.5</v>
      </c>
      <c r="X15" s="140" t="s">
        <v>85</v>
      </c>
    </row>
    <row r="16" spans="1:64" s="288" customFormat="1" ht="27.75" customHeight="1">
      <c r="A16" s="141" t="s">
        <v>116</v>
      </c>
      <c r="B16" s="285">
        <v>83.2</v>
      </c>
      <c r="C16" s="286">
        <v>83.2</v>
      </c>
      <c r="D16" s="286">
        <v>85.4</v>
      </c>
      <c r="E16" s="286">
        <v>92.5</v>
      </c>
      <c r="F16" s="286">
        <v>105.8</v>
      </c>
      <c r="G16" s="286">
        <v>89.1</v>
      </c>
      <c r="H16" s="286">
        <v>88.1</v>
      </c>
      <c r="I16" s="286">
        <v>33.700000000000003</v>
      </c>
      <c r="J16" s="286">
        <v>107.7</v>
      </c>
      <c r="K16" s="286">
        <v>72</v>
      </c>
      <c r="L16" s="286">
        <v>85.8</v>
      </c>
      <c r="M16" s="286">
        <v>115.8</v>
      </c>
      <c r="N16" s="286">
        <v>95.8</v>
      </c>
      <c r="O16" s="286">
        <v>84.7</v>
      </c>
      <c r="P16" s="286">
        <v>69.400000000000006</v>
      </c>
      <c r="Q16" s="286">
        <v>53.9</v>
      </c>
      <c r="R16" s="286">
        <v>81.8</v>
      </c>
      <c r="S16" s="286">
        <v>83.8</v>
      </c>
      <c r="T16" s="286">
        <v>61.8</v>
      </c>
      <c r="U16" s="286">
        <v>84.2</v>
      </c>
      <c r="V16" s="286">
        <v>64.599999999999994</v>
      </c>
      <c r="W16" s="287">
        <v>96</v>
      </c>
      <c r="X16" s="148" t="s">
        <v>119</v>
      </c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</row>
    <row r="17" spans="1:64" s="288" customFormat="1" ht="27.75" customHeight="1">
      <c r="A17" s="141" t="s">
        <v>126</v>
      </c>
      <c r="B17" s="285">
        <v>77.7</v>
      </c>
      <c r="C17" s="286">
        <v>77.7</v>
      </c>
      <c r="D17" s="286">
        <v>95.1</v>
      </c>
      <c r="E17" s="286">
        <v>66.2</v>
      </c>
      <c r="F17" s="286">
        <v>115.3</v>
      </c>
      <c r="G17" s="286">
        <v>86.7</v>
      </c>
      <c r="H17" s="286">
        <v>85.7</v>
      </c>
      <c r="I17" s="286">
        <v>34.6</v>
      </c>
      <c r="J17" s="286">
        <v>96.3</v>
      </c>
      <c r="K17" s="286">
        <v>53.4</v>
      </c>
      <c r="L17" s="286">
        <v>80</v>
      </c>
      <c r="M17" s="286">
        <v>107.7</v>
      </c>
      <c r="N17" s="286">
        <v>100.5</v>
      </c>
      <c r="O17" s="286">
        <v>79.400000000000006</v>
      </c>
      <c r="P17" s="286">
        <v>89.5</v>
      </c>
      <c r="Q17" s="286">
        <v>49.1</v>
      </c>
      <c r="R17" s="286">
        <v>83.7</v>
      </c>
      <c r="S17" s="286">
        <v>82.9</v>
      </c>
      <c r="T17" s="286">
        <v>75.400000000000006</v>
      </c>
      <c r="U17" s="286">
        <v>114.7</v>
      </c>
      <c r="V17" s="286">
        <v>65.400000000000006</v>
      </c>
      <c r="W17" s="287">
        <v>91.7</v>
      </c>
      <c r="X17" s="311" t="s">
        <v>126</v>
      </c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</row>
    <row r="18" spans="1:64" s="288" customFormat="1" ht="27.75" customHeight="1">
      <c r="A18" s="141" t="s">
        <v>102</v>
      </c>
      <c r="B18" s="285">
        <v>98.8</v>
      </c>
      <c r="C18" s="286">
        <v>98.8</v>
      </c>
      <c r="D18" s="286">
        <v>102.9</v>
      </c>
      <c r="E18" s="286">
        <v>84.1</v>
      </c>
      <c r="F18" s="286">
        <v>121.1</v>
      </c>
      <c r="G18" s="286">
        <v>107.3</v>
      </c>
      <c r="H18" s="286">
        <v>107.3</v>
      </c>
      <c r="I18" s="286">
        <v>83.7</v>
      </c>
      <c r="J18" s="286">
        <v>104.1</v>
      </c>
      <c r="K18" s="286">
        <v>116.5</v>
      </c>
      <c r="L18" s="286">
        <v>96.7</v>
      </c>
      <c r="M18" s="286">
        <v>104.1</v>
      </c>
      <c r="N18" s="286">
        <v>106.5</v>
      </c>
      <c r="O18" s="286">
        <v>89.7</v>
      </c>
      <c r="P18" s="286">
        <v>89.8</v>
      </c>
      <c r="Q18" s="286">
        <v>65.099999999999994</v>
      </c>
      <c r="R18" s="286">
        <v>96.1</v>
      </c>
      <c r="S18" s="286">
        <v>97</v>
      </c>
      <c r="T18" s="286">
        <v>103</v>
      </c>
      <c r="U18" s="286">
        <v>115.6</v>
      </c>
      <c r="V18" s="286">
        <v>68.7</v>
      </c>
      <c r="W18" s="287">
        <v>100.3</v>
      </c>
      <c r="X18" s="311" t="s">
        <v>102</v>
      </c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</row>
    <row r="19" spans="1:64" s="288" customFormat="1" ht="27.75" customHeight="1">
      <c r="A19" s="141" t="s">
        <v>137</v>
      </c>
      <c r="B19" s="285">
        <v>85.1</v>
      </c>
      <c r="C19" s="286">
        <v>85.1</v>
      </c>
      <c r="D19" s="286">
        <v>102</v>
      </c>
      <c r="E19" s="286">
        <v>80.599999999999994</v>
      </c>
      <c r="F19" s="286">
        <v>115.7</v>
      </c>
      <c r="G19" s="286">
        <v>96.5</v>
      </c>
      <c r="H19" s="286">
        <v>94.8</v>
      </c>
      <c r="I19" s="286">
        <v>34.5</v>
      </c>
      <c r="J19" s="286">
        <v>109.9</v>
      </c>
      <c r="K19" s="286">
        <v>69.8</v>
      </c>
      <c r="L19" s="286">
        <v>89.5</v>
      </c>
      <c r="M19" s="286">
        <v>82</v>
      </c>
      <c r="N19" s="286">
        <v>112.5</v>
      </c>
      <c r="O19" s="286">
        <v>96.9</v>
      </c>
      <c r="P19" s="286">
        <v>73.400000000000006</v>
      </c>
      <c r="Q19" s="286">
        <v>79.2</v>
      </c>
      <c r="R19" s="286">
        <v>95.7</v>
      </c>
      <c r="S19" s="286">
        <v>97.5</v>
      </c>
      <c r="T19" s="286">
        <v>89.4</v>
      </c>
      <c r="U19" s="286">
        <v>114.7</v>
      </c>
      <c r="V19" s="286">
        <v>64.099999999999994</v>
      </c>
      <c r="W19" s="287">
        <v>91.1</v>
      </c>
      <c r="X19" s="311" t="s">
        <v>137</v>
      </c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</row>
    <row r="20" spans="1:64" s="288" customFormat="1" ht="27.75" customHeight="1">
      <c r="A20" s="141" t="s">
        <v>103</v>
      </c>
      <c r="B20" s="285">
        <v>79.5</v>
      </c>
      <c r="C20" s="286">
        <v>79.5</v>
      </c>
      <c r="D20" s="286">
        <v>82.6</v>
      </c>
      <c r="E20" s="286">
        <v>72.2</v>
      </c>
      <c r="F20" s="286">
        <v>127.8</v>
      </c>
      <c r="G20" s="286">
        <v>81.3</v>
      </c>
      <c r="H20" s="286">
        <v>89.1</v>
      </c>
      <c r="I20" s="286">
        <v>23.9</v>
      </c>
      <c r="J20" s="286">
        <v>102</v>
      </c>
      <c r="K20" s="286">
        <v>55.6</v>
      </c>
      <c r="L20" s="286">
        <v>85</v>
      </c>
      <c r="M20" s="286">
        <v>107.8</v>
      </c>
      <c r="N20" s="286">
        <v>98</v>
      </c>
      <c r="O20" s="286">
        <v>88.5</v>
      </c>
      <c r="P20" s="286">
        <v>84.9</v>
      </c>
      <c r="Q20" s="286">
        <v>72.599999999999994</v>
      </c>
      <c r="R20" s="286">
        <v>83.9</v>
      </c>
      <c r="S20" s="286">
        <v>84</v>
      </c>
      <c r="T20" s="286">
        <v>116.4</v>
      </c>
      <c r="U20" s="286">
        <v>100.9</v>
      </c>
      <c r="V20" s="286">
        <v>62.1</v>
      </c>
      <c r="W20" s="287">
        <v>87.7</v>
      </c>
      <c r="X20" s="311" t="s">
        <v>103</v>
      </c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</row>
    <row r="21" spans="1:64" s="288" customFormat="1" ht="27.75" customHeight="1">
      <c r="A21" s="141" t="s">
        <v>104</v>
      </c>
      <c r="B21" s="285">
        <v>89.8</v>
      </c>
      <c r="C21" s="286">
        <v>89.8</v>
      </c>
      <c r="D21" s="286">
        <v>103.5</v>
      </c>
      <c r="E21" s="286">
        <v>86.6</v>
      </c>
      <c r="F21" s="286">
        <v>119.1</v>
      </c>
      <c r="G21" s="286">
        <v>95.6</v>
      </c>
      <c r="H21" s="286">
        <v>109.6</v>
      </c>
      <c r="I21" s="286">
        <v>27.4</v>
      </c>
      <c r="J21" s="286">
        <v>111</v>
      </c>
      <c r="K21" s="286">
        <v>79.2</v>
      </c>
      <c r="L21" s="286">
        <v>92.2</v>
      </c>
      <c r="M21" s="286">
        <v>99.1</v>
      </c>
      <c r="N21" s="286">
        <v>111.8</v>
      </c>
      <c r="O21" s="286">
        <v>98.3</v>
      </c>
      <c r="P21" s="286">
        <v>88.1</v>
      </c>
      <c r="Q21" s="286">
        <v>83.8</v>
      </c>
      <c r="R21" s="286">
        <v>102.3</v>
      </c>
      <c r="S21" s="286">
        <v>101.9</v>
      </c>
      <c r="T21" s="286">
        <v>198.7</v>
      </c>
      <c r="U21" s="286">
        <v>112</v>
      </c>
      <c r="V21" s="286">
        <v>79.2</v>
      </c>
      <c r="W21" s="287">
        <v>97.2</v>
      </c>
      <c r="X21" s="311" t="s">
        <v>104</v>
      </c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</row>
    <row r="22" spans="1:64" s="288" customFormat="1" ht="27.75" customHeight="1">
      <c r="A22" s="141" t="s">
        <v>138</v>
      </c>
      <c r="B22" s="285">
        <v>90.3</v>
      </c>
      <c r="C22" s="286">
        <v>90.3</v>
      </c>
      <c r="D22" s="286">
        <v>98.4</v>
      </c>
      <c r="E22" s="286">
        <v>87.1</v>
      </c>
      <c r="F22" s="286">
        <v>124.1</v>
      </c>
      <c r="G22" s="286">
        <v>96.3</v>
      </c>
      <c r="H22" s="286">
        <v>102.2</v>
      </c>
      <c r="I22" s="286">
        <v>26.9</v>
      </c>
      <c r="J22" s="286">
        <v>113.3</v>
      </c>
      <c r="K22" s="286">
        <v>67.900000000000006</v>
      </c>
      <c r="L22" s="286">
        <v>92.2</v>
      </c>
      <c r="M22" s="286">
        <v>112.1</v>
      </c>
      <c r="N22" s="286">
        <v>113.5</v>
      </c>
      <c r="O22" s="286">
        <v>101.9</v>
      </c>
      <c r="P22" s="286">
        <v>71.400000000000006</v>
      </c>
      <c r="Q22" s="286">
        <v>87.6</v>
      </c>
      <c r="R22" s="286">
        <v>104.1</v>
      </c>
      <c r="S22" s="286">
        <v>103.8</v>
      </c>
      <c r="T22" s="286">
        <v>162.19999999999999</v>
      </c>
      <c r="U22" s="286">
        <v>118.7</v>
      </c>
      <c r="V22" s="286">
        <v>83.6</v>
      </c>
      <c r="W22" s="287">
        <v>92.4</v>
      </c>
      <c r="X22" s="311" t="s">
        <v>138</v>
      </c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89"/>
      <c r="BJ22" s="289"/>
      <c r="BK22" s="289"/>
      <c r="BL22" s="289"/>
    </row>
    <row r="23" spans="1:64" s="288" customFormat="1" ht="27.75" customHeight="1">
      <c r="A23" s="141" t="s">
        <v>101</v>
      </c>
      <c r="B23" s="285">
        <v>79.8</v>
      </c>
      <c r="C23" s="286">
        <v>79.8</v>
      </c>
      <c r="D23" s="286">
        <v>79.099999999999994</v>
      </c>
      <c r="E23" s="286">
        <v>83.5</v>
      </c>
      <c r="F23" s="286">
        <v>103.2</v>
      </c>
      <c r="G23" s="286">
        <v>83.4</v>
      </c>
      <c r="H23" s="286">
        <v>97.4</v>
      </c>
      <c r="I23" s="286">
        <v>24.3</v>
      </c>
      <c r="J23" s="286">
        <v>109.4</v>
      </c>
      <c r="K23" s="286">
        <v>69.3</v>
      </c>
      <c r="L23" s="286">
        <v>87.9</v>
      </c>
      <c r="M23" s="286">
        <v>89.3</v>
      </c>
      <c r="N23" s="286">
        <v>95.6</v>
      </c>
      <c r="O23" s="286">
        <v>88.2</v>
      </c>
      <c r="P23" s="286">
        <v>56.2</v>
      </c>
      <c r="Q23" s="286">
        <v>74</v>
      </c>
      <c r="R23" s="286">
        <v>83.6</v>
      </c>
      <c r="S23" s="286">
        <v>82.2</v>
      </c>
      <c r="T23" s="286">
        <v>133.9</v>
      </c>
      <c r="U23" s="286">
        <v>97.5</v>
      </c>
      <c r="V23" s="286">
        <v>75.900000000000006</v>
      </c>
      <c r="W23" s="287">
        <v>89.3</v>
      </c>
      <c r="X23" s="311" t="s">
        <v>101</v>
      </c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289"/>
      <c r="AR23" s="289"/>
      <c r="AS23" s="289"/>
      <c r="AT23" s="289"/>
      <c r="AU23" s="289"/>
      <c r="AV23" s="289"/>
      <c r="AW23" s="289"/>
      <c r="AX23" s="289"/>
      <c r="AY23" s="289"/>
      <c r="AZ23" s="289"/>
      <c r="BA23" s="289"/>
      <c r="BB23" s="289"/>
      <c r="BC23" s="289"/>
      <c r="BD23" s="289"/>
      <c r="BE23" s="289"/>
      <c r="BF23" s="289"/>
      <c r="BG23" s="289"/>
      <c r="BH23" s="289"/>
      <c r="BI23" s="289"/>
      <c r="BJ23" s="289"/>
      <c r="BK23" s="289"/>
      <c r="BL23" s="289"/>
    </row>
    <row r="24" spans="1:64" s="288" customFormat="1" ht="27.75" customHeight="1">
      <c r="A24" s="141" t="s">
        <v>139</v>
      </c>
      <c r="B24" s="285">
        <v>90.1</v>
      </c>
      <c r="C24" s="286">
        <v>90.1</v>
      </c>
      <c r="D24" s="286">
        <v>99</v>
      </c>
      <c r="E24" s="286">
        <v>81.2</v>
      </c>
      <c r="F24" s="286">
        <v>121</v>
      </c>
      <c r="G24" s="286">
        <v>93</v>
      </c>
      <c r="H24" s="286">
        <v>105.8</v>
      </c>
      <c r="I24" s="286">
        <v>32</v>
      </c>
      <c r="J24" s="286">
        <v>114.8</v>
      </c>
      <c r="K24" s="286">
        <v>91.2</v>
      </c>
      <c r="L24" s="286">
        <v>93.7</v>
      </c>
      <c r="M24" s="286">
        <v>104.8</v>
      </c>
      <c r="N24" s="286">
        <v>110.3</v>
      </c>
      <c r="O24" s="286">
        <v>95.3</v>
      </c>
      <c r="P24" s="286">
        <v>80.900000000000006</v>
      </c>
      <c r="Q24" s="286">
        <v>70.8</v>
      </c>
      <c r="R24" s="286">
        <v>95.8</v>
      </c>
      <c r="S24" s="286">
        <v>96.8</v>
      </c>
      <c r="T24" s="286">
        <v>121.9</v>
      </c>
      <c r="U24" s="286">
        <v>101.8</v>
      </c>
      <c r="V24" s="286">
        <v>77.099999999999994</v>
      </c>
      <c r="W24" s="287">
        <v>105.8</v>
      </c>
      <c r="X24" s="311" t="s">
        <v>139</v>
      </c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  <c r="BF24" s="289"/>
      <c r="BG24" s="289"/>
      <c r="BH24" s="289"/>
      <c r="BI24" s="289"/>
      <c r="BJ24" s="289"/>
      <c r="BK24" s="289"/>
      <c r="BL24" s="289"/>
    </row>
    <row r="25" spans="1:64" s="288" customFormat="1" ht="27.75" customHeight="1">
      <c r="A25" s="141" t="s">
        <v>143</v>
      </c>
      <c r="B25" s="285">
        <v>89.1</v>
      </c>
      <c r="C25" s="286">
        <v>89.1</v>
      </c>
      <c r="D25" s="286">
        <v>89.7</v>
      </c>
      <c r="E25" s="286">
        <v>76.599999999999994</v>
      </c>
      <c r="F25" s="286">
        <v>115.5</v>
      </c>
      <c r="G25" s="286">
        <v>93.2</v>
      </c>
      <c r="H25" s="286">
        <v>106.8</v>
      </c>
      <c r="I25" s="286">
        <v>24</v>
      </c>
      <c r="J25" s="286">
        <v>114.1</v>
      </c>
      <c r="K25" s="286">
        <v>67.900000000000006</v>
      </c>
      <c r="L25" s="286">
        <v>93.7</v>
      </c>
      <c r="M25" s="286">
        <v>127.2</v>
      </c>
      <c r="N25" s="286">
        <v>109.3</v>
      </c>
      <c r="O25" s="286">
        <v>88.9</v>
      </c>
      <c r="P25" s="286">
        <v>79.3</v>
      </c>
      <c r="Q25" s="286">
        <v>79.7</v>
      </c>
      <c r="R25" s="286">
        <v>97.1</v>
      </c>
      <c r="S25" s="286">
        <v>96.4</v>
      </c>
      <c r="T25" s="286">
        <v>135</v>
      </c>
      <c r="U25" s="286">
        <v>119.7</v>
      </c>
      <c r="V25" s="286">
        <v>77.099999999999994</v>
      </c>
      <c r="W25" s="287">
        <v>106.8</v>
      </c>
      <c r="X25" s="311" t="s">
        <v>143</v>
      </c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89"/>
      <c r="AT25" s="289"/>
      <c r="AU25" s="289"/>
      <c r="AV25" s="289"/>
      <c r="AW25" s="289"/>
      <c r="AX25" s="289"/>
      <c r="AY25" s="289"/>
      <c r="AZ25" s="289"/>
      <c r="BA25" s="289"/>
      <c r="BB25" s="289"/>
      <c r="BC25" s="289"/>
      <c r="BD25" s="289"/>
      <c r="BE25" s="289"/>
      <c r="BF25" s="289"/>
      <c r="BG25" s="289"/>
      <c r="BH25" s="289"/>
      <c r="BI25" s="289"/>
      <c r="BJ25" s="289"/>
      <c r="BK25" s="289"/>
      <c r="BL25" s="289"/>
    </row>
    <row r="26" spans="1:64" s="288" customFormat="1" ht="27.75" customHeight="1">
      <c r="A26" s="141" t="s">
        <v>114</v>
      </c>
      <c r="B26" s="285">
        <v>90.2</v>
      </c>
      <c r="C26" s="286">
        <v>90.2</v>
      </c>
      <c r="D26" s="286">
        <v>99.1</v>
      </c>
      <c r="E26" s="286">
        <v>74.900000000000006</v>
      </c>
      <c r="F26" s="286">
        <v>111.1</v>
      </c>
      <c r="G26" s="286">
        <v>85.8</v>
      </c>
      <c r="H26" s="286">
        <v>108.4</v>
      </c>
      <c r="I26" s="286">
        <v>27.6</v>
      </c>
      <c r="J26" s="286">
        <v>112.6</v>
      </c>
      <c r="K26" s="286">
        <v>79.8</v>
      </c>
      <c r="L26" s="286">
        <v>99.5</v>
      </c>
      <c r="M26" s="286">
        <v>123.8</v>
      </c>
      <c r="N26" s="286">
        <v>112.2</v>
      </c>
      <c r="O26" s="286">
        <v>95.3</v>
      </c>
      <c r="P26" s="286">
        <v>75.8</v>
      </c>
      <c r="Q26" s="286">
        <v>85.1</v>
      </c>
      <c r="R26" s="286">
        <v>95.5</v>
      </c>
      <c r="S26" s="286">
        <v>95.8</v>
      </c>
      <c r="T26" s="286">
        <v>93.6</v>
      </c>
      <c r="U26" s="286">
        <v>111.7</v>
      </c>
      <c r="V26" s="286">
        <v>78.5</v>
      </c>
      <c r="W26" s="287">
        <v>108.8</v>
      </c>
      <c r="X26" s="311" t="s">
        <v>114</v>
      </c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289"/>
      <c r="BG26" s="289"/>
      <c r="BH26" s="289"/>
      <c r="BI26" s="289"/>
      <c r="BJ26" s="289"/>
      <c r="BK26" s="289"/>
      <c r="BL26" s="289"/>
    </row>
    <row r="27" spans="1:64" s="288" customFormat="1" ht="27.75" customHeight="1">
      <c r="A27" s="141" t="s">
        <v>152</v>
      </c>
      <c r="B27" s="285">
        <v>92.1</v>
      </c>
      <c r="C27" s="286">
        <v>92.1</v>
      </c>
      <c r="D27" s="286">
        <v>91</v>
      </c>
      <c r="E27" s="286">
        <v>85.6</v>
      </c>
      <c r="F27" s="286">
        <v>104.1</v>
      </c>
      <c r="G27" s="286">
        <v>89</v>
      </c>
      <c r="H27" s="286">
        <v>101.4</v>
      </c>
      <c r="I27" s="286">
        <v>28.4</v>
      </c>
      <c r="J27" s="286">
        <v>115.8</v>
      </c>
      <c r="K27" s="286">
        <v>92.2</v>
      </c>
      <c r="L27" s="286">
        <v>91.9</v>
      </c>
      <c r="M27" s="286">
        <v>118.5</v>
      </c>
      <c r="N27" s="286">
        <v>108.7</v>
      </c>
      <c r="O27" s="286">
        <v>90.3</v>
      </c>
      <c r="P27" s="286">
        <v>73.2</v>
      </c>
      <c r="Q27" s="286">
        <v>103</v>
      </c>
      <c r="R27" s="286">
        <v>92.6</v>
      </c>
      <c r="S27" s="286">
        <v>92.1</v>
      </c>
      <c r="T27" s="286">
        <v>122.4</v>
      </c>
      <c r="U27" s="286">
        <v>104.6</v>
      </c>
      <c r="V27" s="286">
        <v>81</v>
      </c>
      <c r="W27" s="287">
        <v>111.4</v>
      </c>
      <c r="X27" s="311" t="s">
        <v>152</v>
      </c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  <c r="BI27" s="289"/>
      <c r="BJ27" s="289"/>
      <c r="BK27" s="289"/>
      <c r="BL27" s="289"/>
    </row>
    <row r="28" spans="1:64" s="288" customFormat="1" ht="27.75" customHeight="1">
      <c r="A28" s="141" t="s">
        <v>155</v>
      </c>
      <c r="B28" s="285">
        <v>81.5</v>
      </c>
      <c r="C28" s="286">
        <v>81.5</v>
      </c>
      <c r="D28" s="286">
        <v>81.400000000000006</v>
      </c>
      <c r="E28" s="286">
        <v>87.4</v>
      </c>
      <c r="F28" s="286">
        <v>102.4</v>
      </c>
      <c r="G28" s="286">
        <v>77.599999999999994</v>
      </c>
      <c r="H28" s="286">
        <v>88.3</v>
      </c>
      <c r="I28" s="286">
        <v>26.3</v>
      </c>
      <c r="J28" s="286">
        <v>111.1</v>
      </c>
      <c r="K28" s="286">
        <v>90.1</v>
      </c>
      <c r="L28" s="286">
        <v>76</v>
      </c>
      <c r="M28" s="286">
        <v>119.3</v>
      </c>
      <c r="N28" s="286">
        <v>87.7</v>
      </c>
      <c r="O28" s="286">
        <v>83.2</v>
      </c>
      <c r="P28" s="286">
        <v>65.900000000000006</v>
      </c>
      <c r="Q28" s="286">
        <v>49.2</v>
      </c>
      <c r="R28" s="286">
        <v>77.900000000000006</v>
      </c>
      <c r="S28" s="286">
        <v>77.900000000000006</v>
      </c>
      <c r="T28" s="286">
        <v>59.5</v>
      </c>
      <c r="U28" s="286">
        <v>91.1</v>
      </c>
      <c r="V28" s="286">
        <v>69.7</v>
      </c>
      <c r="W28" s="287">
        <v>98.7</v>
      </c>
      <c r="X28" s="311" t="s">
        <v>158</v>
      </c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289"/>
      <c r="BI28" s="289"/>
      <c r="BJ28" s="289"/>
      <c r="BK28" s="289"/>
      <c r="BL28" s="289"/>
    </row>
    <row r="29" spans="1:64" s="10" customFormat="1" ht="27.75" customHeight="1" collapsed="1" thickBot="1">
      <c r="A29" s="142" t="s">
        <v>86</v>
      </c>
      <c r="B29" s="143">
        <v>-2</v>
      </c>
      <c r="C29" s="144">
        <v>-2</v>
      </c>
      <c r="D29" s="144">
        <v>-4.7</v>
      </c>
      <c r="E29" s="144">
        <v>-5.5</v>
      </c>
      <c r="F29" s="144">
        <v>-3.2</v>
      </c>
      <c r="G29" s="144">
        <v>-12.9</v>
      </c>
      <c r="H29" s="144">
        <v>0.2</v>
      </c>
      <c r="I29" s="144">
        <v>-22</v>
      </c>
      <c r="J29" s="144">
        <v>3.2</v>
      </c>
      <c r="K29" s="144">
        <v>25.1</v>
      </c>
      <c r="L29" s="144">
        <v>-11.4</v>
      </c>
      <c r="M29" s="144">
        <v>3</v>
      </c>
      <c r="N29" s="144">
        <v>-8.5</v>
      </c>
      <c r="O29" s="144">
        <v>-1.8</v>
      </c>
      <c r="P29" s="144">
        <v>-5</v>
      </c>
      <c r="Q29" s="144">
        <v>-8.6999999999999993</v>
      </c>
      <c r="R29" s="144">
        <v>-4.8</v>
      </c>
      <c r="S29" s="144">
        <v>-7</v>
      </c>
      <c r="T29" s="144">
        <v>-3.7</v>
      </c>
      <c r="U29" s="144">
        <v>8.1999999999999993</v>
      </c>
      <c r="V29" s="144">
        <v>7.9</v>
      </c>
      <c r="W29" s="144">
        <v>2.8</v>
      </c>
      <c r="X29" s="149" t="s">
        <v>86</v>
      </c>
    </row>
    <row r="30" spans="1:64" ht="27.75" customHeight="1">
      <c r="A30" s="124" t="s">
        <v>87</v>
      </c>
      <c r="B30" s="145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29" t="s">
        <v>87</v>
      </c>
    </row>
    <row r="31" spans="1:64" s="10" customFormat="1" ht="27.75" customHeight="1">
      <c r="A31" s="20" t="s">
        <v>147</v>
      </c>
      <c r="B31" s="21">
        <v>87.5</v>
      </c>
      <c r="C31" s="22">
        <v>87.4</v>
      </c>
      <c r="D31" s="22">
        <v>86.8</v>
      </c>
      <c r="E31" s="22">
        <v>90.3</v>
      </c>
      <c r="F31" s="22">
        <v>107</v>
      </c>
      <c r="G31" s="22">
        <v>89.3</v>
      </c>
      <c r="H31" s="22">
        <v>120.7</v>
      </c>
      <c r="I31" s="22">
        <v>37.9</v>
      </c>
      <c r="J31" s="22">
        <v>94.9</v>
      </c>
      <c r="K31" s="22">
        <v>77.7</v>
      </c>
      <c r="L31" s="22">
        <v>86.5</v>
      </c>
      <c r="M31" s="22">
        <v>114.6</v>
      </c>
      <c r="N31" s="22">
        <v>103.5</v>
      </c>
      <c r="O31" s="22">
        <v>89.5</v>
      </c>
      <c r="P31" s="22">
        <v>62.9</v>
      </c>
      <c r="Q31" s="22">
        <v>76.5</v>
      </c>
      <c r="R31" s="22">
        <v>90.2</v>
      </c>
      <c r="S31" s="22">
        <v>89.2</v>
      </c>
      <c r="T31" s="22">
        <v>156.6</v>
      </c>
      <c r="U31" s="22">
        <v>95.7</v>
      </c>
      <c r="V31" s="22">
        <v>85.5</v>
      </c>
      <c r="W31" s="22">
        <v>99.6</v>
      </c>
      <c r="X31" s="319" t="s">
        <v>148</v>
      </c>
    </row>
    <row r="32" spans="1:64" s="10" customFormat="1" ht="27.75" customHeight="1">
      <c r="A32" s="20" t="s">
        <v>129</v>
      </c>
      <c r="B32" s="21">
        <v>85.6</v>
      </c>
      <c r="C32" s="22">
        <v>85.6</v>
      </c>
      <c r="D32" s="22">
        <v>95.6</v>
      </c>
      <c r="E32" s="22">
        <v>77.3</v>
      </c>
      <c r="F32" s="22">
        <v>117.3</v>
      </c>
      <c r="G32" s="22">
        <v>92.4</v>
      </c>
      <c r="H32" s="22">
        <v>90.7</v>
      </c>
      <c r="I32" s="22">
        <v>42.6</v>
      </c>
      <c r="J32" s="22">
        <v>103.1</v>
      </c>
      <c r="K32" s="22">
        <v>69.099999999999994</v>
      </c>
      <c r="L32" s="22">
        <v>88.8</v>
      </c>
      <c r="M32" s="22">
        <v>106.4</v>
      </c>
      <c r="N32" s="22">
        <v>106.2</v>
      </c>
      <c r="O32" s="22">
        <v>91.9</v>
      </c>
      <c r="P32" s="22">
        <v>80.5</v>
      </c>
      <c r="Q32" s="22">
        <v>68.599999999999994</v>
      </c>
      <c r="R32" s="22">
        <v>90.5</v>
      </c>
      <c r="S32" s="22">
        <v>92.7</v>
      </c>
      <c r="T32" s="22">
        <v>79.400000000000006</v>
      </c>
      <c r="U32" s="22">
        <v>107.1</v>
      </c>
      <c r="V32" s="22">
        <v>65.099999999999994</v>
      </c>
      <c r="W32" s="22">
        <v>96.6</v>
      </c>
      <c r="X32" s="23" t="s">
        <v>130</v>
      </c>
    </row>
    <row r="33" spans="1:24" s="10" customFormat="1" ht="27.75" customHeight="1">
      <c r="A33" s="20" t="s">
        <v>58</v>
      </c>
      <c r="B33" s="21">
        <v>85.9</v>
      </c>
      <c r="C33" s="22">
        <v>85.9</v>
      </c>
      <c r="D33" s="22">
        <v>96.6</v>
      </c>
      <c r="E33" s="22">
        <v>77.8</v>
      </c>
      <c r="F33" s="22">
        <v>120.9</v>
      </c>
      <c r="G33" s="22">
        <v>92.1</v>
      </c>
      <c r="H33" s="22">
        <v>101.4</v>
      </c>
      <c r="I33" s="22">
        <v>32.299999999999997</v>
      </c>
      <c r="J33" s="22">
        <v>109</v>
      </c>
      <c r="K33" s="22">
        <v>71.900000000000006</v>
      </c>
      <c r="L33" s="22">
        <v>88.9</v>
      </c>
      <c r="M33" s="22">
        <v>100.5</v>
      </c>
      <c r="N33" s="22">
        <v>107</v>
      </c>
      <c r="O33" s="22">
        <v>92.7</v>
      </c>
      <c r="P33" s="22">
        <v>82.3</v>
      </c>
      <c r="Q33" s="22">
        <v>75.7</v>
      </c>
      <c r="R33" s="22">
        <v>95.6</v>
      </c>
      <c r="S33" s="22">
        <v>97</v>
      </c>
      <c r="T33" s="22">
        <v>124.7</v>
      </c>
      <c r="U33" s="22">
        <v>104.2</v>
      </c>
      <c r="V33" s="22">
        <v>69</v>
      </c>
      <c r="W33" s="315">
        <v>95.6</v>
      </c>
      <c r="X33" s="23" t="s">
        <v>136</v>
      </c>
    </row>
    <row r="34" spans="1:24" s="10" customFormat="1" ht="27.75" customHeight="1">
      <c r="A34" s="20" t="s">
        <v>140</v>
      </c>
      <c r="B34" s="21">
        <v>88.9</v>
      </c>
      <c r="C34" s="22">
        <v>88.9</v>
      </c>
      <c r="D34" s="22">
        <v>95.3</v>
      </c>
      <c r="E34" s="22">
        <v>85.5</v>
      </c>
      <c r="F34" s="22">
        <v>117.4</v>
      </c>
      <c r="G34" s="22">
        <v>95.1</v>
      </c>
      <c r="H34" s="22">
        <v>108.1</v>
      </c>
      <c r="I34" s="22">
        <v>28.1</v>
      </c>
      <c r="J34" s="22">
        <v>115.2</v>
      </c>
      <c r="K34" s="22">
        <v>80.599999999999994</v>
      </c>
      <c r="L34" s="22">
        <v>93.5</v>
      </c>
      <c r="M34" s="22">
        <v>108</v>
      </c>
      <c r="N34" s="22">
        <v>107.2</v>
      </c>
      <c r="O34" s="22">
        <v>91.9</v>
      </c>
      <c r="P34" s="22">
        <v>71.599999999999994</v>
      </c>
      <c r="Q34" s="22">
        <v>75.7</v>
      </c>
      <c r="R34" s="22">
        <v>92.5</v>
      </c>
      <c r="S34" s="22">
        <v>90.4</v>
      </c>
      <c r="T34" s="22">
        <v>151.4</v>
      </c>
      <c r="U34" s="22">
        <v>110.7</v>
      </c>
      <c r="V34" s="22">
        <v>81.8</v>
      </c>
      <c r="W34" s="22">
        <v>98.1</v>
      </c>
      <c r="X34" s="23" t="s">
        <v>141</v>
      </c>
    </row>
    <row r="35" spans="1:24" s="10" customFormat="1" ht="27.75" customHeight="1">
      <c r="A35" s="20" t="s">
        <v>153</v>
      </c>
      <c r="B35" s="21">
        <v>88.4</v>
      </c>
      <c r="C35" s="150">
        <v>88.4</v>
      </c>
      <c r="D35" s="150">
        <v>88.9</v>
      </c>
      <c r="E35" s="150">
        <v>84.2</v>
      </c>
      <c r="F35" s="150">
        <v>107.2</v>
      </c>
      <c r="G35" s="150">
        <v>86.5</v>
      </c>
      <c r="H35" s="150">
        <v>100.3</v>
      </c>
      <c r="I35" s="150">
        <v>26.7</v>
      </c>
      <c r="J35" s="150">
        <v>110.4</v>
      </c>
      <c r="K35" s="150">
        <v>84.4</v>
      </c>
      <c r="L35" s="150">
        <v>92</v>
      </c>
      <c r="M35" s="150">
        <v>116.1</v>
      </c>
      <c r="N35" s="150">
        <v>104</v>
      </c>
      <c r="O35" s="150">
        <v>89.3</v>
      </c>
      <c r="P35" s="150">
        <v>74.900000000000006</v>
      </c>
      <c r="Q35" s="150">
        <v>80.900000000000006</v>
      </c>
      <c r="R35" s="150">
        <v>92.1</v>
      </c>
      <c r="S35" s="150">
        <v>91.4</v>
      </c>
      <c r="T35" s="150">
        <v>121.3</v>
      </c>
      <c r="U35" s="150">
        <v>110.9</v>
      </c>
      <c r="V35" s="150">
        <v>79.099999999999994</v>
      </c>
      <c r="W35" s="150">
        <v>102.4</v>
      </c>
      <c r="X35" s="23" t="s">
        <v>153</v>
      </c>
    </row>
    <row r="36" spans="1:24" s="10" customFormat="1" ht="27.75" customHeight="1" collapsed="1">
      <c r="A36" s="136" t="s">
        <v>88</v>
      </c>
      <c r="B36" s="151">
        <v>-0.6</v>
      </c>
      <c r="C36" s="138">
        <v>-0.6</v>
      </c>
      <c r="D36" s="152">
        <v>-6.7</v>
      </c>
      <c r="E36" s="138">
        <v>-1.5</v>
      </c>
      <c r="F36" s="138">
        <v>-8.6999999999999993</v>
      </c>
      <c r="G36" s="152">
        <v>-9</v>
      </c>
      <c r="H36" s="138">
        <v>-7.2</v>
      </c>
      <c r="I36" s="138">
        <v>-5</v>
      </c>
      <c r="J36" s="152">
        <v>-4.2</v>
      </c>
      <c r="K36" s="138">
        <v>4.7</v>
      </c>
      <c r="L36" s="138">
        <v>-1.6</v>
      </c>
      <c r="M36" s="138">
        <v>7.5</v>
      </c>
      <c r="N36" s="152">
        <v>-3</v>
      </c>
      <c r="O36" s="138">
        <v>-2.8</v>
      </c>
      <c r="P36" s="138">
        <v>4.5999999999999996</v>
      </c>
      <c r="Q36" s="138">
        <v>6.9</v>
      </c>
      <c r="R36" s="152">
        <v>-0.4</v>
      </c>
      <c r="S36" s="138">
        <v>1.1000000000000001</v>
      </c>
      <c r="T36" s="138">
        <v>-19.899999999999999</v>
      </c>
      <c r="U36" s="138">
        <v>0.2</v>
      </c>
      <c r="V36" s="138">
        <v>-3.3</v>
      </c>
      <c r="W36" s="153">
        <v>4.4000000000000004</v>
      </c>
      <c r="X36" s="140" t="s">
        <v>30</v>
      </c>
    </row>
    <row r="37" spans="1:24" s="288" customFormat="1" ht="27.75" customHeight="1">
      <c r="A37" s="141" t="s">
        <v>120</v>
      </c>
      <c r="B37" s="285">
        <v>90.1</v>
      </c>
      <c r="C37" s="286">
        <v>90.1</v>
      </c>
      <c r="D37" s="286">
        <v>97.4</v>
      </c>
      <c r="E37" s="286">
        <v>90.2</v>
      </c>
      <c r="F37" s="286">
        <v>115.3</v>
      </c>
      <c r="G37" s="286">
        <v>94.5</v>
      </c>
      <c r="H37" s="286">
        <v>97.6</v>
      </c>
      <c r="I37" s="286">
        <v>39.6</v>
      </c>
      <c r="J37" s="286">
        <v>109.1</v>
      </c>
      <c r="K37" s="286">
        <v>64</v>
      </c>
      <c r="L37" s="286">
        <v>90</v>
      </c>
      <c r="M37" s="286">
        <v>121.1</v>
      </c>
      <c r="N37" s="286">
        <v>110.9</v>
      </c>
      <c r="O37" s="286">
        <v>97.5</v>
      </c>
      <c r="P37" s="286">
        <v>76.599999999999994</v>
      </c>
      <c r="Q37" s="286">
        <v>80.599999999999994</v>
      </c>
      <c r="R37" s="286">
        <v>92.8</v>
      </c>
      <c r="S37" s="286">
        <v>94</v>
      </c>
      <c r="T37" s="286">
        <v>84.3</v>
      </c>
      <c r="U37" s="286">
        <v>89.5</v>
      </c>
      <c r="V37" s="286">
        <v>77</v>
      </c>
      <c r="W37" s="287">
        <v>103.8</v>
      </c>
      <c r="X37" s="147" t="s">
        <v>119</v>
      </c>
    </row>
    <row r="38" spans="1:24" s="288" customFormat="1" ht="27.75" customHeight="1">
      <c r="A38" s="141" t="s">
        <v>97</v>
      </c>
      <c r="B38" s="285">
        <v>80.8</v>
      </c>
      <c r="C38" s="286">
        <v>80.8</v>
      </c>
      <c r="D38" s="286">
        <v>94.8</v>
      </c>
      <c r="E38" s="286">
        <v>64</v>
      </c>
      <c r="F38" s="286">
        <v>123.4</v>
      </c>
      <c r="G38" s="286">
        <v>92.1</v>
      </c>
      <c r="H38" s="286">
        <v>89.8</v>
      </c>
      <c r="I38" s="286">
        <v>37.799999999999997</v>
      </c>
      <c r="J38" s="286">
        <v>101.3</v>
      </c>
      <c r="K38" s="286">
        <v>52</v>
      </c>
      <c r="L38" s="286">
        <v>84.8</v>
      </c>
      <c r="M38" s="286">
        <v>105.5</v>
      </c>
      <c r="N38" s="286">
        <v>102.1</v>
      </c>
      <c r="O38" s="286">
        <v>90</v>
      </c>
      <c r="P38" s="286">
        <v>81</v>
      </c>
      <c r="Q38" s="286">
        <v>61.8</v>
      </c>
      <c r="R38" s="286">
        <v>87.9</v>
      </c>
      <c r="S38" s="286">
        <v>87.9</v>
      </c>
      <c r="T38" s="286">
        <v>85.7</v>
      </c>
      <c r="U38" s="286">
        <v>125</v>
      </c>
      <c r="V38" s="286">
        <v>65</v>
      </c>
      <c r="W38" s="287">
        <v>94.4</v>
      </c>
      <c r="X38" s="313" t="s">
        <v>126</v>
      </c>
    </row>
    <row r="39" spans="1:24" s="288" customFormat="1" ht="27.75" customHeight="1">
      <c r="A39" s="141" t="s">
        <v>55</v>
      </c>
      <c r="B39" s="285">
        <v>85.9</v>
      </c>
      <c r="C39" s="286">
        <v>85.9</v>
      </c>
      <c r="D39" s="286">
        <v>94.5</v>
      </c>
      <c r="E39" s="286">
        <v>77.8</v>
      </c>
      <c r="F39" s="286">
        <v>113.3</v>
      </c>
      <c r="G39" s="286">
        <v>90.5</v>
      </c>
      <c r="H39" s="286">
        <v>84.8</v>
      </c>
      <c r="I39" s="286">
        <v>50.5</v>
      </c>
      <c r="J39" s="286">
        <v>99</v>
      </c>
      <c r="K39" s="286">
        <v>91.2</v>
      </c>
      <c r="L39" s="286">
        <v>91.6</v>
      </c>
      <c r="M39" s="286">
        <v>92.5</v>
      </c>
      <c r="N39" s="286">
        <v>105.7</v>
      </c>
      <c r="O39" s="286">
        <v>88.3</v>
      </c>
      <c r="P39" s="286">
        <v>83.9</v>
      </c>
      <c r="Q39" s="286">
        <v>63.5</v>
      </c>
      <c r="R39" s="286">
        <v>90.8</v>
      </c>
      <c r="S39" s="286">
        <v>96.2</v>
      </c>
      <c r="T39" s="286">
        <v>68.099999999999994</v>
      </c>
      <c r="U39" s="286">
        <v>106.7</v>
      </c>
      <c r="V39" s="286">
        <v>53.2</v>
      </c>
      <c r="W39" s="287">
        <v>91.6</v>
      </c>
      <c r="X39" s="313" t="s">
        <v>102</v>
      </c>
    </row>
    <row r="40" spans="1:24" s="288" customFormat="1" ht="27.75" customHeight="1">
      <c r="A40" s="141" t="s">
        <v>98</v>
      </c>
      <c r="B40" s="285">
        <v>86.4</v>
      </c>
      <c r="C40" s="286">
        <v>86.4</v>
      </c>
      <c r="D40" s="286">
        <v>99</v>
      </c>
      <c r="E40" s="286">
        <v>80.599999999999994</v>
      </c>
      <c r="F40" s="286">
        <v>114.6</v>
      </c>
      <c r="G40" s="286">
        <v>97.1</v>
      </c>
      <c r="H40" s="286">
        <v>97.7</v>
      </c>
      <c r="I40" s="286">
        <v>40.6</v>
      </c>
      <c r="J40" s="286">
        <v>110</v>
      </c>
      <c r="K40" s="286">
        <v>73.599999999999994</v>
      </c>
      <c r="L40" s="286">
        <v>87.9</v>
      </c>
      <c r="M40" s="286">
        <v>91.2</v>
      </c>
      <c r="N40" s="286">
        <v>108.9</v>
      </c>
      <c r="O40" s="286">
        <v>92.8</v>
      </c>
      <c r="P40" s="286">
        <v>75.7</v>
      </c>
      <c r="Q40" s="286">
        <v>74.2</v>
      </c>
      <c r="R40" s="286">
        <v>95.6</v>
      </c>
      <c r="S40" s="286">
        <v>99.6</v>
      </c>
      <c r="T40" s="286">
        <v>84</v>
      </c>
      <c r="U40" s="286">
        <v>104.7</v>
      </c>
      <c r="V40" s="286">
        <v>64.3</v>
      </c>
      <c r="W40" s="287">
        <v>93.8</v>
      </c>
      <c r="X40" s="313" t="s">
        <v>137</v>
      </c>
    </row>
    <row r="41" spans="1:24" s="288" customFormat="1" ht="27.75" customHeight="1">
      <c r="A41" s="141" t="s">
        <v>99</v>
      </c>
      <c r="B41" s="285">
        <v>84.4</v>
      </c>
      <c r="C41" s="286">
        <v>84.5</v>
      </c>
      <c r="D41" s="286">
        <v>91.5</v>
      </c>
      <c r="E41" s="286">
        <v>67.599999999999994</v>
      </c>
      <c r="F41" s="286">
        <v>134.5</v>
      </c>
      <c r="G41" s="286">
        <v>87.1</v>
      </c>
      <c r="H41" s="286">
        <v>104.1</v>
      </c>
      <c r="I41" s="286">
        <v>29.7</v>
      </c>
      <c r="J41" s="286">
        <v>104.7</v>
      </c>
      <c r="K41" s="286">
        <v>60.4</v>
      </c>
      <c r="L41" s="286">
        <v>89.5</v>
      </c>
      <c r="M41" s="286">
        <v>110.8</v>
      </c>
      <c r="N41" s="286">
        <v>105.6</v>
      </c>
      <c r="O41" s="286">
        <v>90.7</v>
      </c>
      <c r="P41" s="286">
        <v>86.6</v>
      </c>
      <c r="Q41" s="286">
        <v>78.099999999999994</v>
      </c>
      <c r="R41" s="286">
        <v>92.1</v>
      </c>
      <c r="S41" s="286">
        <v>92.9</v>
      </c>
      <c r="T41" s="286">
        <v>116.7</v>
      </c>
      <c r="U41" s="286">
        <v>101.8</v>
      </c>
      <c r="V41" s="286">
        <v>69.599999999999994</v>
      </c>
      <c r="W41" s="287">
        <v>96.8</v>
      </c>
      <c r="X41" s="313" t="s">
        <v>103</v>
      </c>
    </row>
    <row r="42" spans="1:24" s="288" customFormat="1" ht="27.75" customHeight="1">
      <c r="A42" s="141" t="s">
        <v>105</v>
      </c>
      <c r="B42" s="285">
        <v>86.8</v>
      </c>
      <c r="C42" s="286">
        <v>86.8</v>
      </c>
      <c r="D42" s="286">
        <v>99.3</v>
      </c>
      <c r="E42" s="286">
        <v>85.2</v>
      </c>
      <c r="F42" s="286">
        <v>113.5</v>
      </c>
      <c r="G42" s="286">
        <v>92.1</v>
      </c>
      <c r="H42" s="286">
        <v>102.4</v>
      </c>
      <c r="I42" s="286">
        <v>26.6</v>
      </c>
      <c r="J42" s="286">
        <v>112.2</v>
      </c>
      <c r="K42" s="286">
        <v>81.8</v>
      </c>
      <c r="L42" s="286">
        <v>89.2</v>
      </c>
      <c r="M42" s="286">
        <v>99.5</v>
      </c>
      <c r="N42" s="286">
        <v>106.5</v>
      </c>
      <c r="O42" s="286">
        <v>94.5</v>
      </c>
      <c r="P42" s="286">
        <v>84.5</v>
      </c>
      <c r="Q42" s="286">
        <v>74.8</v>
      </c>
      <c r="R42" s="286">
        <v>99</v>
      </c>
      <c r="S42" s="286">
        <v>98.5</v>
      </c>
      <c r="T42" s="286">
        <v>173.3</v>
      </c>
      <c r="U42" s="286">
        <v>106.1</v>
      </c>
      <c r="V42" s="286">
        <v>73</v>
      </c>
      <c r="W42" s="287">
        <v>96.2</v>
      </c>
      <c r="X42" s="313" t="s">
        <v>104</v>
      </c>
    </row>
    <row r="43" spans="1:24" s="288" customFormat="1" ht="27.75" customHeight="1">
      <c r="A43" s="141" t="s">
        <v>106</v>
      </c>
      <c r="B43" s="285">
        <v>89</v>
      </c>
      <c r="C43" s="286">
        <v>89</v>
      </c>
      <c r="D43" s="286">
        <v>94.4</v>
      </c>
      <c r="E43" s="286">
        <v>85.6</v>
      </c>
      <c r="F43" s="286">
        <v>118.6</v>
      </c>
      <c r="G43" s="286">
        <v>97</v>
      </c>
      <c r="H43" s="286">
        <v>106.8</v>
      </c>
      <c r="I43" s="286">
        <v>28.9</v>
      </c>
      <c r="J43" s="286">
        <v>110.3</v>
      </c>
      <c r="K43" s="286">
        <v>71.400000000000006</v>
      </c>
      <c r="L43" s="286">
        <v>89.9</v>
      </c>
      <c r="M43" s="286">
        <v>116.9</v>
      </c>
      <c r="N43" s="286">
        <v>107.4</v>
      </c>
      <c r="O43" s="286">
        <v>93.1</v>
      </c>
      <c r="P43" s="286">
        <v>75.3</v>
      </c>
      <c r="Q43" s="286">
        <v>77.7</v>
      </c>
      <c r="R43" s="286">
        <v>95.2</v>
      </c>
      <c r="S43" s="286">
        <v>93.8</v>
      </c>
      <c r="T43" s="286">
        <v>157</v>
      </c>
      <c r="U43" s="286">
        <v>120.8</v>
      </c>
      <c r="V43" s="286">
        <v>82.8</v>
      </c>
      <c r="W43" s="287">
        <v>95.1</v>
      </c>
      <c r="X43" s="313" t="s">
        <v>138</v>
      </c>
    </row>
    <row r="44" spans="1:24" s="288" customFormat="1" ht="27.75" customHeight="1">
      <c r="A44" s="141" t="s">
        <v>108</v>
      </c>
      <c r="B44" s="285">
        <v>88.4</v>
      </c>
      <c r="C44" s="286">
        <v>88.4</v>
      </c>
      <c r="D44" s="286">
        <v>96.6</v>
      </c>
      <c r="E44" s="286">
        <v>85.7</v>
      </c>
      <c r="F44" s="286">
        <v>115.5</v>
      </c>
      <c r="G44" s="286">
        <v>95.8</v>
      </c>
      <c r="H44" s="286">
        <v>112</v>
      </c>
      <c r="I44" s="286">
        <v>27.2</v>
      </c>
      <c r="J44" s="286">
        <v>116.4</v>
      </c>
      <c r="K44" s="286">
        <v>86.2</v>
      </c>
      <c r="L44" s="286">
        <v>95.6</v>
      </c>
      <c r="M44" s="286">
        <v>100.7</v>
      </c>
      <c r="N44" s="286">
        <v>105.2</v>
      </c>
      <c r="O44" s="286">
        <v>90.1</v>
      </c>
      <c r="P44" s="286">
        <v>61.9</v>
      </c>
      <c r="Q44" s="286">
        <v>72.7</v>
      </c>
      <c r="R44" s="286">
        <v>92.8</v>
      </c>
      <c r="S44" s="286">
        <v>89.3</v>
      </c>
      <c r="T44" s="286">
        <v>161.9</v>
      </c>
      <c r="U44" s="286">
        <v>108</v>
      </c>
      <c r="V44" s="286">
        <v>85.2</v>
      </c>
      <c r="W44" s="287">
        <v>94.3</v>
      </c>
      <c r="X44" s="313" t="s">
        <v>101</v>
      </c>
    </row>
    <row r="45" spans="1:24" s="288" customFormat="1" ht="27.75" customHeight="1">
      <c r="A45" s="141" t="s">
        <v>110</v>
      </c>
      <c r="B45" s="285">
        <v>89.4</v>
      </c>
      <c r="C45" s="286">
        <v>89.4</v>
      </c>
      <c r="D45" s="286">
        <v>94.8</v>
      </c>
      <c r="E45" s="286">
        <v>85.3</v>
      </c>
      <c r="F45" s="286">
        <v>118.1</v>
      </c>
      <c r="G45" s="286">
        <v>92.4</v>
      </c>
      <c r="H45" s="286">
        <v>105.4</v>
      </c>
      <c r="I45" s="286">
        <v>28.3</v>
      </c>
      <c r="J45" s="286">
        <v>119</v>
      </c>
      <c r="K45" s="286">
        <v>84.1</v>
      </c>
      <c r="L45" s="286">
        <v>95</v>
      </c>
      <c r="M45" s="286">
        <v>106.4</v>
      </c>
      <c r="N45" s="286">
        <v>108.9</v>
      </c>
      <c r="O45" s="286">
        <v>92.4</v>
      </c>
      <c r="P45" s="286">
        <v>77.5</v>
      </c>
      <c r="Q45" s="286">
        <v>76.8</v>
      </c>
      <c r="R45" s="286">
        <v>89.4</v>
      </c>
      <c r="S45" s="286">
        <v>88.2</v>
      </c>
      <c r="T45" s="286">
        <v>135.4</v>
      </c>
      <c r="U45" s="286">
        <v>103.2</v>
      </c>
      <c r="V45" s="286">
        <v>77.400000000000006</v>
      </c>
      <c r="W45" s="287">
        <v>104.9</v>
      </c>
      <c r="X45" s="313" t="s">
        <v>139</v>
      </c>
    </row>
    <row r="46" spans="1:24" s="288" customFormat="1" ht="27.75" customHeight="1">
      <c r="A46" s="141" t="s">
        <v>144</v>
      </c>
      <c r="B46" s="285">
        <v>87.5</v>
      </c>
      <c r="C46" s="286">
        <v>87.5</v>
      </c>
      <c r="D46" s="286">
        <v>82.8</v>
      </c>
      <c r="E46" s="286">
        <v>79.099999999999994</v>
      </c>
      <c r="F46" s="286">
        <v>109.3</v>
      </c>
      <c r="G46" s="286">
        <v>86.9</v>
      </c>
      <c r="H46" s="286">
        <v>99.9</v>
      </c>
      <c r="I46" s="286">
        <v>24.3</v>
      </c>
      <c r="J46" s="286">
        <v>111.2</v>
      </c>
      <c r="K46" s="286">
        <v>71.099999999999994</v>
      </c>
      <c r="L46" s="286">
        <v>91.2</v>
      </c>
      <c r="M46" s="286">
        <v>119.2</v>
      </c>
      <c r="N46" s="286">
        <v>104.5</v>
      </c>
      <c r="O46" s="286">
        <v>89.2</v>
      </c>
      <c r="P46" s="286">
        <v>78.599999999999994</v>
      </c>
      <c r="Q46" s="286">
        <v>83.9</v>
      </c>
      <c r="R46" s="286">
        <v>90.2</v>
      </c>
      <c r="S46" s="286">
        <v>87</v>
      </c>
      <c r="T46" s="286">
        <v>141.6</v>
      </c>
      <c r="U46" s="286">
        <v>115.6</v>
      </c>
      <c r="V46" s="286">
        <v>83.8</v>
      </c>
      <c r="W46" s="287">
        <v>101.1</v>
      </c>
      <c r="X46" s="313" t="s">
        <v>143</v>
      </c>
    </row>
    <row r="47" spans="1:24" s="288" customFormat="1" ht="27.75" customHeight="1">
      <c r="A47" s="141" t="s">
        <v>111</v>
      </c>
      <c r="B47" s="285">
        <v>90.2</v>
      </c>
      <c r="C47" s="286">
        <v>90.1</v>
      </c>
      <c r="D47" s="286">
        <v>92.9</v>
      </c>
      <c r="E47" s="286">
        <v>86.7</v>
      </c>
      <c r="F47" s="286">
        <v>106.1</v>
      </c>
      <c r="G47" s="286">
        <v>85.2</v>
      </c>
      <c r="H47" s="286">
        <v>106.8</v>
      </c>
      <c r="I47" s="286">
        <v>27.5</v>
      </c>
      <c r="J47" s="286">
        <v>108.5</v>
      </c>
      <c r="K47" s="286">
        <v>91.1</v>
      </c>
      <c r="L47" s="286">
        <v>96.8</v>
      </c>
      <c r="M47" s="286">
        <v>116.7</v>
      </c>
      <c r="N47" s="286">
        <v>103.4</v>
      </c>
      <c r="O47" s="286">
        <v>89.4</v>
      </c>
      <c r="P47" s="286">
        <v>73.5</v>
      </c>
      <c r="Q47" s="286">
        <v>84.9</v>
      </c>
      <c r="R47" s="286">
        <v>90.9</v>
      </c>
      <c r="S47" s="286">
        <v>90.8</v>
      </c>
      <c r="T47" s="286">
        <v>90.5</v>
      </c>
      <c r="U47" s="286">
        <v>113</v>
      </c>
      <c r="V47" s="286">
        <v>77.5</v>
      </c>
      <c r="W47" s="287">
        <v>101.8</v>
      </c>
      <c r="X47" s="313" t="s">
        <v>114</v>
      </c>
    </row>
    <row r="48" spans="1:24" s="288" customFormat="1" ht="27.75" customHeight="1">
      <c r="A48" s="141" t="s">
        <v>154</v>
      </c>
      <c r="B48" s="285">
        <v>87.6</v>
      </c>
      <c r="C48" s="286">
        <v>87.6</v>
      </c>
      <c r="D48" s="286">
        <v>91.1</v>
      </c>
      <c r="E48" s="286">
        <v>86.7</v>
      </c>
      <c r="F48" s="286">
        <v>106.3</v>
      </c>
      <c r="G48" s="286">
        <v>87.4</v>
      </c>
      <c r="H48" s="286">
        <v>94.3</v>
      </c>
      <c r="I48" s="286">
        <v>28.3</v>
      </c>
      <c r="J48" s="286">
        <v>111.4</v>
      </c>
      <c r="K48" s="286">
        <v>91</v>
      </c>
      <c r="L48" s="286">
        <v>88.1</v>
      </c>
      <c r="M48" s="286">
        <v>112.3</v>
      </c>
      <c r="N48" s="286">
        <v>104.2</v>
      </c>
      <c r="O48" s="286">
        <v>89.2</v>
      </c>
      <c r="P48" s="286">
        <v>72.599999999999994</v>
      </c>
      <c r="Q48" s="286">
        <v>73.900000000000006</v>
      </c>
      <c r="R48" s="286">
        <v>95.2</v>
      </c>
      <c r="S48" s="286">
        <v>96.4</v>
      </c>
      <c r="T48" s="286">
        <v>131.80000000000001</v>
      </c>
      <c r="U48" s="286">
        <v>104.2</v>
      </c>
      <c r="V48" s="286">
        <v>76.400000000000006</v>
      </c>
      <c r="W48" s="287">
        <v>104.4</v>
      </c>
      <c r="X48" s="313" t="s">
        <v>152</v>
      </c>
    </row>
    <row r="49" spans="1:24" s="288" customFormat="1" ht="27.75" customHeight="1">
      <c r="A49" s="173" t="s">
        <v>157</v>
      </c>
      <c r="B49" s="290">
        <v>86.5</v>
      </c>
      <c r="C49" s="291">
        <v>86.5</v>
      </c>
      <c r="D49" s="291">
        <v>91.6</v>
      </c>
      <c r="E49" s="291">
        <v>85.1</v>
      </c>
      <c r="F49" s="291">
        <v>108.7</v>
      </c>
      <c r="G49" s="291">
        <v>78.099999999999994</v>
      </c>
      <c r="H49" s="291">
        <v>93.5</v>
      </c>
      <c r="I49" s="291">
        <v>29.5</v>
      </c>
      <c r="J49" s="291">
        <v>112.3</v>
      </c>
      <c r="K49" s="291">
        <v>78.5</v>
      </c>
      <c r="L49" s="291">
        <v>78.8</v>
      </c>
      <c r="M49" s="291">
        <v>123.3</v>
      </c>
      <c r="N49" s="291">
        <v>101.4</v>
      </c>
      <c r="O49" s="291">
        <v>96.1</v>
      </c>
      <c r="P49" s="291">
        <v>74.8</v>
      </c>
      <c r="Q49" s="291">
        <v>72.3</v>
      </c>
      <c r="R49" s="291">
        <v>87.9</v>
      </c>
      <c r="S49" s="291">
        <v>87.3</v>
      </c>
      <c r="T49" s="291">
        <v>79.099999999999994</v>
      </c>
      <c r="U49" s="291">
        <v>92.5</v>
      </c>
      <c r="V49" s="291">
        <v>81.3</v>
      </c>
      <c r="W49" s="292">
        <v>104.8</v>
      </c>
      <c r="X49" s="312" t="s">
        <v>158</v>
      </c>
    </row>
    <row r="50" spans="1:24" s="11" customFormat="1" ht="27.75" customHeight="1" collapsed="1" thickBot="1">
      <c r="A50" s="154" t="s">
        <v>90</v>
      </c>
      <c r="B50" s="264">
        <v>-1.3</v>
      </c>
      <c r="C50" s="265">
        <v>-1.3</v>
      </c>
      <c r="D50" s="265">
        <v>0.5</v>
      </c>
      <c r="E50" s="265">
        <v>-1.8</v>
      </c>
      <c r="F50" s="265">
        <v>2.2999999999999998</v>
      </c>
      <c r="G50" s="265">
        <v>-10.6</v>
      </c>
      <c r="H50" s="265">
        <v>-0.8</v>
      </c>
      <c r="I50" s="156">
        <v>4.2</v>
      </c>
      <c r="J50" s="156">
        <v>0.8</v>
      </c>
      <c r="K50" s="156">
        <v>-13.7</v>
      </c>
      <c r="L50" s="156">
        <v>-10.6</v>
      </c>
      <c r="M50" s="156">
        <v>9.8000000000000007</v>
      </c>
      <c r="N50" s="156">
        <v>-2.7</v>
      </c>
      <c r="O50" s="156">
        <v>7.7</v>
      </c>
      <c r="P50" s="156">
        <v>3</v>
      </c>
      <c r="Q50" s="156">
        <v>-2.2000000000000002</v>
      </c>
      <c r="R50" s="156">
        <v>-7.7</v>
      </c>
      <c r="S50" s="156">
        <v>-9.4</v>
      </c>
      <c r="T50" s="156">
        <v>-40</v>
      </c>
      <c r="U50" s="156">
        <v>-11.2</v>
      </c>
      <c r="V50" s="156">
        <v>6.4</v>
      </c>
      <c r="W50" s="156">
        <v>0.4</v>
      </c>
      <c r="X50" s="157" t="s">
        <v>27</v>
      </c>
    </row>
    <row r="51" spans="1:24" ht="27.75" customHeight="1">
      <c r="A51" s="29"/>
    </row>
  </sheetData>
  <mergeCells count="23">
    <mergeCell ref="X2:X8"/>
    <mergeCell ref="G4:G8"/>
    <mergeCell ref="D4:D8"/>
    <mergeCell ref="B2:B8"/>
    <mergeCell ref="C3:C8"/>
    <mergeCell ref="E4:E8"/>
    <mergeCell ref="F4:F8"/>
    <mergeCell ref="H4:H8"/>
    <mergeCell ref="I4:I8"/>
    <mergeCell ref="J4:J8"/>
    <mergeCell ref="K4:K8"/>
    <mergeCell ref="L4:L8"/>
    <mergeCell ref="M4:M8"/>
    <mergeCell ref="N4:N8"/>
    <mergeCell ref="O4:O8"/>
    <mergeCell ref="P4:P8"/>
    <mergeCell ref="U5:U8"/>
    <mergeCell ref="V5:V8"/>
    <mergeCell ref="W3:W8"/>
    <mergeCell ref="Q4:Q8"/>
    <mergeCell ref="R4:R8"/>
    <mergeCell ref="S5:S8"/>
    <mergeCell ref="T5:T8"/>
  </mergeCells>
  <phoneticPr fontId="4"/>
  <pageMargins left="0.78740157480314965" right="0.31496062992125984" top="0.55118110236220474" bottom="0.51181102362204722" header="0.11811023622047245" footer="0.31496062992125984"/>
  <pageSetup paperSize="9" scale="57" firstPageNumber="10" fitToWidth="0" orientation="portrait" useFirstPageNumber="1" r:id="rId1"/>
  <headerFooter alignWithMargins="0">
    <oddHeader xml:space="preserve">&amp;R&amp;10
</oddHeader>
    <oddFooter>&amp;C&amp;14－　&amp;P　－</oddFooter>
  </headerFooter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51"/>
  <sheetViews>
    <sheetView view="pageBreakPreview" zoomScale="80" zoomScaleNormal="75" zoomScaleSheetLayoutView="80" workbookViewId="0">
      <pane ySplit="10" topLeftCell="A11" activePane="bottomLeft" state="frozen"/>
      <selection activeCell="V17" sqref="V17"/>
      <selection pane="bottomLeft" activeCell="M47" sqref="M47"/>
    </sheetView>
  </sheetViews>
  <sheetFormatPr defaultRowHeight="27.75" customHeight="1"/>
  <cols>
    <col min="1" max="1" width="12.625" customWidth="1"/>
    <col min="2" max="23" width="10.25" customWidth="1"/>
    <col min="24" max="24" width="12.625" customWidth="1"/>
  </cols>
  <sheetData>
    <row r="1" spans="1:24" s="7" customFormat="1" ht="27.75" customHeight="1" thickBot="1">
      <c r="A1" s="105" t="s">
        <v>91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276" t="s">
        <v>82</v>
      </c>
    </row>
    <row r="2" spans="1:24" s="8" customFormat="1" ht="25.5" customHeight="1">
      <c r="A2" s="107" t="s">
        <v>0</v>
      </c>
      <c r="B2" s="362" t="s">
        <v>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358" t="s">
        <v>83</v>
      </c>
    </row>
    <row r="3" spans="1:24" s="8" customFormat="1" ht="25.5" customHeight="1">
      <c r="A3" s="109"/>
      <c r="B3" s="363"/>
      <c r="C3" s="365" t="s">
        <v>2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1"/>
      <c r="S3" s="111"/>
      <c r="T3" s="111"/>
      <c r="U3" s="111"/>
      <c r="V3" s="111"/>
      <c r="W3" s="349" t="s">
        <v>3</v>
      </c>
      <c r="X3" s="359"/>
    </row>
    <row r="4" spans="1:24" s="8" customFormat="1" ht="25.5" customHeight="1">
      <c r="A4" s="109"/>
      <c r="B4" s="363"/>
      <c r="C4" s="366"/>
      <c r="D4" s="355" t="s">
        <v>4</v>
      </c>
      <c r="E4" s="346" t="s">
        <v>63</v>
      </c>
      <c r="F4" s="346" t="s">
        <v>64</v>
      </c>
      <c r="G4" s="361" t="s">
        <v>65</v>
      </c>
      <c r="H4" s="346" t="s">
        <v>66</v>
      </c>
      <c r="I4" s="346" t="s">
        <v>67</v>
      </c>
      <c r="J4" s="368" t="s">
        <v>68</v>
      </c>
      <c r="K4" s="346" t="s">
        <v>69</v>
      </c>
      <c r="L4" s="346" t="s">
        <v>70</v>
      </c>
      <c r="M4" s="355" t="s">
        <v>71</v>
      </c>
      <c r="N4" s="346" t="s">
        <v>72</v>
      </c>
      <c r="O4" s="346" t="s">
        <v>73</v>
      </c>
      <c r="P4" s="355" t="s">
        <v>5</v>
      </c>
      <c r="Q4" s="346" t="s">
        <v>74</v>
      </c>
      <c r="R4" s="352" t="s">
        <v>75</v>
      </c>
      <c r="S4" s="112"/>
      <c r="T4" s="112"/>
      <c r="U4" s="112"/>
      <c r="V4" s="113"/>
      <c r="W4" s="350"/>
      <c r="X4" s="359"/>
    </row>
    <row r="5" spans="1:24" s="8" customFormat="1" ht="25.5" customHeight="1">
      <c r="A5" s="109"/>
      <c r="B5" s="363"/>
      <c r="C5" s="366"/>
      <c r="D5" s="356"/>
      <c r="E5" s="347"/>
      <c r="F5" s="347"/>
      <c r="G5" s="350"/>
      <c r="H5" s="347"/>
      <c r="I5" s="347"/>
      <c r="J5" s="369"/>
      <c r="K5" s="347"/>
      <c r="L5" s="347"/>
      <c r="M5" s="356"/>
      <c r="N5" s="347"/>
      <c r="O5" s="347"/>
      <c r="P5" s="356"/>
      <c r="Q5" s="347"/>
      <c r="R5" s="353"/>
      <c r="S5" s="346" t="s">
        <v>76</v>
      </c>
      <c r="T5" s="355" t="s">
        <v>77</v>
      </c>
      <c r="U5" s="346" t="s">
        <v>78</v>
      </c>
      <c r="V5" s="346" t="s">
        <v>79</v>
      </c>
      <c r="W5" s="350"/>
      <c r="X5" s="359"/>
    </row>
    <row r="6" spans="1:24" s="8" customFormat="1" ht="25.5" customHeight="1">
      <c r="A6" s="109"/>
      <c r="B6" s="363"/>
      <c r="C6" s="366"/>
      <c r="D6" s="356"/>
      <c r="E6" s="347"/>
      <c r="F6" s="347"/>
      <c r="G6" s="350"/>
      <c r="H6" s="347"/>
      <c r="I6" s="347"/>
      <c r="J6" s="369"/>
      <c r="K6" s="347"/>
      <c r="L6" s="347"/>
      <c r="M6" s="356"/>
      <c r="N6" s="347"/>
      <c r="O6" s="347"/>
      <c r="P6" s="356"/>
      <c r="Q6" s="347"/>
      <c r="R6" s="353"/>
      <c r="S6" s="347"/>
      <c r="T6" s="356"/>
      <c r="U6" s="347"/>
      <c r="V6" s="347"/>
      <c r="W6" s="350"/>
      <c r="X6" s="359"/>
    </row>
    <row r="7" spans="1:24" s="8" customFormat="1" ht="25.5" customHeight="1">
      <c r="A7" s="109"/>
      <c r="B7" s="363"/>
      <c r="C7" s="366"/>
      <c r="D7" s="356"/>
      <c r="E7" s="347"/>
      <c r="F7" s="347"/>
      <c r="G7" s="350"/>
      <c r="H7" s="347"/>
      <c r="I7" s="347"/>
      <c r="J7" s="369"/>
      <c r="K7" s="347"/>
      <c r="L7" s="347"/>
      <c r="M7" s="356"/>
      <c r="N7" s="347"/>
      <c r="O7" s="347"/>
      <c r="P7" s="356"/>
      <c r="Q7" s="347"/>
      <c r="R7" s="353"/>
      <c r="S7" s="347"/>
      <c r="T7" s="356"/>
      <c r="U7" s="347"/>
      <c r="V7" s="347"/>
      <c r="W7" s="350"/>
      <c r="X7" s="359"/>
    </row>
    <row r="8" spans="1:24" s="8" customFormat="1" ht="25.5" customHeight="1" thickBot="1">
      <c r="A8" s="114" t="s">
        <v>6</v>
      </c>
      <c r="B8" s="364"/>
      <c r="C8" s="367"/>
      <c r="D8" s="357"/>
      <c r="E8" s="348"/>
      <c r="F8" s="348"/>
      <c r="G8" s="351"/>
      <c r="H8" s="348"/>
      <c r="I8" s="348"/>
      <c r="J8" s="370"/>
      <c r="K8" s="348"/>
      <c r="L8" s="348"/>
      <c r="M8" s="357"/>
      <c r="N8" s="348"/>
      <c r="O8" s="348"/>
      <c r="P8" s="357"/>
      <c r="Q8" s="348"/>
      <c r="R8" s="354"/>
      <c r="S8" s="348"/>
      <c r="T8" s="357"/>
      <c r="U8" s="348"/>
      <c r="V8" s="348"/>
      <c r="W8" s="351"/>
      <c r="X8" s="360"/>
    </row>
    <row r="9" spans="1:24" s="12" customFormat="1" ht="25.5" customHeight="1">
      <c r="A9" s="158" t="s">
        <v>24</v>
      </c>
      <c r="B9" s="116">
        <v>208</v>
      </c>
      <c r="C9" s="117">
        <v>207</v>
      </c>
      <c r="D9" s="118">
        <v>5</v>
      </c>
      <c r="E9" s="119">
        <v>9</v>
      </c>
      <c r="F9" s="119">
        <v>6</v>
      </c>
      <c r="G9" s="119">
        <v>27</v>
      </c>
      <c r="H9" s="119">
        <v>16</v>
      </c>
      <c r="I9" s="119">
        <v>14</v>
      </c>
      <c r="J9" s="119">
        <v>10</v>
      </c>
      <c r="K9" s="119">
        <v>9</v>
      </c>
      <c r="L9" s="119">
        <v>20</v>
      </c>
      <c r="M9" s="118">
        <v>30</v>
      </c>
      <c r="N9" s="119">
        <v>8</v>
      </c>
      <c r="O9" s="118">
        <v>7</v>
      </c>
      <c r="P9" s="118">
        <v>12</v>
      </c>
      <c r="Q9" s="119">
        <v>20</v>
      </c>
      <c r="R9" s="119">
        <v>14</v>
      </c>
      <c r="S9" s="119">
        <v>6</v>
      </c>
      <c r="T9" s="119">
        <v>1</v>
      </c>
      <c r="U9" s="119">
        <v>2</v>
      </c>
      <c r="V9" s="119">
        <v>5</v>
      </c>
      <c r="W9" s="119">
        <v>1</v>
      </c>
      <c r="X9" s="158" t="s">
        <v>24</v>
      </c>
    </row>
    <row r="10" spans="1:24" s="7" customFormat="1" ht="25.5" customHeight="1" thickBot="1">
      <c r="A10" s="159" t="s">
        <v>18</v>
      </c>
      <c r="B10" s="122">
        <v>10000</v>
      </c>
      <c r="C10" s="123">
        <v>9994.1</v>
      </c>
      <c r="D10" s="123">
        <v>144.19999999999999</v>
      </c>
      <c r="E10" s="123">
        <v>851.8</v>
      </c>
      <c r="F10" s="123">
        <v>183.8</v>
      </c>
      <c r="G10" s="123">
        <v>1150.9000000000001</v>
      </c>
      <c r="H10" s="123">
        <v>708</v>
      </c>
      <c r="I10" s="123">
        <v>1252</v>
      </c>
      <c r="J10" s="123">
        <v>973.4</v>
      </c>
      <c r="K10" s="123">
        <v>1090.7</v>
      </c>
      <c r="L10" s="123">
        <v>497.9</v>
      </c>
      <c r="M10" s="160">
        <v>941</v>
      </c>
      <c r="N10" s="123">
        <v>279.60000000000002</v>
      </c>
      <c r="O10" s="123">
        <v>372.3</v>
      </c>
      <c r="P10" s="123">
        <v>112.1</v>
      </c>
      <c r="Q10" s="123">
        <v>688.3</v>
      </c>
      <c r="R10" s="123">
        <v>748.1</v>
      </c>
      <c r="S10" s="123">
        <v>514.20000000000005</v>
      </c>
      <c r="T10" s="123">
        <v>89.9</v>
      </c>
      <c r="U10" s="123">
        <v>67.7</v>
      </c>
      <c r="V10" s="123">
        <v>76.3</v>
      </c>
      <c r="W10" s="123">
        <v>5.9</v>
      </c>
      <c r="X10" s="159" t="s">
        <v>18</v>
      </c>
    </row>
    <row r="11" spans="1:24" ht="25.5" customHeight="1">
      <c r="A11" s="161" t="s">
        <v>81</v>
      </c>
      <c r="B11" s="125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62" t="s">
        <v>84</v>
      </c>
    </row>
    <row r="12" spans="1:24" s="3" customFormat="1" ht="25.5" customHeight="1">
      <c r="A12" s="130" t="s">
        <v>36</v>
      </c>
      <c r="B12" s="131">
        <v>97.1</v>
      </c>
      <c r="C12" s="126">
        <v>97.1</v>
      </c>
      <c r="D12" s="126">
        <v>101</v>
      </c>
      <c r="E12" s="126">
        <v>79.400000000000006</v>
      </c>
      <c r="F12" s="126">
        <v>114.4</v>
      </c>
      <c r="G12" s="126">
        <v>91.2</v>
      </c>
      <c r="H12" s="126">
        <v>146.9</v>
      </c>
      <c r="I12" s="126">
        <v>70.5</v>
      </c>
      <c r="J12" s="126">
        <v>101.3</v>
      </c>
      <c r="K12" s="126">
        <v>103.8</v>
      </c>
      <c r="L12" s="126">
        <v>87.9</v>
      </c>
      <c r="M12" s="126">
        <v>109.7</v>
      </c>
      <c r="N12" s="126">
        <v>91.7</v>
      </c>
      <c r="O12" s="126">
        <v>107.3</v>
      </c>
      <c r="P12" s="126">
        <v>86</v>
      </c>
      <c r="Q12" s="126">
        <v>90.2</v>
      </c>
      <c r="R12" s="126">
        <v>99</v>
      </c>
      <c r="S12" s="126">
        <v>99.1</v>
      </c>
      <c r="T12" s="126">
        <v>102.3</v>
      </c>
      <c r="U12" s="126">
        <v>101.4</v>
      </c>
      <c r="V12" s="126">
        <v>91.6</v>
      </c>
      <c r="W12" s="126">
        <v>116.3</v>
      </c>
      <c r="X12" s="139" t="s">
        <v>100</v>
      </c>
    </row>
    <row r="13" spans="1:24" s="3" customFormat="1" ht="25.5" customHeight="1">
      <c r="A13" s="130" t="s">
        <v>115</v>
      </c>
      <c r="B13" s="133">
        <v>86.9</v>
      </c>
      <c r="C13" s="132">
        <v>86.8</v>
      </c>
      <c r="D13" s="126">
        <v>79.900000000000006</v>
      </c>
      <c r="E13" s="126">
        <v>83.2</v>
      </c>
      <c r="F13" s="126">
        <v>98.1</v>
      </c>
      <c r="G13" s="126">
        <v>83.6</v>
      </c>
      <c r="H13" s="126">
        <v>107.1</v>
      </c>
      <c r="I13" s="126">
        <v>52.3</v>
      </c>
      <c r="J13" s="126">
        <v>97.6</v>
      </c>
      <c r="K13" s="126">
        <v>84</v>
      </c>
      <c r="L13" s="126">
        <v>81.099999999999994</v>
      </c>
      <c r="M13" s="126">
        <v>117.1</v>
      </c>
      <c r="N13" s="126">
        <v>86.2</v>
      </c>
      <c r="O13" s="126">
        <v>93.9</v>
      </c>
      <c r="P13" s="126">
        <v>72.3</v>
      </c>
      <c r="Q13" s="126">
        <v>81.3</v>
      </c>
      <c r="R13" s="126">
        <v>93.4</v>
      </c>
      <c r="S13" s="126">
        <v>84.4</v>
      </c>
      <c r="T13" s="126">
        <v>156.9</v>
      </c>
      <c r="U13" s="126">
        <v>94.3</v>
      </c>
      <c r="V13" s="126">
        <v>78.3</v>
      </c>
      <c r="W13" s="321">
        <v>101.6</v>
      </c>
      <c r="X13" s="139" t="s">
        <v>113</v>
      </c>
    </row>
    <row r="14" spans="1:24" s="3" customFormat="1" ht="25.5" customHeight="1">
      <c r="A14" s="163" t="s">
        <v>150</v>
      </c>
      <c r="B14" s="164">
        <v>87.4</v>
      </c>
      <c r="C14" s="165">
        <v>87.4</v>
      </c>
      <c r="D14" s="135">
        <v>93.4</v>
      </c>
      <c r="E14" s="135">
        <v>73.3</v>
      </c>
      <c r="F14" s="135">
        <v>113.8</v>
      </c>
      <c r="G14" s="135">
        <v>92.7</v>
      </c>
      <c r="H14" s="135">
        <v>120.1</v>
      </c>
      <c r="I14" s="135">
        <v>43.6</v>
      </c>
      <c r="J14" s="135">
        <v>114.7</v>
      </c>
      <c r="K14" s="135">
        <v>76</v>
      </c>
      <c r="L14" s="135">
        <v>80.2</v>
      </c>
      <c r="M14" s="135">
        <v>111</v>
      </c>
      <c r="N14" s="135">
        <v>87.8</v>
      </c>
      <c r="O14" s="135">
        <v>91.3</v>
      </c>
      <c r="P14" s="135">
        <v>68.7</v>
      </c>
      <c r="Q14" s="135">
        <v>77.2</v>
      </c>
      <c r="R14" s="135">
        <v>96.5</v>
      </c>
      <c r="S14" s="135">
        <v>95.7</v>
      </c>
      <c r="T14" s="135">
        <v>117.8</v>
      </c>
      <c r="U14" s="135">
        <v>105.4</v>
      </c>
      <c r="V14" s="135">
        <v>69</v>
      </c>
      <c r="W14" s="135">
        <v>110.7</v>
      </c>
      <c r="X14" s="139" t="s">
        <v>151</v>
      </c>
    </row>
    <row r="15" spans="1:24" s="11" customFormat="1" ht="25.5" customHeight="1">
      <c r="A15" s="136" t="s">
        <v>85</v>
      </c>
      <c r="B15" s="137">
        <v>0.6</v>
      </c>
      <c r="C15" s="138">
        <v>0.7</v>
      </c>
      <c r="D15" s="138">
        <v>16.899999999999999</v>
      </c>
      <c r="E15" s="138">
        <v>-11.9</v>
      </c>
      <c r="F15" s="138">
        <v>16</v>
      </c>
      <c r="G15" s="138">
        <v>10.9</v>
      </c>
      <c r="H15" s="138">
        <v>12.1</v>
      </c>
      <c r="I15" s="138">
        <v>-16.600000000000001</v>
      </c>
      <c r="J15" s="138">
        <v>17.5</v>
      </c>
      <c r="K15" s="138">
        <v>-9.5</v>
      </c>
      <c r="L15" s="138">
        <v>-1.1000000000000001</v>
      </c>
      <c r="M15" s="138">
        <v>-5.2</v>
      </c>
      <c r="N15" s="138">
        <v>1.9</v>
      </c>
      <c r="O15" s="138">
        <v>-2.8</v>
      </c>
      <c r="P15" s="138">
        <v>-5</v>
      </c>
      <c r="Q15" s="138">
        <v>-5</v>
      </c>
      <c r="R15" s="138">
        <v>3.3</v>
      </c>
      <c r="S15" s="138">
        <v>13.4</v>
      </c>
      <c r="T15" s="138">
        <v>-24.9</v>
      </c>
      <c r="U15" s="138">
        <v>11.8</v>
      </c>
      <c r="V15" s="138">
        <v>-11.9</v>
      </c>
      <c r="W15" s="138">
        <v>9</v>
      </c>
      <c r="X15" s="136" t="s">
        <v>85</v>
      </c>
    </row>
    <row r="16" spans="1:24" s="293" customFormat="1" ht="27.75" customHeight="1">
      <c r="A16" s="141" t="s">
        <v>120</v>
      </c>
      <c r="B16" s="285">
        <v>83.4</v>
      </c>
      <c r="C16" s="286">
        <v>83.4</v>
      </c>
      <c r="D16" s="286">
        <v>85.8</v>
      </c>
      <c r="E16" s="286">
        <v>73.599999999999994</v>
      </c>
      <c r="F16" s="286">
        <v>102.6</v>
      </c>
      <c r="G16" s="286">
        <v>90.5</v>
      </c>
      <c r="H16" s="286">
        <v>109.1</v>
      </c>
      <c r="I16" s="286">
        <v>46.2</v>
      </c>
      <c r="J16" s="286">
        <v>112.2</v>
      </c>
      <c r="K16" s="286">
        <v>72.099999999999994</v>
      </c>
      <c r="L16" s="286">
        <v>76.599999999999994</v>
      </c>
      <c r="M16" s="286">
        <v>120.2</v>
      </c>
      <c r="N16" s="286">
        <v>77.5</v>
      </c>
      <c r="O16" s="286">
        <v>82.4</v>
      </c>
      <c r="P16" s="286">
        <v>66.2</v>
      </c>
      <c r="Q16" s="286">
        <v>55</v>
      </c>
      <c r="R16" s="286">
        <v>84.5</v>
      </c>
      <c r="S16" s="286">
        <v>91.3</v>
      </c>
      <c r="T16" s="286">
        <v>61.8</v>
      </c>
      <c r="U16" s="286">
        <v>83.2</v>
      </c>
      <c r="V16" s="286">
        <v>66.900000000000006</v>
      </c>
      <c r="W16" s="287">
        <v>101.3</v>
      </c>
      <c r="X16" s="147" t="s">
        <v>119</v>
      </c>
    </row>
    <row r="17" spans="1:24" s="293" customFormat="1" ht="27.75" customHeight="1">
      <c r="A17" s="141" t="s">
        <v>97</v>
      </c>
      <c r="B17" s="285">
        <v>79.099999999999994</v>
      </c>
      <c r="C17" s="286">
        <v>79.099999999999994</v>
      </c>
      <c r="D17" s="286">
        <v>94.8</v>
      </c>
      <c r="E17" s="286">
        <v>63.5</v>
      </c>
      <c r="F17" s="286">
        <v>109.8</v>
      </c>
      <c r="G17" s="286">
        <v>84.4</v>
      </c>
      <c r="H17" s="286">
        <v>113.7</v>
      </c>
      <c r="I17" s="286">
        <v>46.2</v>
      </c>
      <c r="J17" s="286">
        <v>105.1</v>
      </c>
      <c r="K17" s="286">
        <v>54</v>
      </c>
      <c r="L17" s="286">
        <v>77.599999999999994</v>
      </c>
      <c r="M17" s="286">
        <v>110.2</v>
      </c>
      <c r="N17" s="286">
        <v>81.8</v>
      </c>
      <c r="O17" s="286">
        <v>81.8</v>
      </c>
      <c r="P17" s="286">
        <v>72.2</v>
      </c>
      <c r="Q17" s="286">
        <v>51.8</v>
      </c>
      <c r="R17" s="286">
        <v>88.9</v>
      </c>
      <c r="S17" s="286">
        <v>92.7</v>
      </c>
      <c r="T17" s="286">
        <v>75.400000000000006</v>
      </c>
      <c r="U17" s="286">
        <v>106.7</v>
      </c>
      <c r="V17" s="286">
        <v>63.5</v>
      </c>
      <c r="W17" s="287">
        <v>102</v>
      </c>
      <c r="X17" s="313" t="s">
        <v>126</v>
      </c>
    </row>
    <row r="18" spans="1:24" s="293" customFormat="1" ht="27.75" customHeight="1">
      <c r="A18" s="141" t="s">
        <v>55</v>
      </c>
      <c r="B18" s="285">
        <v>101.5</v>
      </c>
      <c r="C18" s="286">
        <v>101.5</v>
      </c>
      <c r="D18" s="286">
        <v>104.7</v>
      </c>
      <c r="E18" s="286">
        <v>74</v>
      </c>
      <c r="F18" s="286">
        <v>119.6</v>
      </c>
      <c r="G18" s="286">
        <v>109.7</v>
      </c>
      <c r="H18" s="286">
        <v>118.5</v>
      </c>
      <c r="I18" s="286">
        <v>100.8</v>
      </c>
      <c r="J18" s="286">
        <v>106.2</v>
      </c>
      <c r="K18" s="286">
        <v>115.6</v>
      </c>
      <c r="L18" s="286">
        <v>86.9</v>
      </c>
      <c r="M18" s="286">
        <v>114.6</v>
      </c>
      <c r="N18" s="286">
        <v>91.6</v>
      </c>
      <c r="O18" s="286">
        <v>92.6</v>
      </c>
      <c r="P18" s="286">
        <v>83.5</v>
      </c>
      <c r="Q18" s="286">
        <v>67.2</v>
      </c>
      <c r="R18" s="286">
        <v>109.6</v>
      </c>
      <c r="S18" s="286">
        <v>106.6</v>
      </c>
      <c r="T18" s="286">
        <v>103</v>
      </c>
      <c r="U18" s="286">
        <v>111.4</v>
      </c>
      <c r="V18" s="286">
        <v>136</v>
      </c>
      <c r="W18" s="287">
        <v>110.8</v>
      </c>
      <c r="X18" s="313" t="s">
        <v>102</v>
      </c>
    </row>
    <row r="19" spans="1:24" s="293" customFormat="1" ht="27.75" customHeight="1">
      <c r="A19" s="141" t="s">
        <v>98</v>
      </c>
      <c r="B19" s="285">
        <v>86.6</v>
      </c>
      <c r="C19" s="286">
        <v>86.6</v>
      </c>
      <c r="D19" s="286">
        <v>101.5</v>
      </c>
      <c r="E19" s="286">
        <v>86.9</v>
      </c>
      <c r="F19" s="286">
        <v>115.3</v>
      </c>
      <c r="G19" s="286">
        <v>97.4</v>
      </c>
      <c r="H19" s="286">
        <v>93.1</v>
      </c>
      <c r="I19" s="286">
        <v>46.8</v>
      </c>
      <c r="J19" s="286">
        <v>109.8</v>
      </c>
      <c r="K19" s="286">
        <v>70.2</v>
      </c>
      <c r="L19" s="286">
        <v>83.8</v>
      </c>
      <c r="M19" s="286">
        <v>98</v>
      </c>
      <c r="N19" s="286">
        <v>97.2</v>
      </c>
      <c r="O19" s="286">
        <v>98.5</v>
      </c>
      <c r="P19" s="286">
        <v>68.3</v>
      </c>
      <c r="Q19" s="286">
        <v>82.1</v>
      </c>
      <c r="R19" s="286">
        <v>98.5</v>
      </c>
      <c r="S19" s="286">
        <v>105.1</v>
      </c>
      <c r="T19" s="286">
        <v>89.4</v>
      </c>
      <c r="U19" s="286">
        <v>113.1</v>
      </c>
      <c r="V19" s="286">
        <v>51.8</v>
      </c>
      <c r="W19" s="287">
        <v>101.3</v>
      </c>
      <c r="X19" s="313" t="s">
        <v>137</v>
      </c>
    </row>
    <row r="20" spans="1:24" s="293" customFormat="1" ht="27.75" customHeight="1">
      <c r="A20" s="141" t="s">
        <v>99</v>
      </c>
      <c r="B20" s="285">
        <v>78.3</v>
      </c>
      <c r="C20" s="286">
        <v>78.3</v>
      </c>
      <c r="D20" s="286">
        <v>81</v>
      </c>
      <c r="E20" s="286">
        <v>65</v>
      </c>
      <c r="F20" s="286">
        <v>121.1</v>
      </c>
      <c r="G20" s="286">
        <v>83.7</v>
      </c>
      <c r="H20" s="286">
        <v>103.8</v>
      </c>
      <c r="I20" s="286">
        <v>31.6</v>
      </c>
      <c r="J20" s="286">
        <v>114.3</v>
      </c>
      <c r="K20" s="286">
        <v>55.4</v>
      </c>
      <c r="L20" s="286">
        <v>73</v>
      </c>
      <c r="M20" s="286">
        <v>102.7</v>
      </c>
      <c r="N20" s="286">
        <v>81.8</v>
      </c>
      <c r="O20" s="286">
        <v>85</v>
      </c>
      <c r="P20" s="286">
        <v>73.599999999999994</v>
      </c>
      <c r="Q20" s="286">
        <v>75.3</v>
      </c>
      <c r="R20" s="286">
        <v>85.9</v>
      </c>
      <c r="S20" s="286">
        <v>83.1</v>
      </c>
      <c r="T20" s="286">
        <v>116.4</v>
      </c>
      <c r="U20" s="286">
        <v>106.1</v>
      </c>
      <c r="V20" s="286">
        <v>50.9</v>
      </c>
      <c r="W20" s="287">
        <v>102.5</v>
      </c>
      <c r="X20" s="313" t="s">
        <v>103</v>
      </c>
    </row>
    <row r="21" spans="1:24" s="293" customFormat="1" ht="27.75" customHeight="1">
      <c r="A21" s="141" t="s">
        <v>105</v>
      </c>
      <c r="B21" s="285">
        <v>91.3</v>
      </c>
      <c r="C21" s="286">
        <v>91.3</v>
      </c>
      <c r="D21" s="286">
        <v>100.2</v>
      </c>
      <c r="E21" s="286">
        <v>77.599999999999994</v>
      </c>
      <c r="F21" s="286">
        <v>118.5</v>
      </c>
      <c r="G21" s="286">
        <v>96</v>
      </c>
      <c r="H21" s="286">
        <v>143.1</v>
      </c>
      <c r="I21" s="286">
        <v>38.4</v>
      </c>
      <c r="J21" s="286">
        <v>117.3</v>
      </c>
      <c r="K21" s="286">
        <v>78.900000000000006</v>
      </c>
      <c r="L21" s="286">
        <v>81.599999999999994</v>
      </c>
      <c r="M21" s="286">
        <v>100.5</v>
      </c>
      <c r="N21" s="286">
        <v>90.2</v>
      </c>
      <c r="O21" s="286">
        <v>97.7</v>
      </c>
      <c r="P21" s="286">
        <v>73.400000000000006</v>
      </c>
      <c r="Q21" s="286">
        <v>87.4</v>
      </c>
      <c r="R21" s="286">
        <v>113.3</v>
      </c>
      <c r="S21" s="286">
        <v>104.3</v>
      </c>
      <c r="T21" s="286">
        <v>198.7</v>
      </c>
      <c r="U21" s="286">
        <v>117.8</v>
      </c>
      <c r="V21" s="286">
        <v>69.2</v>
      </c>
      <c r="W21" s="287">
        <v>113.8</v>
      </c>
      <c r="X21" s="313" t="s">
        <v>104</v>
      </c>
    </row>
    <row r="22" spans="1:24" s="293" customFormat="1" ht="27.75" customHeight="1">
      <c r="A22" s="141" t="s">
        <v>106</v>
      </c>
      <c r="B22" s="285">
        <v>91.8</v>
      </c>
      <c r="C22" s="286">
        <v>91.8</v>
      </c>
      <c r="D22" s="286">
        <v>97</v>
      </c>
      <c r="E22" s="286">
        <v>78.3</v>
      </c>
      <c r="F22" s="286">
        <v>123</v>
      </c>
      <c r="G22" s="286">
        <v>101.5</v>
      </c>
      <c r="H22" s="286">
        <v>142.6</v>
      </c>
      <c r="I22" s="286">
        <v>34.6</v>
      </c>
      <c r="J22" s="286">
        <v>118.9</v>
      </c>
      <c r="K22" s="286">
        <v>68.3</v>
      </c>
      <c r="L22" s="286">
        <v>80.8</v>
      </c>
      <c r="M22" s="286">
        <v>117.1</v>
      </c>
      <c r="N22" s="286">
        <v>92</v>
      </c>
      <c r="O22" s="286">
        <v>98.9</v>
      </c>
      <c r="P22" s="286">
        <v>67.3</v>
      </c>
      <c r="Q22" s="286">
        <v>89.6</v>
      </c>
      <c r="R22" s="286">
        <v>107.8</v>
      </c>
      <c r="S22" s="286">
        <v>105.3</v>
      </c>
      <c r="T22" s="286">
        <v>162.19999999999999</v>
      </c>
      <c r="U22" s="286">
        <v>108.4</v>
      </c>
      <c r="V22" s="286">
        <v>59.9</v>
      </c>
      <c r="W22" s="287">
        <v>110.6</v>
      </c>
      <c r="X22" s="313" t="s">
        <v>138</v>
      </c>
    </row>
    <row r="23" spans="1:24" s="293" customFormat="1" ht="27.75" customHeight="1">
      <c r="A23" s="141" t="s">
        <v>108</v>
      </c>
      <c r="B23" s="285">
        <v>79.900000000000006</v>
      </c>
      <c r="C23" s="286">
        <v>79.900000000000006</v>
      </c>
      <c r="D23" s="286">
        <v>79.3</v>
      </c>
      <c r="E23" s="286">
        <v>64.599999999999994</v>
      </c>
      <c r="F23" s="286">
        <v>103.9</v>
      </c>
      <c r="G23" s="286">
        <v>86.5</v>
      </c>
      <c r="H23" s="286">
        <v>118.3</v>
      </c>
      <c r="I23" s="286">
        <v>32.200000000000003</v>
      </c>
      <c r="J23" s="286">
        <v>115.6</v>
      </c>
      <c r="K23" s="286">
        <v>68.900000000000006</v>
      </c>
      <c r="L23" s="286">
        <v>72.599999999999994</v>
      </c>
      <c r="M23" s="286">
        <v>91.4</v>
      </c>
      <c r="N23" s="286">
        <v>78.099999999999994</v>
      </c>
      <c r="O23" s="286">
        <v>87.6</v>
      </c>
      <c r="P23" s="286">
        <v>58.2</v>
      </c>
      <c r="Q23" s="286">
        <v>75.8</v>
      </c>
      <c r="R23" s="286">
        <v>88.3</v>
      </c>
      <c r="S23" s="286">
        <v>83.8</v>
      </c>
      <c r="T23" s="286">
        <v>133.9</v>
      </c>
      <c r="U23" s="286">
        <v>94.8</v>
      </c>
      <c r="V23" s="286">
        <v>59.3</v>
      </c>
      <c r="W23" s="287">
        <v>106.2</v>
      </c>
      <c r="X23" s="313" t="s">
        <v>101</v>
      </c>
    </row>
    <row r="24" spans="1:24" s="293" customFormat="1" ht="27.75" customHeight="1">
      <c r="A24" s="141" t="s">
        <v>110</v>
      </c>
      <c r="B24" s="285">
        <v>89.1</v>
      </c>
      <c r="C24" s="286">
        <v>89.1</v>
      </c>
      <c r="D24" s="286">
        <v>92.9</v>
      </c>
      <c r="E24" s="286">
        <v>71.7</v>
      </c>
      <c r="F24" s="286">
        <v>119.5</v>
      </c>
      <c r="G24" s="286">
        <v>99.3</v>
      </c>
      <c r="H24" s="286">
        <v>123.2</v>
      </c>
      <c r="I24" s="286">
        <v>41.1</v>
      </c>
      <c r="J24" s="286">
        <v>120.8</v>
      </c>
      <c r="K24" s="286">
        <v>89.9</v>
      </c>
      <c r="L24" s="286">
        <v>81.2</v>
      </c>
      <c r="M24" s="286">
        <v>103.1</v>
      </c>
      <c r="N24" s="286">
        <v>86.6</v>
      </c>
      <c r="O24" s="286">
        <v>93.7</v>
      </c>
      <c r="P24" s="286">
        <v>63.4</v>
      </c>
      <c r="Q24" s="286">
        <v>73.2</v>
      </c>
      <c r="R24" s="286">
        <v>95.3</v>
      </c>
      <c r="S24" s="286">
        <v>93.5</v>
      </c>
      <c r="T24" s="286">
        <v>121.9</v>
      </c>
      <c r="U24" s="286">
        <v>99.1</v>
      </c>
      <c r="V24" s="286">
        <v>72.900000000000006</v>
      </c>
      <c r="W24" s="287">
        <v>117.4</v>
      </c>
      <c r="X24" s="313" t="s">
        <v>139</v>
      </c>
    </row>
    <row r="25" spans="1:24" s="293" customFormat="1" ht="27.75" customHeight="1">
      <c r="A25" s="141" t="s">
        <v>144</v>
      </c>
      <c r="B25" s="285">
        <v>88.1</v>
      </c>
      <c r="C25" s="286">
        <v>88.1</v>
      </c>
      <c r="D25" s="286">
        <v>91.4</v>
      </c>
      <c r="E25" s="286">
        <v>76.7</v>
      </c>
      <c r="F25" s="286">
        <v>115.7</v>
      </c>
      <c r="G25" s="286">
        <v>92.4</v>
      </c>
      <c r="H25" s="286">
        <v>119.8</v>
      </c>
      <c r="I25" s="286">
        <v>32.200000000000003</v>
      </c>
      <c r="J25" s="286">
        <v>118.6</v>
      </c>
      <c r="K25" s="286">
        <v>67.5</v>
      </c>
      <c r="L25" s="286">
        <v>81.2</v>
      </c>
      <c r="M25" s="286">
        <v>129.69999999999999</v>
      </c>
      <c r="N25" s="286">
        <v>91</v>
      </c>
      <c r="O25" s="286">
        <v>93.8</v>
      </c>
      <c r="P25" s="286">
        <v>66.2</v>
      </c>
      <c r="Q25" s="286">
        <v>81.7</v>
      </c>
      <c r="R25" s="286">
        <v>98.8</v>
      </c>
      <c r="S25" s="286">
        <v>95.7</v>
      </c>
      <c r="T25" s="286">
        <v>135</v>
      </c>
      <c r="U25" s="286">
        <v>118</v>
      </c>
      <c r="V25" s="286">
        <v>59.9</v>
      </c>
      <c r="W25" s="287">
        <v>123.1</v>
      </c>
      <c r="X25" s="313" t="s">
        <v>143</v>
      </c>
    </row>
    <row r="26" spans="1:24" s="293" customFormat="1" ht="27.75" customHeight="1">
      <c r="A26" s="141" t="s">
        <v>111</v>
      </c>
      <c r="B26" s="285">
        <v>89.9</v>
      </c>
      <c r="C26" s="286">
        <v>89.9</v>
      </c>
      <c r="D26" s="286">
        <v>99.7</v>
      </c>
      <c r="E26" s="286">
        <v>72.400000000000006</v>
      </c>
      <c r="F26" s="286">
        <v>111</v>
      </c>
      <c r="G26" s="286">
        <v>84.5</v>
      </c>
      <c r="H26" s="286">
        <v>147.30000000000001</v>
      </c>
      <c r="I26" s="286">
        <v>35.1</v>
      </c>
      <c r="J26" s="286">
        <v>118.6</v>
      </c>
      <c r="K26" s="286">
        <v>79.599999999999994</v>
      </c>
      <c r="L26" s="286">
        <v>86.1</v>
      </c>
      <c r="M26" s="286">
        <v>120.1</v>
      </c>
      <c r="N26" s="286">
        <v>93.1</v>
      </c>
      <c r="O26" s="286">
        <v>93.7</v>
      </c>
      <c r="P26" s="286">
        <v>62.3</v>
      </c>
      <c r="Q26" s="286">
        <v>86.8</v>
      </c>
      <c r="R26" s="286">
        <v>94.6</v>
      </c>
      <c r="S26" s="286">
        <v>97.1</v>
      </c>
      <c r="T26" s="286">
        <v>93.6</v>
      </c>
      <c r="U26" s="286">
        <v>108.4</v>
      </c>
      <c r="V26" s="286">
        <v>67.099999999999994</v>
      </c>
      <c r="W26" s="287">
        <v>121.7</v>
      </c>
      <c r="X26" s="313" t="s">
        <v>114</v>
      </c>
    </row>
    <row r="27" spans="1:24" s="293" customFormat="1" ht="27.75" customHeight="1">
      <c r="A27" s="141" t="s">
        <v>154</v>
      </c>
      <c r="B27" s="285">
        <v>90</v>
      </c>
      <c r="C27" s="286">
        <v>90</v>
      </c>
      <c r="D27" s="286">
        <v>91.9</v>
      </c>
      <c r="E27" s="286">
        <v>75.599999999999994</v>
      </c>
      <c r="F27" s="286">
        <v>105.6</v>
      </c>
      <c r="G27" s="286">
        <v>86.5</v>
      </c>
      <c r="H27" s="286">
        <v>109.2</v>
      </c>
      <c r="I27" s="286">
        <v>37.700000000000003</v>
      </c>
      <c r="J27" s="286">
        <v>119.4</v>
      </c>
      <c r="K27" s="286">
        <v>91.1</v>
      </c>
      <c r="L27" s="286">
        <v>81.2</v>
      </c>
      <c r="M27" s="286">
        <v>124.4</v>
      </c>
      <c r="N27" s="286">
        <v>92.8</v>
      </c>
      <c r="O27" s="286">
        <v>90.4</v>
      </c>
      <c r="P27" s="286">
        <v>70.3</v>
      </c>
      <c r="Q27" s="286">
        <v>100.1</v>
      </c>
      <c r="R27" s="286">
        <v>92.2</v>
      </c>
      <c r="S27" s="286">
        <v>89.3</v>
      </c>
      <c r="T27" s="286">
        <v>122.4</v>
      </c>
      <c r="U27" s="286">
        <v>97.7</v>
      </c>
      <c r="V27" s="286">
        <v>70.8</v>
      </c>
      <c r="W27" s="287">
        <v>118.2</v>
      </c>
      <c r="X27" s="313" t="s">
        <v>152</v>
      </c>
    </row>
    <row r="28" spans="1:24" s="293" customFormat="1" ht="27.75" customHeight="1">
      <c r="A28" s="141" t="s">
        <v>157</v>
      </c>
      <c r="B28" s="285">
        <v>81.400000000000006</v>
      </c>
      <c r="C28" s="286">
        <v>81.400000000000006</v>
      </c>
      <c r="D28" s="286">
        <v>80.5</v>
      </c>
      <c r="E28" s="286">
        <v>84.9</v>
      </c>
      <c r="F28" s="286">
        <v>102.9</v>
      </c>
      <c r="G28" s="286">
        <v>75.2</v>
      </c>
      <c r="H28" s="286">
        <v>114.5</v>
      </c>
      <c r="I28" s="286">
        <v>30.9</v>
      </c>
      <c r="J28" s="286">
        <v>117.9</v>
      </c>
      <c r="K28" s="286">
        <v>88.7</v>
      </c>
      <c r="L28" s="286">
        <v>71.099999999999994</v>
      </c>
      <c r="M28" s="286">
        <v>114.1</v>
      </c>
      <c r="N28" s="286">
        <v>68.2</v>
      </c>
      <c r="O28" s="286">
        <v>82.8</v>
      </c>
      <c r="P28" s="286">
        <v>67.7</v>
      </c>
      <c r="Q28" s="286">
        <v>50</v>
      </c>
      <c r="R28" s="286">
        <v>77.599999999999994</v>
      </c>
      <c r="S28" s="286">
        <v>81.3</v>
      </c>
      <c r="T28" s="286">
        <v>59.5</v>
      </c>
      <c r="U28" s="286">
        <v>87.4</v>
      </c>
      <c r="V28" s="286">
        <v>64.7</v>
      </c>
      <c r="W28" s="287">
        <v>108.5</v>
      </c>
      <c r="X28" s="147">
        <v>44562</v>
      </c>
    </row>
    <row r="29" spans="1:24" s="17" customFormat="1" ht="25.5" customHeight="1" thickBot="1">
      <c r="A29" s="142" t="s">
        <v>86</v>
      </c>
      <c r="B29" s="155">
        <v>-2.4</v>
      </c>
      <c r="C29" s="156">
        <v>-2.4</v>
      </c>
      <c r="D29" s="156">
        <v>-6.2</v>
      </c>
      <c r="E29" s="156">
        <v>15.4</v>
      </c>
      <c r="F29" s="156">
        <v>0.3</v>
      </c>
      <c r="G29" s="156">
        <v>-16.899999999999999</v>
      </c>
      <c r="H29" s="156">
        <v>4.9000000000000004</v>
      </c>
      <c r="I29" s="156">
        <v>-33.1</v>
      </c>
      <c r="J29" s="156">
        <v>5.0999999999999996</v>
      </c>
      <c r="K29" s="156">
        <v>23</v>
      </c>
      <c r="L29" s="156">
        <v>-7.2</v>
      </c>
      <c r="M29" s="156">
        <v>-5.0999999999999996</v>
      </c>
      <c r="N29" s="266">
        <v>-12</v>
      </c>
      <c r="O29" s="156">
        <v>0.5</v>
      </c>
      <c r="P29" s="156">
        <v>2.2999999999999998</v>
      </c>
      <c r="Q29" s="156">
        <v>-9.1</v>
      </c>
      <c r="R29" s="156">
        <v>-8.1999999999999993</v>
      </c>
      <c r="S29" s="156">
        <v>-11</v>
      </c>
      <c r="T29" s="156">
        <v>-3.7</v>
      </c>
      <c r="U29" s="156">
        <v>5</v>
      </c>
      <c r="V29" s="156">
        <v>-3.3</v>
      </c>
      <c r="W29" s="156">
        <v>7.1</v>
      </c>
      <c r="X29" s="142" t="s">
        <v>86</v>
      </c>
    </row>
    <row r="30" spans="1:24" s="17" customFormat="1" ht="25.5" customHeight="1">
      <c r="A30" s="161" t="s">
        <v>87</v>
      </c>
      <c r="B30" s="166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2" t="s">
        <v>87</v>
      </c>
    </row>
    <row r="31" spans="1:24" ht="25.5" customHeight="1">
      <c r="A31" s="20" t="s">
        <v>147</v>
      </c>
      <c r="B31" s="168">
        <v>88.3</v>
      </c>
      <c r="C31" s="22">
        <v>88.3</v>
      </c>
      <c r="D31" s="22">
        <v>85.5</v>
      </c>
      <c r="E31" s="22">
        <v>90.9</v>
      </c>
      <c r="F31" s="22">
        <v>101</v>
      </c>
      <c r="G31" s="22">
        <v>90.1</v>
      </c>
      <c r="H31" s="22">
        <v>115.5</v>
      </c>
      <c r="I31" s="22">
        <v>51</v>
      </c>
      <c r="J31" s="22">
        <v>101</v>
      </c>
      <c r="K31" s="22">
        <v>76.400000000000006</v>
      </c>
      <c r="L31" s="22">
        <v>84.6</v>
      </c>
      <c r="M31" s="22">
        <v>117.2</v>
      </c>
      <c r="N31" s="22">
        <v>90.3</v>
      </c>
      <c r="O31" s="22">
        <v>90.3</v>
      </c>
      <c r="P31" s="22">
        <v>66.8</v>
      </c>
      <c r="Q31" s="22">
        <v>78.400000000000006</v>
      </c>
      <c r="R31" s="22">
        <v>100.6</v>
      </c>
      <c r="S31" s="22">
        <v>94.9</v>
      </c>
      <c r="T31" s="22">
        <v>157.1</v>
      </c>
      <c r="U31" s="22">
        <v>102.4</v>
      </c>
      <c r="V31" s="22">
        <v>74.900000000000006</v>
      </c>
      <c r="W31" s="22">
        <v>102.1</v>
      </c>
      <c r="X31" s="319" t="s">
        <v>148</v>
      </c>
    </row>
    <row r="32" spans="1:24" s="3" customFormat="1" ht="25.5" customHeight="1" collapsed="1">
      <c r="A32" s="20" t="s">
        <v>128</v>
      </c>
      <c r="B32" s="168">
        <v>85.2</v>
      </c>
      <c r="C32" s="22">
        <v>85.2</v>
      </c>
      <c r="D32" s="22">
        <v>94.6</v>
      </c>
      <c r="E32" s="22">
        <v>66.3</v>
      </c>
      <c r="F32" s="22">
        <v>111.3</v>
      </c>
      <c r="G32" s="22">
        <v>93.8</v>
      </c>
      <c r="H32" s="22">
        <v>109.5</v>
      </c>
      <c r="I32" s="22">
        <v>53.9</v>
      </c>
      <c r="J32" s="22">
        <v>109.1</v>
      </c>
      <c r="K32" s="22">
        <v>69.2</v>
      </c>
      <c r="L32" s="22">
        <v>84.1</v>
      </c>
      <c r="M32" s="22">
        <v>114.4</v>
      </c>
      <c r="N32" s="22">
        <v>86.7</v>
      </c>
      <c r="O32" s="22">
        <v>90.9</v>
      </c>
      <c r="P32" s="22">
        <v>68.099999999999994</v>
      </c>
      <c r="Q32" s="22">
        <v>69.900000000000006</v>
      </c>
      <c r="R32" s="22">
        <v>95.7</v>
      </c>
      <c r="S32" s="22">
        <v>99.5</v>
      </c>
      <c r="T32" s="22">
        <v>83</v>
      </c>
      <c r="U32" s="22">
        <v>104.4</v>
      </c>
      <c r="V32" s="22">
        <v>80.400000000000006</v>
      </c>
      <c r="W32" s="22">
        <v>103.7</v>
      </c>
      <c r="X32" s="23" t="s">
        <v>131</v>
      </c>
    </row>
    <row r="33" spans="1:24" s="3" customFormat="1" ht="25.5" customHeight="1">
      <c r="A33" s="20" t="s">
        <v>58</v>
      </c>
      <c r="B33" s="168">
        <v>88.6</v>
      </c>
      <c r="C33" s="22">
        <v>88.6</v>
      </c>
      <c r="D33" s="22">
        <v>97</v>
      </c>
      <c r="E33" s="22">
        <v>73.900000000000006</v>
      </c>
      <c r="F33" s="22">
        <v>121.3</v>
      </c>
      <c r="G33" s="22">
        <v>94</v>
      </c>
      <c r="H33" s="22">
        <v>120.8</v>
      </c>
      <c r="I33" s="22">
        <v>46.9</v>
      </c>
      <c r="J33" s="22">
        <v>113.9</v>
      </c>
      <c r="K33" s="22">
        <v>72.900000000000006</v>
      </c>
      <c r="L33" s="22">
        <v>80.599999999999994</v>
      </c>
      <c r="M33" s="22">
        <v>104</v>
      </c>
      <c r="N33" s="22">
        <v>90.1</v>
      </c>
      <c r="O33" s="22">
        <v>95.3</v>
      </c>
      <c r="P33" s="22">
        <v>69.599999999999994</v>
      </c>
      <c r="Q33" s="22">
        <v>77.900000000000006</v>
      </c>
      <c r="R33" s="22">
        <v>101</v>
      </c>
      <c r="S33" s="22">
        <v>102.5</v>
      </c>
      <c r="T33" s="22">
        <v>121.8</v>
      </c>
      <c r="U33" s="22">
        <v>109.7</v>
      </c>
      <c r="V33" s="22">
        <v>61</v>
      </c>
      <c r="W33" s="22">
        <v>108.2</v>
      </c>
      <c r="X33" s="23" t="s">
        <v>58</v>
      </c>
    </row>
    <row r="34" spans="1:24" s="3" customFormat="1" ht="25.5" customHeight="1">
      <c r="A34" s="20" t="s">
        <v>140</v>
      </c>
      <c r="B34" s="168">
        <v>89.2</v>
      </c>
      <c r="C34" s="22">
        <v>89.2</v>
      </c>
      <c r="D34" s="22">
        <v>91.9</v>
      </c>
      <c r="E34" s="22">
        <v>70.900000000000006</v>
      </c>
      <c r="F34" s="22">
        <v>117.4</v>
      </c>
      <c r="G34" s="22">
        <v>98.8</v>
      </c>
      <c r="H34" s="22">
        <v>133</v>
      </c>
      <c r="I34" s="22">
        <v>36</v>
      </c>
      <c r="J34" s="22">
        <v>119.5</v>
      </c>
      <c r="K34" s="22">
        <v>80.3</v>
      </c>
      <c r="L34" s="22">
        <v>79</v>
      </c>
      <c r="M34" s="22">
        <v>107.7</v>
      </c>
      <c r="N34" s="22">
        <v>87</v>
      </c>
      <c r="O34" s="22">
        <v>90.7</v>
      </c>
      <c r="P34" s="22">
        <v>66</v>
      </c>
      <c r="Q34" s="22">
        <v>77.599999999999994</v>
      </c>
      <c r="R34" s="22">
        <v>96.9</v>
      </c>
      <c r="S34" s="22">
        <v>91.6</v>
      </c>
      <c r="T34" s="22">
        <v>147.1</v>
      </c>
      <c r="U34" s="22">
        <v>100.8</v>
      </c>
      <c r="V34" s="22">
        <v>65.3</v>
      </c>
      <c r="W34" s="22">
        <v>114.3</v>
      </c>
      <c r="X34" s="23" t="s">
        <v>140</v>
      </c>
    </row>
    <row r="35" spans="1:24" s="3" customFormat="1" ht="25.5" customHeight="1">
      <c r="A35" s="20" t="s">
        <v>153</v>
      </c>
      <c r="B35" s="168">
        <v>87</v>
      </c>
      <c r="C35" s="22">
        <v>87</v>
      </c>
      <c r="D35" s="22">
        <v>90</v>
      </c>
      <c r="E35" s="22">
        <v>83.6</v>
      </c>
      <c r="F35" s="22">
        <v>106.4</v>
      </c>
      <c r="G35" s="22">
        <v>84.3</v>
      </c>
      <c r="H35" s="22">
        <v>120.9</v>
      </c>
      <c r="I35" s="22">
        <v>34.4</v>
      </c>
      <c r="J35" s="22">
        <v>116.4</v>
      </c>
      <c r="K35" s="22">
        <v>82</v>
      </c>
      <c r="L35" s="22">
        <v>77.7</v>
      </c>
      <c r="M35" s="22">
        <v>118.9</v>
      </c>
      <c r="N35" s="22">
        <v>87.4</v>
      </c>
      <c r="O35" s="22">
        <v>88.7</v>
      </c>
      <c r="P35" s="22">
        <v>71.400000000000006</v>
      </c>
      <c r="Q35" s="22">
        <v>83</v>
      </c>
      <c r="R35" s="22">
        <v>92.3</v>
      </c>
      <c r="S35" s="22">
        <v>89.6</v>
      </c>
      <c r="T35" s="22">
        <v>121.6</v>
      </c>
      <c r="U35" s="22">
        <v>106.6</v>
      </c>
      <c r="V35" s="22">
        <v>65.400000000000006</v>
      </c>
      <c r="W35" s="22">
        <v>116.6</v>
      </c>
      <c r="X35" s="23" t="s">
        <v>153</v>
      </c>
    </row>
    <row r="36" spans="1:24" s="3" customFormat="1" ht="25.5" customHeight="1">
      <c r="A36" s="136" t="s">
        <v>88</v>
      </c>
      <c r="B36" s="151">
        <v>-2.5</v>
      </c>
      <c r="C36" s="152">
        <v>-2.5</v>
      </c>
      <c r="D36" s="138">
        <v>-2.1</v>
      </c>
      <c r="E36" s="153">
        <v>17.899999999999999</v>
      </c>
      <c r="F36" s="152">
        <v>-9.4</v>
      </c>
      <c r="G36" s="152">
        <v>-14.7</v>
      </c>
      <c r="H36" s="138">
        <v>-9.1</v>
      </c>
      <c r="I36" s="152">
        <v>-4.4000000000000004</v>
      </c>
      <c r="J36" s="152">
        <v>-2.6</v>
      </c>
      <c r="K36" s="138">
        <v>2.1</v>
      </c>
      <c r="L36" s="138">
        <v>-1.6</v>
      </c>
      <c r="M36" s="138">
        <v>10.4</v>
      </c>
      <c r="N36" s="153">
        <v>0.5</v>
      </c>
      <c r="O36" s="153">
        <v>-2.2000000000000002</v>
      </c>
      <c r="P36" s="138">
        <v>8.1999999999999993</v>
      </c>
      <c r="Q36" s="138">
        <v>7</v>
      </c>
      <c r="R36" s="169">
        <v>-4.7</v>
      </c>
      <c r="S36" s="138">
        <v>-2.2000000000000002</v>
      </c>
      <c r="T36" s="152">
        <v>-17.3</v>
      </c>
      <c r="U36" s="138">
        <v>5.8</v>
      </c>
      <c r="V36" s="169">
        <v>0.2</v>
      </c>
      <c r="W36" s="138">
        <v>2</v>
      </c>
      <c r="X36" s="140" t="s">
        <v>30</v>
      </c>
    </row>
    <row r="37" spans="1:24" s="288" customFormat="1" ht="27.75" customHeight="1">
      <c r="A37" s="141" t="s">
        <v>120</v>
      </c>
      <c r="B37" s="285">
        <v>89.3</v>
      </c>
      <c r="C37" s="286">
        <v>89.3</v>
      </c>
      <c r="D37" s="286">
        <v>93.6</v>
      </c>
      <c r="E37" s="286">
        <v>73.3</v>
      </c>
      <c r="F37" s="286">
        <v>109.5</v>
      </c>
      <c r="G37" s="286">
        <v>97.7</v>
      </c>
      <c r="H37" s="286">
        <v>116.7</v>
      </c>
      <c r="I37" s="286">
        <v>50.1</v>
      </c>
      <c r="J37" s="286">
        <v>115.2</v>
      </c>
      <c r="K37" s="286">
        <v>65.099999999999994</v>
      </c>
      <c r="L37" s="286">
        <v>87</v>
      </c>
      <c r="M37" s="286">
        <v>132.69999999999999</v>
      </c>
      <c r="N37" s="286">
        <v>88.4</v>
      </c>
      <c r="O37" s="286">
        <v>96.6</v>
      </c>
      <c r="P37" s="286">
        <v>66.7</v>
      </c>
      <c r="Q37" s="286">
        <v>80.7</v>
      </c>
      <c r="R37" s="286">
        <v>98.2</v>
      </c>
      <c r="S37" s="286">
        <v>103.3</v>
      </c>
      <c r="T37" s="286">
        <v>86.1</v>
      </c>
      <c r="U37" s="286">
        <v>88.8</v>
      </c>
      <c r="V37" s="286">
        <v>73.7</v>
      </c>
      <c r="W37" s="287">
        <v>105.5</v>
      </c>
      <c r="X37" s="147" t="s">
        <v>119</v>
      </c>
    </row>
    <row r="38" spans="1:24" s="288" customFormat="1" ht="27.75" customHeight="1">
      <c r="A38" s="141" t="s">
        <v>97</v>
      </c>
      <c r="B38" s="285">
        <v>81.900000000000006</v>
      </c>
      <c r="C38" s="286">
        <v>81.900000000000006</v>
      </c>
      <c r="D38" s="286">
        <v>94.8</v>
      </c>
      <c r="E38" s="286">
        <v>58.4</v>
      </c>
      <c r="F38" s="286">
        <v>112.9</v>
      </c>
      <c r="G38" s="286">
        <v>88.6</v>
      </c>
      <c r="H38" s="286">
        <v>124.4</v>
      </c>
      <c r="I38" s="286">
        <v>45.3</v>
      </c>
      <c r="J38" s="286">
        <v>109.9</v>
      </c>
      <c r="K38" s="286">
        <v>51.2</v>
      </c>
      <c r="L38" s="286">
        <v>82.5</v>
      </c>
      <c r="M38" s="286">
        <v>109.1</v>
      </c>
      <c r="N38" s="286">
        <v>86.1</v>
      </c>
      <c r="O38" s="286">
        <v>88.8</v>
      </c>
      <c r="P38" s="286">
        <v>67.5</v>
      </c>
      <c r="Q38" s="286">
        <v>63.9</v>
      </c>
      <c r="R38" s="286">
        <v>93.1</v>
      </c>
      <c r="S38" s="286">
        <v>95.2</v>
      </c>
      <c r="T38" s="286">
        <v>89.3</v>
      </c>
      <c r="U38" s="286">
        <v>115.6</v>
      </c>
      <c r="V38" s="286">
        <v>63.4</v>
      </c>
      <c r="W38" s="287">
        <v>102.5</v>
      </c>
      <c r="X38" s="313" t="s">
        <v>126</v>
      </c>
    </row>
    <row r="39" spans="1:24" s="288" customFormat="1" ht="27.75" customHeight="1">
      <c r="A39" s="141" t="s">
        <v>55</v>
      </c>
      <c r="B39" s="285">
        <v>84.3</v>
      </c>
      <c r="C39" s="286">
        <v>84.3</v>
      </c>
      <c r="D39" s="286">
        <v>95.5</v>
      </c>
      <c r="E39" s="286">
        <v>67.099999999999994</v>
      </c>
      <c r="F39" s="286">
        <v>111.4</v>
      </c>
      <c r="G39" s="286">
        <v>95</v>
      </c>
      <c r="H39" s="286">
        <v>87.5</v>
      </c>
      <c r="I39" s="286">
        <v>66.2</v>
      </c>
      <c r="J39" s="286">
        <v>102.2</v>
      </c>
      <c r="K39" s="286">
        <v>91.2</v>
      </c>
      <c r="L39" s="286">
        <v>82.9</v>
      </c>
      <c r="M39" s="286">
        <v>101.4</v>
      </c>
      <c r="N39" s="286">
        <v>85.6</v>
      </c>
      <c r="O39" s="286">
        <v>87.3</v>
      </c>
      <c r="P39" s="286">
        <v>70.099999999999994</v>
      </c>
      <c r="Q39" s="286">
        <v>65.2</v>
      </c>
      <c r="R39" s="286">
        <v>95.8</v>
      </c>
      <c r="S39" s="286">
        <v>100</v>
      </c>
      <c r="T39" s="286">
        <v>73.599999999999994</v>
      </c>
      <c r="U39" s="286">
        <v>108.7</v>
      </c>
      <c r="V39" s="286">
        <v>104.2</v>
      </c>
      <c r="W39" s="287">
        <v>103</v>
      </c>
      <c r="X39" s="313" t="s">
        <v>102</v>
      </c>
    </row>
    <row r="40" spans="1:24" s="288" customFormat="1" ht="27.75" customHeight="1">
      <c r="A40" s="141" t="s">
        <v>98</v>
      </c>
      <c r="B40" s="285">
        <v>89.9</v>
      </c>
      <c r="C40" s="286">
        <v>89.9</v>
      </c>
      <c r="D40" s="286">
        <v>102.3</v>
      </c>
      <c r="E40" s="286">
        <v>82.7</v>
      </c>
      <c r="F40" s="286">
        <v>117.9</v>
      </c>
      <c r="G40" s="286">
        <v>97.8</v>
      </c>
      <c r="H40" s="286">
        <v>105</v>
      </c>
      <c r="I40" s="286">
        <v>60.5</v>
      </c>
      <c r="J40" s="286">
        <v>106.2</v>
      </c>
      <c r="K40" s="286">
        <v>76.2</v>
      </c>
      <c r="L40" s="286">
        <v>84</v>
      </c>
      <c r="M40" s="286">
        <v>96.4</v>
      </c>
      <c r="N40" s="286">
        <v>91.1</v>
      </c>
      <c r="O40" s="286">
        <v>97</v>
      </c>
      <c r="P40" s="286">
        <v>61.9</v>
      </c>
      <c r="Q40" s="286">
        <v>77.5</v>
      </c>
      <c r="R40" s="286">
        <v>99.4</v>
      </c>
      <c r="S40" s="286">
        <v>109</v>
      </c>
      <c r="T40" s="286">
        <v>80.900000000000006</v>
      </c>
      <c r="U40" s="286">
        <v>110.8</v>
      </c>
      <c r="V40" s="286">
        <v>56.3</v>
      </c>
      <c r="W40" s="287">
        <v>102.8</v>
      </c>
      <c r="X40" s="313" t="s">
        <v>137</v>
      </c>
    </row>
    <row r="41" spans="1:24" s="288" customFormat="1" ht="27.75" customHeight="1">
      <c r="A41" s="141" t="s">
        <v>99</v>
      </c>
      <c r="B41" s="285">
        <v>84.9</v>
      </c>
      <c r="C41" s="286">
        <v>84.9</v>
      </c>
      <c r="D41" s="286">
        <v>91.2</v>
      </c>
      <c r="E41" s="286">
        <v>64.7</v>
      </c>
      <c r="F41" s="286">
        <v>130.69999999999999</v>
      </c>
      <c r="G41" s="286">
        <v>91</v>
      </c>
      <c r="H41" s="286">
        <v>120.1</v>
      </c>
      <c r="I41" s="286">
        <v>40</v>
      </c>
      <c r="J41" s="286">
        <v>117.1</v>
      </c>
      <c r="K41" s="286">
        <v>60.7</v>
      </c>
      <c r="L41" s="286">
        <v>79</v>
      </c>
      <c r="M41" s="286">
        <v>113.8</v>
      </c>
      <c r="N41" s="286">
        <v>88.3</v>
      </c>
      <c r="O41" s="286">
        <v>92.4</v>
      </c>
      <c r="P41" s="286">
        <v>74.7</v>
      </c>
      <c r="Q41" s="286">
        <v>78.900000000000006</v>
      </c>
      <c r="R41" s="286">
        <v>93.7</v>
      </c>
      <c r="S41" s="286">
        <v>96</v>
      </c>
      <c r="T41" s="286">
        <v>112</v>
      </c>
      <c r="U41" s="286">
        <v>108</v>
      </c>
      <c r="V41" s="286">
        <v>56.8</v>
      </c>
      <c r="W41" s="287">
        <v>109.2</v>
      </c>
      <c r="X41" s="313" t="s">
        <v>103</v>
      </c>
    </row>
    <row r="42" spans="1:24" s="288" customFormat="1" ht="27.75" customHeight="1">
      <c r="A42" s="141" t="s">
        <v>105</v>
      </c>
      <c r="B42" s="285">
        <v>91</v>
      </c>
      <c r="C42" s="286">
        <v>91</v>
      </c>
      <c r="D42" s="286">
        <v>97.5</v>
      </c>
      <c r="E42" s="286">
        <v>74.400000000000006</v>
      </c>
      <c r="F42" s="286">
        <v>115.3</v>
      </c>
      <c r="G42" s="286">
        <v>93.2</v>
      </c>
      <c r="H42" s="286">
        <v>137.19999999999999</v>
      </c>
      <c r="I42" s="286">
        <v>40.1</v>
      </c>
      <c r="J42" s="286">
        <v>118.4</v>
      </c>
      <c r="K42" s="286">
        <v>81.8</v>
      </c>
      <c r="L42" s="286">
        <v>78.900000000000006</v>
      </c>
      <c r="M42" s="286">
        <v>101.7</v>
      </c>
      <c r="N42" s="286">
        <v>91</v>
      </c>
      <c r="O42" s="286">
        <v>96.4</v>
      </c>
      <c r="P42" s="286">
        <v>72.099999999999994</v>
      </c>
      <c r="Q42" s="286">
        <v>77.2</v>
      </c>
      <c r="R42" s="286">
        <v>109.8</v>
      </c>
      <c r="S42" s="286">
        <v>102.5</v>
      </c>
      <c r="T42" s="286">
        <v>172.6</v>
      </c>
      <c r="U42" s="286">
        <v>110.4</v>
      </c>
      <c r="V42" s="286">
        <v>69.8</v>
      </c>
      <c r="W42" s="287">
        <v>112.5</v>
      </c>
      <c r="X42" s="313" t="s">
        <v>104</v>
      </c>
    </row>
    <row r="43" spans="1:24" s="288" customFormat="1" ht="27.75" customHeight="1">
      <c r="A43" s="141" t="s">
        <v>106</v>
      </c>
      <c r="B43" s="285">
        <v>90.9</v>
      </c>
      <c r="C43" s="286">
        <v>90.8</v>
      </c>
      <c r="D43" s="286">
        <v>93.3</v>
      </c>
      <c r="E43" s="286">
        <v>70.400000000000006</v>
      </c>
      <c r="F43" s="286">
        <v>118.8</v>
      </c>
      <c r="G43" s="286">
        <v>102</v>
      </c>
      <c r="H43" s="286">
        <v>145.19999999999999</v>
      </c>
      <c r="I43" s="286">
        <v>36.700000000000003</v>
      </c>
      <c r="J43" s="286">
        <v>118.6</v>
      </c>
      <c r="K43" s="286">
        <v>70.2</v>
      </c>
      <c r="L43" s="286">
        <v>79.599999999999994</v>
      </c>
      <c r="M43" s="286">
        <v>120.8</v>
      </c>
      <c r="N43" s="286">
        <v>90.3</v>
      </c>
      <c r="O43" s="286">
        <v>91.2</v>
      </c>
      <c r="P43" s="286">
        <v>69.400000000000006</v>
      </c>
      <c r="Q43" s="286">
        <v>79.099999999999994</v>
      </c>
      <c r="R43" s="286">
        <v>101.1</v>
      </c>
      <c r="S43" s="286">
        <v>97.3</v>
      </c>
      <c r="T43" s="286">
        <v>152.30000000000001</v>
      </c>
      <c r="U43" s="286">
        <v>103.5</v>
      </c>
      <c r="V43" s="286">
        <v>60.5</v>
      </c>
      <c r="W43" s="287">
        <v>114.1</v>
      </c>
      <c r="X43" s="313" t="s">
        <v>138</v>
      </c>
    </row>
    <row r="44" spans="1:24" s="288" customFormat="1" ht="27.75" customHeight="1">
      <c r="A44" s="141" t="s">
        <v>108</v>
      </c>
      <c r="B44" s="285">
        <v>88.8</v>
      </c>
      <c r="C44" s="286">
        <v>88.8</v>
      </c>
      <c r="D44" s="286">
        <v>94.4</v>
      </c>
      <c r="E44" s="286">
        <v>69.599999999999994</v>
      </c>
      <c r="F44" s="286">
        <v>116.3</v>
      </c>
      <c r="G44" s="286">
        <v>98.3</v>
      </c>
      <c r="H44" s="286">
        <v>126.9</v>
      </c>
      <c r="I44" s="286">
        <v>35.5</v>
      </c>
      <c r="J44" s="286">
        <v>121.3</v>
      </c>
      <c r="K44" s="286">
        <v>85.1</v>
      </c>
      <c r="L44" s="286">
        <v>79</v>
      </c>
      <c r="M44" s="286">
        <v>100.5</v>
      </c>
      <c r="N44" s="286">
        <v>85</v>
      </c>
      <c r="O44" s="286">
        <v>89.5</v>
      </c>
      <c r="P44" s="286">
        <v>66.2</v>
      </c>
      <c r="Q44" s="286">
        <v>74.900000000000006</v>
      </c>
      <c r="R44" s="286">
        <v>99.9</v>
      </c>
      <c r="S44" s="286">
        <v>93.4</v>
      </c>
      <c r="T44" s="286">
        <v>158.1</v>
      </c>
      <c r="U44" s="286">
        <v>101.3</v>
      </c>
      <c r="V44" s="286">
        <v>67.099999999999994</v>
      </c>
      <c r="W44" s="287">
        <v>115.5</v>
      </c>
      <c r="X44" s="313" t="s">
        <v>101</v>
      </c>
    </row>
    <row r="45" spans="1:24" s="288" customFormat="1" ht="27.75" customHeight="1">
      <c r="A45" s="141" t="s">
        <v>110</v>
      </c>
      <c r="B45" s="285">
        <v>88</v>
      </c>
      <c r="C45" s="286">
        <v>88</v>
      </c>
      <c r="D45" s="286">
        <v>87.9</v>
      </c>
      <c r="E45" s="286">
        <v>72.8</v>
      </c>
      <c r="F45" s="286">
        <v>117</v>
      </c>
      <c r="G45" s="286">
        <v>96</v>
      </c>
      <c r="H45" s="286">
        <v>126.9</v>
      </c>
      <c r="I45" s="286">
        <v>35.700000000000003</v>
      </c>
      <c r="J45" s="286">
        <v>118.7</v>
      </c>
      <c r="K45" s="286">
        <v>85.6</v>
      </c>
      <c r="L45" s="286">
        <v>78.400000000000006</v>
      </c>
      <c r="M45" s="286">
        <v>101.7</v>
      </c>
      <c r="N45" s="286">
        <v>85.7</v>
      </c>
      <c r="O45" s="286">
        <v>91.5</v>
      </c>
      <c r="P45" s="286">
        <v>62.5</v>
      </c>
      <c r="Q45" s="286">
        <v>78.900000000000006</v>
      </c>
      <c r="R45" s="286">
        <v>89.7</v>
      </c>
      <c r="S45" s="286">
        <v>84.1</v>
      </c>
      <c r="T45" s="286">
        <v>130.80000000000001</v>
      </c>
      <c r="U45" s="286">
        <v>97.5</v>
      </c>
      <c r="V45" s="286">
        <v>68.2</v>
      </c>
      <c r="W45" s="287">
        <v>113.3</v>
      </c>
      <c r="X45" s="313" t="s">
        <v>139</v>
      </c>
    </row>
    <row r="46" spans="1:24" s="288" customFormat="1" ht="27.75" customHeight="1">
      <c r="A46" s="141" t="s">
        <v>144</v>
      </c>
      <c r="B46" s="285">
        <v>86.6</v>
      </c>
      <c r="C46" s="286">
        <v>86.5</v>
      </c>
      <c r="D46" s="286">
        <v>84.4</v>
      </c>
      <c r="E46" s="286">
        <v>80.8</v>
      </c>
      <c r="F46" s="286">
        <v>110.5</v>
      </c>
      <c r="G46" s="286">
        <v>86</v>
      </c>
      <c r="H46" s="286">
        <v>124.4</v>
      </c>
      <c r="I46" s="286">
        <v>31.6</v>
      </c>
      <c r="J46" s="286">
        <v>116.2</v>
      </c>
      <c r="K46" s="286">
        <v>70.3</v>
      </c>
      <c r="L46" s="286">
        <v>74.7</v>
      </c>
      <c r="M46" s="286">
        <v>123.4</v>
      </c>
      <c r="N46" s="286">
        <v>87.9</v>
      </c>
      <c r="O46" s="286">
        <v>91.5</v>
      </c>
      <c r="P46" s="286">
        <v>71.2</v>
      </c>
      <c r="Q46" s="286">
        <v>85.2</v>
      </c>
      <c r="R46" s="286">
        <v>94.4</v>
      </c>
      <c r="S46" s="286">
        <v>88.3</v>
      </c>
      <c r="T46" s="286">
        <v>140.9</v>
      </c>
      <c r="U46" s="286">
        <v>116.5</v>
      </c>
      <c r="V46" s="286">
        <v>64.7</v>
      </c>
      <c r="W46" s="287">
        <v>115.5</v>
      </c>
      <c r="X46" s="313" t="s">
        <v>143</v>
      </c>
    </row>
    <row r="47" spans="1:24" s="288" customFormat="1" ht="27.75" customHeight="1">
      <c r="A47" s="141" t="s">
        <v>111</v>
      </c>
      <c r="B47" s="285">
        <v>89.2</v>
      </c>
      <c r="C47" s="286">
        <v>89.2</v>
      </c>
      <c r="D47" s="286">
        <v>94</v>
      </c>
      <c r="E47" s="286">
        <v>86.5</v>
      </c>
      <c r="F47" s="286">
        <v>104.5</v>
      </c>
      <c r="G47" s="286">
        <v>83.1</v>
      </c>
      <c r="H47" s="286">
        <v>136.6</v>
      </c>
      <c r="I47" s="286">
        <v>36.200000000000003</v>
      </c>
      <c r="J47" s="286">
        <v>115.4</v>
      </c>
      <c r="K47" s="286">
        <v>89.2</v>
      </c>
      <c r="L47" s="286">
        <v>80.3</v>
      </c>
      <c r="M47" s="286">
        <v>116.5</v>
      </c>
      <c r="N47" s="286">
        <v>87.5</v>
      </c>
      <c r="O47" s="286">
        <v>87.7</v>
      </c>
      <c r="P47" s="286">
        <v>69.2</v>
      </c>
      <c r="Q47" s="286">
        <v>87.6</v>
      </c>
      <c r="R47" s="286">
        <v>90.7</v>
      </c>
      <c r="S47" s="286">
        <v>91.5</v>
      </c>
      <c r="T47" s="286">
        <v>91.6</v>
      </c>
      <c r="U47" s="286">
        <v>107.5</v>
      </c>
      <c r="V47" s="286">
        <v>64.900000000000006</v>
      </c>
      <c r="W47" s="287">
        <v>116.6</v>
      </c>
      <c r="X47" s="313" t="s">
        <v>114</v>
      </c>
    </row>
    <row r="48" spans="1:24" s="288" customFormat="1" ht="27.75" customHeight="1">
      <c r="A48" s="141" t="s">
        <v>154</v>
      </c>
      <c r="B48" s="285">
        <v>85.3</v>
      </c>
      <c r="C48" s="286">
        <v>85.3</v>
      </c>
      <c r="D48" s="286">
        <v>91.5</v>
      </c>
      <c r="E48" s="286">
        <v>83.4</v>
      </c>
      <c r="F48" s="286">
        <v>104.2</v>
      </c>
      <c r="G48" s="286">
        <v>83.7</v>
      </c>
      <c r="H48" s="286">
        <v>101.7</v>
      </c>
      <c r="I48" s="286">
        <v>35.299999999999997</v>
      </c>
      <c r="J48" s="286">
        <v>117.7</v>
      </c>
      <c r="K48" s="286">
        <v>86.6</v>
      </c>
      <c r="L48" s="286">
        <v>78.099999999999994</v>
      </c>
      <c r="M48" s="286">
        <v>116.9</v>
      </c>
      <c r="N48" s="286">
        <v>86.9</v>
      </c>
      <c r="O48" s="286">
        <v>86.8</v>
      </c>
      <c r="P48" s="286">
        <v>73.8</v>
      </c>
      <c r="Q48" s="286">
        <v>76</v>
      </c>
      <c r="R48" s="286">
        <v>91.9</v>
      </c>
      <c r="S48" s="286">
        <v>89</v>
      </c>
      <c r="T48" s="286">
        <v>132.4</v>
      </c>
      <c r="U48" s="286">
        <v>95.9</v>
      </c>
      <c r="V48" s="286">
        <v>66.7</v>
      </c>
      <c r="W48" s="287">
        <v>117.8</v>
      </c>
      <c r="X48" s="313" t="s">
        <v>152</v>
      </c>
    </row>
    <row r="49" spans="1:24" s="288" customFormat="1" ht="27.75" customHeight="1">
      <c r="A49" s="141" t="s">
        <v>157</v>
      </c>
      <c r="B49" s="285">
        <v>86.1</v>
      </c>
      <c r="C49" s="286">
        <v>86.1</v>
      </c>
      <c r="D49" s="286">
        <v>87.2</v>
      </c>
      <c r="E49" s="286">
        <v>86.1</v>
      </c>
      <c r="F49" s="286">
        <v>108</v>
      </c>
      <c r="G49" s="286">
        <v>78.5</v>
      </c>
      <c r="H49" s="286">
        <v>120.2</v>
      </c>
      <c r="I49" s="286">
        <v>32.700000000000003</v>
      </c>
      <c r="J49" s="286">
        <v>120.9</v>
      </c>
      <c r="K49" s="286">
        <v>80.099999999999994</v>
      </c>
      <c r="L49" s="286">
        <v>79.400000000000006</v>
      </c>
      <c r="M49" s="286">
        <v>125.2</v>
      </c>
      <c r="N49" s="286">
        <v>77.7</v>
      </c>
      <c r="O49" s="286">
        <v>97</v>
      </c>
      <c r="P49" s="286">
        <v>67.8</v>
      </c>
      <c r="Q49" s="286">
        <v>72</v>
      </c>
      <c r="R49" s="286">
        <v>89.1</v>
      </c>
      <c r="S49" s="286">
        <v>91.6</v>
      </c>
      <c r="T49" s="286">
        <v>81</v>
      </c>
      <c r="U49" s="286">
        <v>91.8</v>
      </c>
      <c r="V49" s="286">
        <v>70.599999999999994</v>
      </c>
      <c r="W49" s="287">
        <v>110.4</v>
      </c>
      <c r="X49" s="147">
        <v>44562</v>
      </c>
    </row>
    <row r="50" spans="1:24" s="14" customFormat="1" ht="25.5" customHeight="1" thickBot="1">
      <c r="A50" s="154" t="s">
        <v>90</v>
      </c>
      <c r="B50" s="155">
        <v>0.9</v>
      </c>
      <c r="C50" s="156">
        <v>0.9</v>
      </c>
      <c r="D50" s="156">
        <v>-4.7</v>
      </c>
      <c r="E50" s="156">
        <v>3.2</v>
      </c>
      <c r="F50" s="156">
        <v>3.6</v>
      </c>
      <c r="G50" s="156">
        <v>-6.2</v>
      </c>
      <c r="H50" s="156">
        <v>18.2</v>
      </c>
      <c r="I50" s="156">
        <v>-7.4</v>
      </c>
      <c r="J50" s="156">
        <v>2.7</v>
      </c>
      <c r="K50" s="156">
        <v>-7.5</v>
      </c>
      <c r="L50" s="156">
        <v>1.7</v>
      </c>
      <c r="M50" s="156">
        <v>7.1</v>
      </c>
      <c r="N50" s="156">
        <v>-10.6</v>
      </c>
      <c r="O50" s="156">
        <v>11.8</v>
      </c>
      <c r="P50" s="156">
        <v>-8.1</v>
      </c>
      <c r="Q50" s="156">
        <v>-5.3</v>
      </c>
      <c r="R50" s="156">
        <v>-3</v>
      </c>
      <c r="S50" s="156">
        <v>2.9</v>
      </c>
      <c r="T50" s="156">
        <v>-38.799999999999997</v>
      </c>
      <c r="U50" s="156">
        <v>-4.3</v>
      </c>
      <c r="V50" s="156">
        <v>5.8</v>
      </c>
      <c r="W50" s="156">
        <v>-6.3</v>
      </c>
      <c r="X50" s="157" t="s">
        <v>27</v>
      </c>
    </row>
    <row r="51" spans="1:24" ht="27.75" customHeight="1">
      <c r="A51" s="29"/>
    </row>
  </sheetData>
  <mergeCells count="23">
    <mergeCell ref="K4:K8"/>
    <mergeCell ref="B2:B8"/>
    <mergeCell ref="X2:X8"/>
    <mergeCell ref="C3:C8"/>
    <mergeCell ref="W3:W8"/>
    <mergeCell ref="D4:D8"/>
    <mergeCell ref="E4:E8"/>
    <mergeCell ref="F4:F8"/>
    <mergeCell ref="G4:G8"/>
    <mergeCell ref="H4:H8"/>
    <mergeCell ref="I4:I8"/>
    <mergeCell ref="J4:J8"/>
    <mergeCell ref="V5:V8"/>
    <mergeCell ref="L4:L8"/>
    <mergeCell ref="R4:R8"/>
    <mergeCell ref="S5:S8"/>
    <mergeCell ref="T5:T8"/>
    <mergeCell ref="U5:U8"/>
    <mergeCell ref="M4:M8"/>
    <mergeCell ref="N4:N8"/>
    <mergeCell ref="O4:O8"/>
    <mergeCell ref="P4:P8"/>
    <mergeCell ref="Q4:Q8"/>
  </mergeCells>
  <phoneticPr fontId="4"/>
  <pageMargins left="0.78740157480314965" right="0.31496062992125984" top="0.70866141732283472" bottom="0.59055118110236227" header="0.11811023622047245" footer="0.43307086614173229"/>
  <pageSetup paperSize="9" scale="58" firstPageNumber="10" fitToWidth="0" orientation="portrait" useFirstPageNumber="1" r:id="rId1"/>
  <headerFooter alignWithMargins="0">
    <oddHeader xml:space="preserve">&amp;R&amp;10
</oddHeader>
    <oddFooter>&amp;C&amp;14－　&amp;P　－</oddFooter>
  </headerFooter>
  <colBreaks count="1" manualBreakCount="1">
    <brk id="12" max="4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51"/>
  <sheetViews>
    <sheetView view="pageBreakPreview" zoomScale="80" zoomScaleNormal="80" zoomScaleSheetLayoutView="80" workbookViewId="0">
      <pane ySplit="10" topLeftCell="A11" activePane="bottomLeft" state="frozen"/>
      <selection activeCell="V17" sqref="V17"/>
      <selection pane="bottomLeft" activeCell="F47" sqref="F47"/>
    </sheetView>
  </sheetViews>
  <sheetFormatPr defaultRowHeight="27.75" customHeight="1"/>
  <cols>
    <col min="1" max="1" width="12.625" customWidth="1"/>
    <col min="2" max="19" width="10.25" customWidth="1"/>
    <col min="20" max="20" width="10.375" customWidth="1"/>
    <col min="21" max="23" width="10.25" customWidth="1"/>
    <col min="24" max="24" width="12.625" customWidth="1"/>
  </cols>
  <sheetData>
    <row r="1" spans="1:24" s="7" customFormat="1" ht="27.75" customHeight="1" thickBot="1">
      <c r="A1" s="105" t="s">
        <v>92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276" t="s">
        <v>82</v>
      </c>
    </row>
    <row r="2" spans="1:24" s="8" customFormat="1" ht="25.5" customHeight="1">
      <c r="A2" s="107" t="s">
        <v>0</v>
      </c>
      <c r="B2" s="362" t="s">
        <v>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358" t="s">
        <v>83</v>
      </c>
    </row>
    <row r="3" spans="1:24" s="8" customFormat="1" ht="25.5" customHeight="1">
      <c r="A3" s="109"/>
      <c r="B3" s="363"/>
      <c r="C3" s="365" t="s">
        <v>2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1"/>
      <c r="S3" s="111"/>
      <c r="T3" s="111"/>
      <c r="U3" s="111"/>
      <c r="V3" s="111"/>
      <c r="W3" s="349" t="s">
        <v>3</v>
      </c>
      <c r="X3" s="359"/>
    </row>
    <row r="4" spans="1:24" s="8" customFormat="1" ht="25.5" customHeight="1">
      <c r="A4" s="109"/>
      <c r="B4" s="363"/>
      <c r="C4" s="366"/>
      <c r="D4" s="355" t="s">
        <v>4</v>
      </c>
      <c r="E4" s="346" t="s">
        <v>63</v>
      </c>
      <c r="F4" s="346" t="s">
        <v>64</v>
      </c>
      <c r="G4" s="361" t="s">
        <v>65</v>
      </c>
      <c r="H4" s="346" t="s">
        <v>66</v>
      </c>
      <c r="I4" s="346" t="s">
        <v>67</v>
      </c>
      <c r="J4" s="368" t="s">
        <v>68</v>
      </c>
      <c r="K4" s="346" t="s">
        <v>69</v>
      </c>
      <c r="L4" s="346" t="s">
        <v>70</v>
      </c>
      <c r="M4" s="355" t="s">
        <v>71</v>
      </c>
      <c r="N4" s="346" t="s">
        <v>72</v>
      </c>
      <c r="O4" s="346" t="s">
        <v>73</v>
      </c>
      <c r="P4" s="355" t="s">
        <v>5</v>
      </c>
      <c r="Q4" s="346" t="s">
        <v>74</v>
      </c>
      <c r="R4" s="352" t="s">
        <v>75</v>
      </c>
      <c r="S4" s="112"/>
      <c r="T4" s="112"/>
      <c r="U4" s="112"/>
      <c r="V4" s="113"/>
      <c r="W4" s="350"/>
      <c r="X4" s="359"/>
    </row>
    <row r="5" spans="1:24" s="8" customFormat="1" ht="25.5" customHeight="1">
      <c r="A5" s="109"/>
      <c r="B5" s="363"/>
      <c r="C5" s="366"/>
      <c r="D5" s="356"/>
      <c r="E5" s="347"/>
      <c r="F5" s="347"/>
      <c r="G5" s="350"/>
      <c r="H5" s="347"/>
      <c r="I5" s="347"/>
      <c r="J5" s="369"/>
      <c r="K5" s="347"/>
      <c r="L5" s="347"/>
      <c r="M5" s="356"/>
      <c r="N5" s="347"/>
      <c r="O5" s="347"/>
      <c r="P5" s="356"/>
      <c r="Q5" s="347"/>
      <c r="R5" s="353"/>
      <c r="S5" s="346" t="s">
        <v>76</v>
      </c>
      <c r="T5" s="355" t="s">
        <v>77</v>
      </c>
      <c r="U5" s="346" t="s">
        <v>78</v>
      </c>
      <c r="V5" s="346" t="s">
        <v>79</v>
      </c>
      <c r="W5" s="350"/>
      <c r="X5" s="359"/>
    </row>
    <row r="6" spans="1:24" s="8" customFormat="1" ht="25.5" customHeight="1">
      <c r="A6" s="109"/>
      <c r="B6" s="363"/>
      <c r="C6" s="366"/>
      <c r="D6" s="356"/>
      <c r="E6" s="347"/>
      <c r="F6" s="347"/>
      <c r="G6" s="350"/>
      <c r="H6" s="347"/>
      <c r="I6" s="347"/>
      <c r="J6" s="369"/>
      <c r="K6" s="347"/>
      <c r="L6" s="347"/>
      <c r="M6" s="356"/>
      <c r="N6" s="347"/>
      <c r="O6" s="347"/>
      <c r="P6" s="356"/>
      <c r="Q6" s="347"/>
      <c r="R6" s="353"/>
      <c r="S6" s="347"/>
      <c r="T6" s="356"/>
      <c r="U6" s="347"/>
      <c r="V6" s="347"/>
      <c r="W6" s="350"/>
      <c r="X6" s="359"/>
    </row>
    <row r="7" spans="1:24" s="8" customFormat="1" ht="25.5" customHeight="1">
      <c r="A7" s="109"/>
      <c r="B7" s="363"/>
      <c r="C7" s="366"/>
      <c r="D7" s="356"/>
      <c r="E7" s="347"/>
      <c r="F7" s="347"/>
      <c r="G7" s="350"/>
      <c r="H7" s="347"/>
      <c r="I7" s="347"/>
      <c r="J7" s="369"/>
      <c r="K7" s="347"/>
      <c r="L7" s="347"/>
      <c r="M7" s="356"/>
      <c r="N7" s="347"/>
      <c r="O7" s="347"/>
      <c r="P7" s="356"/>
      <c r="Q7" s="347"/>
      <c r="R7" s="353"/>
      <c r="S7" s="347"/>
      <c r="T7" s="356"/>
      <c r="U7" s="347"/>
      <c r="V7" s="347"/>
      <c r="W7" s="350"/>
      <c r="X7" s="359"/>
    </row>
    <row r="8" spans="1:24" s="8" customFormat="1" ht="25.5" customHeight="1" thickBot="1">
      <c r="A8" s="114" t="s">
        <v>6</v>
      </c>
      <c r="B8" s="364"/>
      <c r="C8" s="367"/>
      <c r="D8" s="357"/>
      <c r="E8" s="348"/>
      <c r="F8" s="348"/>
      <c r="G8" s="351"/>
      <c r="H8" s="348"/>
      <c r="I8" s="348"/>
      <c r="J8" s="370"/>
      <c r="K8" s="348"/>
      <c r="L8" s="348"/>
      <c r="M8" s="357"/>
      <c r="N8" s="348"/>
      <c r="O8" s="348"/>
      <c r="P8" s="357"/>
      <c r="Q8" s="348"/>
      <c r="R8" s="354"/>
      <c r="S8" s="348"/>
      <c r="T8" s="357"/>
      <c r="U8" s="348"/>
      <c r="V8" s="348"/>
      <c r="W8" s="351"/>
      <c r="X8" s="360"/>
    </row>
    <row r="9" spans="1:24" s="12" customFormat="1" ht="25.5" customHeight="1">
      <c r="A9" s="158" t="s">
        <v>24</v>
      </c>
      <c r="B9" s="116">
        <v>120</v>
      </c>
      <c r="C9" s="117">
        <v>119</v>
      </c>
      <c r="D9" s="118">
        <v>3</v>
      </c>
      <c r="E9" s="119">
        <v>5</v>
      </c>
      <c r="F9" s="119">
        <v>1</v>
      </c>
      <c r="G9" s="119">
        <v>6</v>
      </c>
      <c r="H9" s="119">
        <v>7</v>
      </c>
      <c r="I9" s="119">
        <v>8</v>
      </c>
      <c r="J9" s="119">
        <v>2</v>
      </c>
      <c r="K9" s="119" t="s">
        <v>93</v>
      </c>
      <c r="L9" s="119">
        <v>18</v>
      </c>
      <c r="M9" s="118">
        <v>28</v>
      </c>
      <c r="N9" s="119">
        <v>6</v>
      </c>
      <c r="O9" s="118">
        <v>7</v>
      </c>
      <c r="P9" s="118">
        <v>7</v>
      </c>
      <c r="Q9" s="119">
        <v>10</v>
      </c>
      <c r="R9" s="119">
        <v>11</v>
      </c>
      <c r="S9" s="119">
        <v>6</v>
      </c>
      <c r="T9" s="119" t="s">
        <v>93</v>
      </c>
      <c r="U9" s="119">
        <v>2</v>
      </c>
      <c r="V9" s="119">
        <v>3</v>
      </c>
      <c r="W9" s="119">
        <v>1</v>
      </c>
      <c r="X9" s="158" t="s">
        <v>24</v>
      </c>
    </row>
    <row r="10" spans="1:24" s="7" customFormat="1" ht="25.5" customHeight="1" thickBot="1">
      <c r="A10" s="159" t="s">
        <v>18</v>
      </c>
      <c r="B10" s="122">
        <v>10000</v>
      </c>
      <c r="C10" s="123">
        <v>9999</v>
      </c>
      <c r="D10" s="123">
        <v>136.6</v>
      </c>
      <c r="E10" s="123">
        <v>1221.5999999999999</v>
      </c>
      <c r="F10" s="123">
        <v>33.9</v>
      </c>
      <c r="G10" s="123">
        <v>595.4</v>
      </c>
      <c r="H10" s="123">
        <v>503.2</v>
      </c>
      <c r="I10" s="123">
        <v>721.8</v>
      </c>
      <c r="J10" s="123">
        <v>2587.6</v>
      </c>
      <c r="K10" s="123" t="s">
        <v>34</v>
      </c>
      <c r="L10" s="123">
        <v>928.7</v>
      </c>
      <c r="M10" s="123">
        <v>1655.2</v>
      </c>
      <c r="N10" s="123">
        <v>562.29999999999995</v>
      </c>
      <c r="O10" s="123">
        <v>323.5</v>
      </c>
      <c r="P10" s="123">
        <v>197.6</v>
      </c>
      <c r="Q10" s="123">
        <v>248.4</v>
      </c>
      <c r="R10" s="123">
        <v>283.2</v>
      </c>
      <c r="S10" s="123">
        <v>190.9</v>
      </c>
      <c r="T10" s="123" t="s">
        <v>34</v>
      </c>
      <c r="U10" s="123">
        <v>64.7</v>
      </c>
      <c r="V10" s="123">
        <v>27.6</v>
      </c>
      <c r="W10" s="123">
        <v>1</v>
      </c>
      <c r="X10" s="159" t="s">
        <v>18</v>
      </c>
    </row>
    <row r="11" spans="1:24" ht="25.5" customHeight="1">
      <c r="A11" s="161" t="s">
        <v>81</v>
      </c>
      <c r="B11" s="125"/>
      <c r="C11" s="126"/>
      <c r="D11" s="126"/>
      <c r="E11" s="126"/>
      <c r="F11" s="126"/>
      <c r="G11" s="126"/>
      <c r="H11" s="126"/>
      <c r="I11" s="126"/>
      <c r="J11" s="126"/>
      <c r="K11" s="146"/>
      <c r="L11" s="126"/>
      <c r="M11" s="126"/>
      <c r="N11" s="126"/>
      <c r="O11" s="126"/>
      <c r="P11" s="126"/>
      <c r="Q11" s="126"/>
      <c r="R11" s="126"/>
      <c r="S11" s="126"/>
      <c r="T11" s="146"/>
      <c r="U11" s="126"/>
      <c r="V11" s="126"/>
      <c r="W11" s="126"/>
      <c r="X11" s="162" t="s">
        <v>84</v>
      </c>
    </row>
    <row r="12" spans="1:24" s="3" customFormat="1" ht="25.5" customHeight="1">
      <c r="A12" s="130" t="s">
        <v>36</v>
      </c>
      <c r="B12" s="131">
        <v>116.6</v>
      </c>
      <c r="C12" s="132">
        <v>116.6</v>
      </c>
      <c r="D12" s="126">
        <v>120.3</v>
      </c>
      <c r="E12" s="126">
        <v>83.8</v>
      </c>
      <c r="F12" s="126">
        <v>30.8</v>
      </c>
      <c r="G12" s="126">
        <v>158.9</v>
      </c>
      <c r="H12" s="126">
        <v>83.7</v>
      </c>
      <c r="I12" s="126">
        <v>43.3</v>
      </c>
      <c r="J12" s="126">
        <v>153.19999999999999</v>
      </c>
      <c r="K12" s="170" t="s">
        <v>34</v>
      </c>
      <c r="L12" s="126">
        <v>148.69999999999999</v>
      </c>
      <c r="M12" s="126">
        <v>91.4</v>
      </c>
      <c r="N12" s="126">
        <v>143.69999999999999</v>
      </c>
      <c r="O12" s="126">
        <v>131.5</v>
      </c>
      <c r="P12" s="126">
        <v>102.9</v>
      </c>
      <c r="Q12" s="126">
        <v>82.3</v>
      </c>
      <c r="R12" s="126">
        <v>99.6</v>
      </c>
      <c r="S12" s="126">
        <v>88.2</v>
      </c>
      <c r="T12" s="170" t="s">
        <v>34</v>
      </c>
      <c r="U12" s="126">
        <v>123.5</v>
      </c>
      <c r="V12" s="126">
        <v>122.8</v>
      </c>
      <c r="W12" s="126">
        <v>108.1</v>
      </c>
      <c r="X12" s="139" t="s">
        <v>100</v>
      </c>
    </row>
    <row r="13" spans="1:24" s="3" customFormat="1" ht="25.5" customHeight="1">
      <c r="A13" s="130" t="s">
        <v>115</v>
      </c>
      <c r="B13" s="133">
        <v>114.8</v>
      </c>
      <c r="C13" s="126">
        <v>114.8</v>
      </c>
      <c r="D13" s="126">
        <v>93</v>
      </c>
      <c r="E13" s="126">
        <v>84.5</v>
      </c>
      <c r="F13" s="126">
        <v>30.8</v>
      </c>
      <c r="G13" s="126">
        <v>215.9</v>
      </c>
      <c r="H13" s="126">
        <v>67.2</v>
      </c>
      <c r="I13" s="126">
        <v>43.8</v>
      </c>
      <c r="J13" s="126">
        <v>137.5</v>
      </c>
      <c r="K13" s="170" t="s">
        <v>34</v>
      </c>
      <c r="L13" s="126">
        <v>130.30000000000001</v>
      </c>
      <c r="M13" s="126">
        <v>95.1</v>
      </c>
      <c r="N13" s="126">
        <v>134.5</v>
      </c>
      <c r="O13" s="126">
        <v>133.1</v>
      </c>
      <c r="P13" s="126">
        <v>117.1</v>
      </c>
      <c r="Q13" s="126">
        <v>77.3</v>
      </c>
      <c r="R13" s="126">
        <v>145.69999999999999</v>
      </c>
      <c r="S13" s="126">
        <v>94.9</v>
      </c>
      <c r="T13" s="170" t="s">
        <v>34</v>
      </c>
      <c r="U13" s="126">
        <v>130.6</v>
      </c>
      <c r="V13" s="126">
        <v>532.79999999999995</v>
      </c>
      <c r="W13" s="126">
        <v>125</v>
      </c>
      <c r="X13" s="139" t="s">
        <v>113</v>
      </c>
    </row>
    <row r="14" spans="1:24" s="3" customFormat="1" ht="25.5" customHeight="1">
      <c r="A14" s="163" t="s">
        <v>150</v>
      </c>
      <c r="B14" s="164">
        <v>105.9</v>
      </c>
      <c r="C14" s="135">
        <v>105.9</v>
      </c>
      <c r="D14" s="135">
        <v>100.5</v>
      </c>
      <c r="E14" s="135">
        <v>86.3</v>
      </c>
      <c r="F14" s="135">
        <v>5.0999999999999996</v>
      </c>
      <c r="G14" s="135">
        <v>225.5</v>
      </c>
      <c r="H14" s="135">
        <v>67.400000000000006</v>
      </c>
      <c r="I14" s="135">
        <v>32.4</v>
      </c>
      <c r="J14" s="135">
        <v>117.1</v>
      </c>
      <c r="K14" s="171" t="s">
        <v>34</v>
      </c>
      <c r="L14" s="135">
        <v>109.1</v>
      </c>
      <c r="M14" s="135">
        <v>87.7</v>
      </c>
      <c r="N14" s="135">
        <v>131.5</v>
      </c>
      <c r="O14" s="135">
        <v>127.8</v>
      </c>
      <c r="P14" s="135">
        <v>98.8</v>
      </c>
      <c r="Q14" s="135">
        <v>84.6</v>
      </c>
      <c r="R14" s="135">
        <v>149.9</v>
      </c>
      <c r="S14" s="135">
        <v>90.1</v>
      </c>
      <c r="T14" s="171" t="s">
        <v>34</v>
      </c>
      <c r="U14" s="135">
        <v>123.5</v>
      </c>
      <c r="V14" s="135">
        <v>625.4</v>
      </c>
      <c r="W14" s="135">
        <v>124.7</v>
      </c>
      <c r="X14" s="139" t="s">
        <v>151</v>
      </c>
    </row>
    <row r="15" spans="1:24" s="10" customFormat="1" ht="25.5" customHeight="1">
      <c r="A15" s="136" t="s">
        <v>85</v>
      </c>
      <c r="B15" s="137">
        <v>-7.8</v>
      </c>
      <c r="C15" s="138">
        <v>-7.8</v>
      </c>
      <c r="D15" s="138">
        <v>8.1</v>
      </c>
      <c r="E15" s="138">
        <v>2.1</v>
      </c>
      <c r="F15" s="138">
        <v>-83.4</v>
      </c>
      <c r="G15" s="138">
        <v>4.4000000000000004</v>
      </c>
      <c r="H15" s="138">
        <v>0.3</v>
      </c>
      <c r="I15" s="138">
        <v>-26</v>
      </c>
      <c r="J15" s="138">
        <v>-14.8</v>
      </c>
      <c r="K15" s="172" t="s">
        <v>34</v>
      </c>
      <c r="L15" s="138">
        <v>-16.3</v>
      </c>
      <c r="M15" s="138">
        <v>-7.8</v>
      </c>
      <c r="N15" s="138">
        <v>-2.2000000000000002</v>
      </c>
      <c r="O15" s="138">
        <v>-4</v>
      </c>
      <c r="P15" s="138">
        <v>-15.6</v>
      </c>
      <c r="Q15" s="138">
        <v>9.4</v>
      </c>
      <c r="R15" s="138">
        <v>2.9</v>
      </c>
      <c r="S15" s="138">
        <v>-5.0999999999999996</v>
      </c>
      <c r="T15" s="172" t="s">
        <v>34</v>
      </c>
      <c r="U15" s="138">
        <v>-5.4</v>
      </c>
      <c r="V15" s="138">
        <v>17.399999999999999</v>
      </c>
      <c r="W15" s="138">
        <v>-0.2</v>
      </c>
      <c r="X15" s="136" t="s">
        <v>85</v>
      </c>
    </row>
    <row r="16" spans="1:24" s="293" customFormat="1" ht="27.75" customHeight="1">
      <c r="A16" s="141" t="s">
        <v>120</v>
      </c>
      <c r="B16" s="285">
        <v>117.2</v>
      </c>
      <c r="C16" s="286">
        <v>117.2</v>
      </c>
      <c r="D16" s="286">
        <v>95.9</v>
      </c>
      <c r="E16" s="286">
        <v>103.1</v>
      </c>
      <c r="F16" s="286">
        <v>30.8</v>
      </c>
      <c r="G16" s="286">
        <v>221.4</v>
      </c>
      <c r="H16" s="286">
        <v>66.599999999999994</v>
      </c>
      <c r="I16" s="286">
        <v>37.799999999999997</v>
      </c>
      <c r="J16" s="286">
        <v>140.80000000000001</v>
      </c>
      <c r="K16" s="286">
        <v>0</v>
      </c>
      <c r="L16" s="286">
        <v>111.4</v>
      </c>
      <c r="M16" s="286">
        <v>95.5</v>
      </c>
      <c r="N16" s="286">
        <v>129.80000000000001</v>
      </c>
      <c r="O16" s="286">
        <v>137.9</v>
      </c>
      <c r="P16" s="286">
        <v>120.1</v>
      </c>
      <c r="Q16" s="286">
        <v>108.3</v>
      </c>
      <c r="R16" s="286">
        <v>159.80000000000001</v>
      </c>
      <c r="S16" s="286">
        <v>90.9</v>
      </c>
      <c r="T16" s="286">
        <v>0</v>
      </c>
      <c r="U16" s="286">
        <v>118.4</v>
      </c>
      <c r="V16" s="286">
        <v>733.1</v>
      </c>
      <c r="W16" s="287">
        <v>123.9</v>
      </c>
      <c r="X16" s="147" t="s">
        <v>119</v>
      </c>
    </row>
    <row r="17" spans="1:24" s="293" customFormat="1" ht="27.75" customHeight="1">
      <c r="A17" s="141" t="s">
        <v>97</v>
      </c>
      <c r="B17" s="285">
        <v>110.5</v>
      </c>
      <c r="C17" s="286">
        <v>110.5</v>
      </c>
      <c r="D17" s="286">
        <v>93.1</v>
      </c>
      <c r="E17" s="286">
        <v>91.2</v>
      </c>
      <c r="F17" s="286">
        <v>30.8</v>
      </c>
      <c r="G17" s="286">
        <v>227.7</v>
      </c>
      <c r="H17" s="286">
        <v>50.7</v>
      </c>
      <c r="I17" s="286">
        <v>38.9</v>
      </c>
      <c r="J17" s="286">
        <v>122.4</v>
      </c>
      <c r="K17" s="286">
        <v>0</v>
      </c>
      <c r="L17" s="286">
        <v>107</v>
      </c>
      <c r="M17" s="286">
        <v>96</v>
      </c>
      <c r="N17" s="286">
        <v>135.30000000000001</v>
      </c>
      <c r="O17" s="286">
        <v>133.19999999999999</v>
      </c>
      <c r="P17" s="286">
        <v>98.2</v>
      </c>
      <c r="Q17" s="286">
        <v>129.9</v>
      </c>
      <c r="R17" s="286">
        <v>156.19999999999999</v>
      </c>
      <c r="S17" s="286">
        <v>83.4</v>
      </c>
      <c r="T17" s="286">
        <v>0</v>
      </c>
      <c r="U17" s="286">
        <v>122.4</v>
      </c>
      <c r="V17" s="286">
        <v>739</v>
      </c>
      <c r="W17" s="287">
        <v>117.4</v>
      </c>
      <c r="X17" s="313" t="s">
        <v>126</v>
      </c>
    </row>
    <row r="18" spans="1:24" s="293" customFormat="1" ht="27.75" customHeight="1">
      <c r="A18" s="141" t="s">
        <v>55</v>
      </c>
      <c r="B18" s="285">
        <v>104.6</v>
      </c>
      <c r="C18" s="286">
        <v>104.6</v>
      </c>
      <c r="D18" s="286">
        <v>91.5</v>
      </c>
      <c r="E18" s="286">
        <v>95.9</v>
      </c>
      <c r="F18" s="286">
        <v>0</v>
      </c>
      <c r="G18" s="286">
        <v>222.6</v>
      </c>
      <c r="H18" s="286">
        <v>52.3</v>
      </c>
      <c r="I18" s="286">
        <v>32.299999999999997</v>
      </c>
      <c r="J18" s="286">
        <v>115.1</v>
      </c>
      <c r="K18" s="286">
        <v>0</v>
      </c>
      <c r="L18" s="286">
        <v>109.1</v>
      </c>
      <c r="M18" s="286">
        <v>91.6</v>
      </c>
      <c r="N18" s="286">
        <v>131.1</v>
      </c>
      <c r="O18" s="286">
        <v>118.7</v>
      </c>
      <c r="P18" s="286">
        <v>89.5</v>
      </c>
      <c r="Q18" s="286">
        <v>92.4</v>
      </c>
      <c r="R18" s="286">
        <v>107.8</v>
      </c>
      <c r="S18" s="286">
        <v>78.8</v>
      </c>
      <c r="T18" s="286">
        <v>0</v>
      </c>
      <c r="U18" s="286">
        <v>124.7</v>
      </c>
      <c r="V18" s="286">
        <v>268.89999999999998</v>
      </c>
      <c r="W18" s="287">
        <v>124.1</v>
      </c>
      <c r="X18" s="313" t="s">
        <v>102</v>
      </c>
    </row>
    <row r="19" spans="1:24" s="293" customFormat="1" ht="27.75" customHeight="1">
      <c r="A19" s="141" t="s">
        <v>98</v>
      </c>
      <c r="B19" s="285">
        <v>105.8</v>
      </c>
      <c r="C19" s="286">
        <v>105.8</v>
      </c>
      <c r="D19" s="286">
        <v>91.9</v>
      </c>
      <c r="E19" s="286">
        <v>75.8</v>
      </c>
      <c r="F19" s="286">
        <v>0</v>
      </c>
      <c r="G19" s="286">
        <v>220.6</v>
      </c>
      <c r="H19" s="286">
        <v>70</v>
      </c>
      <c r="I19" s="286">
        <v>31.5</v>
      </c>
      <c r="J19" s="286">
        <v>137.9</v>
      </c>
      <c r="K19" s="286">
        <v>0</v>
      </c>
      <c r="L19" s="286">
        <v>104.3</v>
      </c>
      <c r="M19" s="286">
        <v>79.8</v>
      </c>
      <c r="N19" s="286">
        <v>121</v>
      </c>
      <c r="O19" s="286">
        <v>113.4</v>
      </c>
      <c r="P19" s="286">
        <v>90</v>
      </c>
      <c r="Q19" s="286">
        <v>92.3</v>
      </c>
      <c r="R19" s="286">
        <v>113.7</v>
      </c>
      <c r="S19" s="286">
        <v>76.2</v>
      </c>
      <c r="T19" s="286">
        <v>0</v>
      </c>
      <c r="U19" s="286">
        <v>125.4</v>
      </c>
      <c r="V19" s="286">
        <v>345.6</v>
      </c>
      <c r="W19" s="287">
        <v>137.30000000000001</v>
      </c>
      <c r="X19" s="313" t="s">
        <v>137</v>
      </c>
    </row>
    <row r="20" spans="1:24" s="293" customFormat="1" ht="27.75" customHeight="1">
      <c r="A20" s="141" t="s">
        <v>99</v>
      </c>
      <c r="B20" s="285">
        <v>101.6</v>
      </c>
      <c r="C20" s="286">
        <v>101.6</v>
      </c>
      <c r="D20" s="286">
        <v>93.9</v>
      </c>
      <c r="E20" s="286">
        <v>74.3</v>
      </c>
      <c r="F20" s="286">
        <v>0</v>
      </c>
      <c r="G20" s="286">
        <v>217.4</v>
      </c>
      <c r="H20" s="286">
        <v>84.3</v>
      </c>
      <c r="I20" s="286">
        <v>33.200000000000003</v>
      </c>
      <c r="J20" s="286">
        <v>109.5</v>
      </c>
      <c r="K20" s="286">
        <v>0</v>
      </c>
      <c r="L20" s="286">
        <v>104.7</v>
      </c>
      <c r="M20" s="286">
        <v>87.6</v>
      </c>
      <c r="N20" s="286">
        <v>129.4</v>
      </c>
      <c r="O20" s="286">
        <v>127.4</v>
      </c>
      <c r="P20" s="286">
        <v>88.9</v>
      </c>
      <c r="Q20" s="286">
        <v>96</v>
      </c>
      <c r="R20" s="286">
        <v>126.7</v>
      </c>
      <c r="S20" s="286">
        <v>88.4</v>
      </c>
      <c r="T20" s="286">
        <v>0</v>
      </c>
      <c r="U20" s="286">
        <v>123</v>
      </c>
      <c r="V20" s="286">
        <v>399.7</v>
      </c>
      <c r="W20" s="287">
        <v>132.6</v>
      </c>
      <c r="X20" s="313" t="s">
        <v>103</v>
      </c>
    </row>
    <row r="21" spans="1:24" s="293" customFormat="1" ht="27.75" customHeight="1">
      <c r="A21" s="141" t="s">
        <v>105</v>
      </c>
      <c r="B21" s="285">
        <v>98.9</v>
      </c>
      <c r="C21" s="286">
        <v>98.9</v>
      </c>
      <c r="D21" s="286">
        <v>98.5</v>
      </c>
      <c r="E21" s="286">
        <v>75.5</v>
      </c>
      <c r="F21" s="286">
        <v>0</v>
      </c>
      <c r="G21" s="286">
        <v>221</v>
      </c>
      <c r="H21" s="286">
        <v>73.599999999999994</v>
      </c>
      <c r="I21" s="286">
        <v>32.700000000000003</v>
      </c>
      <c r="J21" s="286">
        <v>103</v>
      </c>
      <c r="K21" s="286">
        <v>0</v>
      </c>
      <c r="L21" s="286">
        <v>105.8</v>
      </c>
      <c r="M21" s="286">
        <v>83.1</v>
      </c>
      <c r="N21" s="286">
        <v>131.19999999999999</v>
      </c>
      <c r="O21" s="286">
        <v>128.4</v>
      </c>
      <c r="P21" s="286">
        <v>87.7</v>
      </c>
      <c r="Q21" s="286">
        <v>82.2</v>
      </c>
      <c r="R21" s="286">
        <v>126.6</v>
      </c>
      <c r="S21" s="286">
        <v>82</v>
      </c>
      <c r="T21" s="286">
        <v>0</v>
      </c>
      <c r="U21" s="286">
        <v>119.7</v>
      </c>
      <c r="V21" s="286">
        <v>450.8</v>
      </c>
      <c r="W21" s="287">
        <v>127.9</v>
      </c>
      <c r="X21" s="313" t="s">
        <v>104</v>
      </c>
    </row>
    <row r="22" spans="1:24" s="293" customFormat="1" ht="27.75" customHeight="1">
      <c r="A22" s="141" t="s">
        <v>106</v>
      </c>
      <c r="B22" s="285">
        <v>101</v>
      </c>
      <c r="C22" s="286">
        <v>101</v>
      </c>
      <c r="D22" s="286">
        <v>101.4</v>
      </c>
      <c r="E22" s="286">
        <v>76.099999999999994</v>
      </c>
      <c r="F22" s="286">
        <v>0</v>
      </c>
      <c r="G22" s="286">
        <v>224</v>
      </c>
      <c r="H22" s="286">
        <v>66.7</v>
      </c>
      <c r="I22" s="286">
        <v>33</v>
      </c>
      <c r="J22" s="286">
        <v>109</v>
      </c>
      <c r="K22" s="286">
        <v>0</v>
      </c>
      <c r="L22" s="286">
        <v>103.9</v>
      </c>
      <c r="M22" s="286">
        <v>81.7</v>
      </c>
      <c r="N22" s="286">
        <v>130.6</v>
      </c>
      <c r="O22" s="286">
        <v>132.5</v>
      </c>
      <c r="P22" s="286">
        <v>90.3</v>
      </c>
      <c r="Q22" s="286">
        <v>94</v>
      </c>
      <c r="R22" s="286">
        <v>145.69999999999999</v>
      </c>
      <c r="S22" s="286">
        <v>88.3</v>
      </c>
      <c r="T22" s="286">
        <v>0</v>
      </c>
      <c r="U22" s="286">
        <v>123.5</v>
      </c>
      <c r="V22" s="286">
        <v>595.1</v>
      </c>
      <c r="W22" s="287">
        <v>120.5</v>
      </c>
      <c r="X22" s="313" t="s">
        <v>138</v>
      </c>
    </row>
    <row r="23" spans="1:24" s="293" customFormat="1" ht="27.75" customHeight="1">
      <c r="A23" s="141" t="s">
        <v>108</v>
      </c>
      <c r="B23" s="285">
        <v>104</v>
      </c>
      <c r="C23" s="286">
        <v>104</v>
      </c>
      <c r="D23" s="286">
        <v>99.9</v>
      </c>
      <c r="E23" s="286">
        <v>99.2</v>
      </c>
      <c r="F23" s="286">
        <v>0</v>
      </c>
      <c r="G23" s="286">
        <v>226.1</v>
      </c>
      <c r="H23" s="286">
        <v>64.599999999999994</v>
      </c>
      <c r="I23" s="286">
        <v>33.700000000000003</v>
      </c>
      <c r="J23" s="286">
        <v>108.3</v>
      </c>
      <c r="K23" s="286">
        <v>0</v>
      </c>
      <c r="L23" s="286">
        <v>108.6</v>
      </c>
      <c r="M23" s="286">
        <v>81.8</v>
      </c>
      <c r="N23" s="286">
        <v>132.5</v>
      </c>
      <c r="O23" s="286">
        <v>131.5</v>
      </c>
      <c r="P23" s="286">
        <v>100.2</v>
      </c>
      <c r="Q23" s="286">
        <v>68.099999999999994</v>
      </c>
      <c r="R23" s="286">
        <v>154.1</v>
      </c>
      <c r="S23" s="286">
        <v>87.4</v>
      </c>
      <c r="T23" s="286">
        <v>0</v>
      </c>
      <c r="U23" s="286">
        <v>122.5</v>
      </c>
      <c r="V23" s="286">
        <v>689.4</v>
      </c>
      <c r="W23" s="287">
        <v>123</v>
      </c>
      <c r="X23" s="313" t="s">
        <v>101</v>
      </c>
    </row>
    <row r="24" spans="1:24" s="293" customFormat="1" ht="27.75" customHeight="1">
      <c r="A24" s="141" t="s">
        <v>110</v>
      </c>
      <c r="B24" s="285">
        <v>105.7</v>
      </c>
      <c r="C24" s="286">
        <v>105.7</v>
      </c>
      <c r="D24" s="286">
        <v>118.4</v>
      </c>
      <c r="E24" s="286">
        <v>100</v>
      </c>
      <c r="F24" s="286">
        <v>0</v>
      </c>
      <c r="G24" s="286">
        <v>227.4</v>
      </c>
      <c r="H24" s="286">
        <v>65.8</v>
      </c>
      <c r="I24" s="286">
        <v>33.700000000000003</v>
      </c>
      <c r="J24" s="286">
        <v>107.4</v>
      </c>
      <c r="K24" s="286">
        <v>0</v>
      </c>
      <c r="L24" s="286">
        <v>112.6</v>
      </c>
      <c r="M24" s="286">
        <v>84.7</v>
      </c>
      <c r="N24" s="286">
        <v>142.6</v>
      </c>
      <c r="O24" s="286">
        <v>134</v>
      </c>
      <c r="P24" s="286">
        <v>99.4</v>
      </c>
      <c r="Q24" s="286">
        <v>51.2</v>
      </c>
      <c r="R24" s="286">
        <v>167.5</v>
      </c>
      <c r="S24" s="286">
        <v>105.2</v>
      </c>
      <c r="T24" s="286">
        <v>0</v>
      </c>
      <c r="U24" s="286">
        <v>122.8</v>
      </c>
      <c r="V24" s="286">
        <v>703.1</v>
      </c>
      <c r="W24" s="287">
        <v>125.9</v>
      </c>
      <c r="X24" s="313" t="s">
        <v>139</v>
      </c>
    </row>
    <row r="25" spans="1:24" s="293" customFormat="1" ht="27.75" customHeight="1">
      <c r="A25" s="141" t="s">
        <v>144</v>
      </c>
      <c r="B25" s="285">
        <v>105.8</v>
      </c>
      <c r="C25" s="286">
        <v>105.8</v>
      </c>
      <c r="D25" s="286">
        <v>109</v>
      </c>
      <c r="E25" s="286">
        <v>87.6</v>
      </c>
      <c r="F25" s="286">
        <v>0</v>
      </c>
      <c r="G25" s="286">
        <v>228.7</v>
      </c>
      <c r="H25" s="286">
        <v>70.900000000000006</v>
      </c>
      <c r="I25" s="286">
        <v>27.7</v>
      </c>
      <c r="J25" s="286">
        <v>112.9</v>
      </c>
      <c r="K25" s="286">
        <v>0</v>
      </c>
      <c r="L25" s="286">
        <v>112.6</v>
      </c>
      <c r="M25" s="286">
        <v>87.5</v>
      </c>
      <c r="N25" s="286">
        <v>138.80000000000001</v>
      </c>
      <c r="O25" s="286">
        <v>123.6</v>
      </c>
      <c r="P25" s="286">
        <v>100.8</v>
      </c>
      <c r="Q25" s="286">
        <v>59.4</v>
      </c>
      <c r="R25" s="286">
        <v>175.9</v>
      </c>
      <c r="S25" s="286">
        <v>103.1</v>
      </c>
      <c r="T25" s="286">
        <v>0</v>
      </c>
      <c r="U25" s="286">
        <v>125.4</v>
      </c>
      <c r="V25" s="286">
        <v>797.4</v>
      </c>
      <c r="W25" s="287">
        <v>122.5</v>
      </c>
      <c r="X25" s="313" t="s">
        <v>143</v>
      </c>
    </row>
    <row r="26" spans="1:24" s="293" customFormat="1" ht="27.75" customHeight="1">
      <c r="A26" s="141" t="s">
        <v>111</v>
      </c>
      <c r="B26" s="285">
        <v>104.8</v>
      </c>
      <c r="C26" s="286">
        <v>104.8</v>
      </c>
      <c r="D26" s="286">
        <v>105.1</v>
      </c>
      <c r="E26" s="286">
        <v>75.900000000000006</v>
      </c>
      <c r="F26" s="286">
        <v>0</v>
      </c>
      <c r="G26" s="286">
        <v>231.2</v>
      </c>
      <c r="H26" s="286">
        <v>61.6</v>
      </c>
      <c r="I26" s="286">
        <v>27.8</v>
      </c>
      <c r="J26" s="286">
        <v>111.4</v>
      </c>
      <c r="K26" s="286">
        <v>0</v>
      </c>
      <c r="L26" s="286">
        <v>114.9</v>
      </c>
      <c r="M26" s="286">
        <v>92.1</v>
      </c>
      <c r="N26" s="286">
        <v>131.69999999999999</v>
      </c>
      <c r="O26" s="286">
        <v>126.8</v>
      </c>
      <c r="P26" s="286">
        <v>108.9</v>
      </c>
      <c r="Q26" s="286">
        <v>71.099999999999994</v>
      </c>
      <c r="R26" s="286">
        <v>177.2</v>
      </c>
      <c r="S26" s="286">
        <v>95.3</v>
      </c>
      <c r="T26" s="286">
        <v>0</v>
      </c>
      <c r="U26" s="286">
        <v>125.5</v>
      </c>
      <c r="V26" s="286">
        <v>864.7</v>
      </c>
      <c r="W26" s="287">
        <v>118.4</v>
      </c>
      <c r="X26" s="313" t="s">
        <v>114</v>
      </c>
    </row>
    <row r="27" spans="1:24" s="293" customFormat="1" ht="27.75" customHeight="1">
      <c r="A27" s="141" t="s">
        <v>154</v>
      </c>
      <c r="B27" s="285">
        <v>110.4</v>
      </c>
      <c r="C27" s="286">
        <v>110.4</v>
      </c>
      <c r="D27" s="286">
        <v>107.5</v>
      </c>
      <c r="E27" s="286">
        <v>80.400000000000006</v>
      </c>
      <c r="F27" s="286">
        <v>0</v>
      </c>
      <c r="G27" s="286">
        <v>237.8</v>
      </c>
      <c r="H27" s="286">
        <v>81.7</v>
      </c>
      <c r="I27" s="286">
        <v>27</v>
      </c>
      <c r="J27" s="286">
        <v>127.5</v>
      </c>
      <c r="K27" s="286">
        <v>0</v>
      </c>
      <c r="L27" s="286">
        <v>114.5</v>
      </c>
      <c r="M27" s="286">
        <v>90.8</v>
      </c>
      <c r="N27" s="286">
        <v>123.7</v>
      </c>
      <c r="O27" s="286">
        <v>125.6</v>
      </c>
      <c r="P27" s="286">
        <v>111.8</v>
      </c>
      <c r="Q27" s="286">
        <v>69.5</v>
      </c>
      <c r="R27" s="286">
        <v>187.3</v>
      </c>
      <c r="S27" s="286">
        <v>101.8</v>
      </c>
      <c r="T27" s="286">
        <v>0</v>
      </c>
      <c r="U27" s="286">
        <v>128.30000000000001</v>
      </c>
      <c r="V27" s="286">
        <v>917.4</v>
      </c>
      <c r="W27" s="287">
        <v>122.4</v>
      </c>
      <c r="X27" s="313" t="s">
        <v>152</v>
      </c>
    </row>
    <row r="28" spans="1:24" s="293" customFormat="1" ht="27.75" customHeight="1">
      <c r="A28" s="173" t="s">
        <v>157</v>
      </c>
      <c r="B28" s="285">
        <v>111.7</v>
      </c>
      <c r="C28" s="286">
        <v>111.7</v>
      </c>
      <c r="D28" s="286">
        <v>109.6</v>
      </c>
      <c r="E28" s="286">
        <v>75.900000000000006</v>
      </c>
      <c r="F28" s="286">
        <v>0</v>
      </c>
      <c r="G28" s="286">
        <v>245.6</v>
      </c>
      <c r="H28" s="286">
        <v>86.1</v>
      </c>
      <c r="I28" s="286">
        <v>28.6</v>
      </c>
      <c r="J28" s="286">
        <v>122.9</v>
      </c>
      <c r="K28" s="286">
        <v>0</v>
      </c>
      <c r="L28" s="286">
        <v>117.2</v>
      </c>
      <c r="M28" s="286">
        <v>97.9</v>
      </c>
      <c r="N28" s="286">
        <v>131.69999999999999</v>
      </c>
      <c r="O28" s="286">
        <v>133.9</v>
      </c>
      <c r="P28" s="286">
        <v>108.6</v>
      </c>
      <c r="Q28" s="286">
        <v>78.599999999999994</v>
      </c>
      <c r="R28" s="286">
        <v>183.4</v>
      </c>
      <c r="S28" s="286">
        <v>91.5</v>
      </c>
      <c r="T28" s="286">
        <v>0</v>
      </c>
      <c r="U28" s="286">
        <v>131.1</v>
      </c>
      <c r="V28" s="286">
        <v>941.4</v>
      </c>
      <c r="W28" s="287">
        <v>120</v>
      </c>
      <c r="X28" s="147">
        <v>44562</v>
      </c>
    </row>
    <row r="29" spans="1:24" s="17" customFormat="1" ht="25.5" customHeight="1" thickBot="1">
      <c r="A29" s="174" t="s">
        <v>86</v>
      </c>
      <c r="B29" s="155">
        <v>-4.7</v>
      </c>
      <c r="C29" s="156">
        <v>-4.7</v>
      </c>
      <c r="D29" s="156">
        <v>14.3</v>
      </c>
      <c r="E29" s="156">
        <v>-26.4</v>
      </c>
      <c r="F29" s="175" t="s">
        <v>34</v>
      </c>
      <c r="G29" s="156">
        <v>10.9</v>
      </c>
      <c r="H29" s="156">
        <v>29.3</v>
      </c>
      <c r="I29" s="156">
        <v>-24.3</v>
      </c>
      <c r="J29" s="156">
        <v>-12.7</v>
      </c>
      <c r="K29" s="175" t="s">
        <v>34</v>
      </c>
      <c r="L29" s="156">
        <v>5.2</v>
      </c>
      <c r="M29" s="156">
        <v>2.5</v>
      </c>
      <c r="N29" s="156">
        <v>1.5</v>
      </c>
      <c r="O29" s="156">
        <v>-2.9</v>
      </c>
      <c r="P29" s="156">
        <v>-9.6</v>
      </c>
      <c r="Q29" s="156">
        <v>-27.4</v>
      </c>
      <c r="R29" s="156">
        <v>14.8</v>
      </c>
      <c r="S29" s="156">
        <v>0.7</v>
      </c>
      <c r="T29" s="175" t="s">
        <v>34</v>
      </c>
      <c r="U29" s="156">
        <v>10.7</v>
      </c>
      <c r="V29" s="156">
        <v>28.4</v>
      </c>
      <c r="W29" s="156">
        <v>-3.1</v>
      </c>
      <c r="X29" s="142" t="s">
        <v>86</v>
      </c>
    </row>
    <row r="30" spans="1:24" s="17" customFormat="1" ht="25.5" customHeight="1">
      <c r="A30" s="161" t="s">
        <v>87</v>
      </c>
      <c r="B30" s="133"/>
      <c r="C30" s="126"/>
      <c r="D30" s="126"/>
      <c r="E30" s="126"/>
      <c r="F30" s="126"/>
      <c r="G30" s="126"/>
      <c r="H30" s="126"/>
      <c r="I30" s="126"/>
      <c r="J30" s="126"/>
      <c r="K30" s="146"/>
      <c r="L30" s="126"/>
      <c r="M30" s="126"/>
      <c r="N30" s="126"/>
      <c r="O30" s="126"/>
      <c r="P30" s="126"/>
      <c r="Q30" s="126"/>
      <c r="R30" s="126"/>
      <c r="S30" s="126"/>
      <c r="T30" s="146"/>
      <c r="U30" s="126"/>
      <c r="V30" s="126"/>
      <c r="W30" s="126"/>
      <c r="X30" s="162" t="s">
        <v>87</v>
      </c>
    </row>
    <row r="31" spans="1:24" ht="25.5" customHeight="1">
      <c r="A31" s="20" t="s">
        <v>147</v>
      </c>
      <c r="B31" s="168">
        <v>116.3</v>
      </c>
      <c r="C31" s="22">
        <v>116.3</v>
      </c>
      <c r="D31" s="22">
        <v>89.9</v>
      </c>
      <c r="E31" s="22">
        <v>84.2</v>
      </c>
      <c r="F31" s="22">
        <v>30.7</v>
      </c>
      <c r="G31" s="22">
        <v>222.2</v>
      </c>
      <c r="H31" s="22">
        <v>71.5</v>
      </c>
      <c r="I31" s="22">
        <v>38.4</v>
      </c>
      <c r="J31" s="22">
        <v>143.1</v>
      </c>
      <c r="K31" s="170" t="s">
        <v>34</v>
      </c>
      <c r="L31" s="22">
        <v>124.6</v>
      </c>
      <c r="M31" s="22">
        <v>94.9</v>
      </c>
      <c r="N31" s="22">
        <v>127.8</v>
      </c>
      <c r="O31" s="22">
        <v>134.9</v>
      </c>
      <c r="P31" s="22">
        <v>108.7</v>
      </c>
      <c r="Q31" s="22">
        <v>77.5</v>
      </c>
      <c r="R31" s="22">
        <v>172</v>
      </c>
      <c r="S31" s="22">
        <v>89.1</v>
      </c>
      <c r="T31" s="170" t="s">
        <v>34</v>
      </c>
      <c r="U31" s="22">
        <v>126.7</v>
      </c>
      <c r="V31" s="22">
        <v>869.1</v>
      </c>
      <c r="W31" s="22">
        <v>119</v>
      </c>
      <c r="X31" s="319" t="s">
        <v>148</v>
      </c>
    </row>
    <row r="32" spans="1:24" s="3" customFormat="1" ht="25.5" customHeight="1" collapsed="1">
      <c r="A32" s="20" t="s">
        <v>129</v>
      </c>
      <c r="B32" s="168">
        <v>107.4</v>
      </c>
      <c r="C32" s="22">
        <v>107.4</v>
      </c>
      <c r="D32" s="22">
        <v>92.7</v>
      </c>
      <c r="E32" s="22">
        <v>97</v>
      </c>
      <c r="F32" s="22">
        <v>21.2</v>
      </c>
      <c r="G32" s="22">
        <v>219</v>
      </c>
      <c r="H32" s="22">
        <v>60.1</v>
      </c>
      <c r="I32" s="22">
        <v>37.200000000000003</v>
      </c>
      <c r="J32" s="22">
        <v>119.4</v>
      </c>
      <c r="K32" s="170" t="s">
        <v>34</v>
      </c>
      <c r="L32" s="22">
        <v>110.7</v>
      </c>
      <c r="M32" s="22">
        <v>89.9</v>
      </c>
      <c r="N32" s="22">
        <v>126.9</v>
      </c>
      <c r="O32" s="22">
        <v>132.80000000000001</v>
      </c>
      <c r="P32" s="22">
        <v>96.3</v>
      </c>
      <c r="Q32" s="22">
        <v>98.5</v>
      </c>
      <c r="R32" s="22">
        <v>142</v>
      </c>
      <c r="S32" s="22">
        <v>84</v>
      </c>
      <c r="T32" s="170" t="s">
        <v>34</v>
      </c>
      <c r="U32" s="22">
        <v>123.4</v>
      </c>
      <c r="V32" s="22">
        <v>622.20000000000005</v>
      </c>
      <c r="W32" s="22">
        <v>123.9</v>
      </c>
      <c r="X32" s="23" t="s">
        <v>131</v>
      </c>
    </row>
    <row r="33" spans="1:24" s="3" customFormat="1" ht="25.5" customHeight="1">
      <c r="A33" s="20" t="s">
        <v>58</v>
      </c>
      <c r="B33" s="168">
        <v>103</v>
      </c>
      <c r="C33" s="22">
        <v>103</v>
      </c>
      <c r="D33" s="22">
        <v>93.2</v>
      </c>
      <c r="E33" s="22">
        <v>73</v>
      </c>
      <c r="F33" s="22">
        <v>0</v>
      </c>
      <c r="G33" s="22">
        <v>215.4</v>
      </c>
      <c r="H33" s="22">
        <v>79.3</v>
      </c>
      <c r="I33" s="22">
        <v>33.700000000000003</v>
      </c>
      <c r="J33" s="22">
        <v>117.4</v>
      </c>
      <c r="K33" s="170" t="s">
        <v>34</v>
      </c>
      <c r="L33" s="22">
        <v>102.6</v>
      </c>
      <c r="M33" s="22">
        <v>85</v>
      </c>
      <c r="N33" s="22">
        <v>133.30000000000001</v>
      </c>
      <c r="O33" s="22">
        <v>120</v>
      </c>
      <c r="P33" s="22">
        <v>100.5</v>
      </c>
      <c r="Q33" s="22">
        <v>92.1</v>
      </c>
      <c r="R33" s="22">
        <v>121.7</v>
      </c>
      <c r="S33" s="22">
        <v>81.8</v>
      </c>
      <c r="T33" s="170" t="s">
        <v>34</v>
      </c>
      <c r="U33" s="22">
        <v>118.6</v>
      </c>
      <c r="V33" s="22">
        <v>395.4</v>
      </c>
      <c r="W33" s="22">
        <v>130</v>
      </c>
      <c r="X33" s="23" t="s">
        <v>58</v>
      </c>
    </row>
    <row r="34" spans="1:24" s="3" customFormat="1" ht="25.5" customHeight="1">
      <c r="A34" s="20" t="s">
        <v>140</v>
      </c>
      <c r="B34" s="168">
        <v>103.5</v>
      </c>
      <c r="C34" s="22">
        <v>103.5</v>
      </c>
      <c r="D34" s="22">
        <v>108.9</v>
      </c>
      <c r="E34" s="22">
        <v>88.1</v>
      </c>
      <c r="F34" s="22">
        <v>0</v>
      </c>
      <c r="G34" s="22">
        <v>229.5</v>
      </c>
      <c r="H34" s="22">
        <v>64</v>
      </c>
      <c r="I34" s="22">
        <v>31.7</v>
      </c>
      <c r="J34" s="22">
        <v>110.5</v>
      </c>
      <c r="K34" s="170" t="s">
        <v>34</v>
      </c>
      <c r="L34" s="22">
        <v>105.2</v>
      </c>
      <c r="M34" s="22">
        <v>83.2</v>
      </c>
      <c r="N34" s="22">
        <v>138</v>
      </c>
      <c r="O34" s="22">
        <v>126.8</v>
      </c>
      <c r="P34" s="22">
        <v>105.1</v>
      </c>
      <c r="Q34" s="22">
        <v>78.900000000000006</v>
      </c>
      <c r="R34" s="22">
        <v>155.6</v>
      </c>
      <c r="S34" s="22">
        <v>93.2</v>
      </c>
      <c r="T34" s="170" t="s">
        <v>34</v>
      </c>
      <c r="U34" s="22">
        <v>122.9</v>
      </c>
      <c r="V34" s="22">
        <v>628.9</v>
      </c>
      <c r="W34" s="22">
        <v>124.6</v>
      </c>
      <c r="X34" s="23" t="s">
        <v>140</v>
      </c>
    </row>
    <row r="35" spans="1:24" s="3" customFormat="1" ht="25.5" customHeight="1">
      <c r="A35" s="20" t="s">
        <v>153</v>
      </c>
      <c r="B35" s="168">
        <v>110</v>
      </c>
      <c r="C35" s="22">
        <v>109.9</v>
      </c>
      <c r="D35" s="22">
        <v>108.3</v>
      </c>
      <c r="E35" s="22">
        <v>87.9</v>
      </c>
      <c r="F35" s="22">
        <v>0</v>
      </c>
      <c r="G35" s="22">
        <v>239.3</v>
      </c>
      <c r="H35" s="22">
        <v>66.900000000000006</v>
      </c>
      <c r="I35" s="22">
        <v>27.4</v>
      </c>
      <c r="J35" s="22">
        <v>121.6</v>
      </c>
      <c r="K35" s="170" t="s">
        <v>34</v>
      </c>
      <c r="L35" s="22">
        <v>118.8</v>
      </c>
      <c r="M35" s="22">
        <v>92.8</v>
      </c>
      <c r="N35" s="22">
        <v>128.30000000000001</v>
      </c>
      <c r="O35" s="22">
        <v>131.69999999999999</v>
      </c>
      <c r="P35" s="22">
        <v>94.8</v>
      </c>
      <c r="Q35" s="22">
        <v>66.3</v>
      </c>
      <c r="R35" s="22">
        <v>180.7</v>
      </c>
      <c r="S35" s="22">
        <v>101.9</v>
      </c>
      <c r="T35" s="170" t="s">
        <v>34</v>
      </c>
      <c r="U35" s="22">
        <v>129.4</v>
      </c>
      <c r="V35" s="22">
        <v>862.9</v>
      </c>
      <c r="W35" s="22">
        <v>120.1</v>
      </c>
      <c r="X35" s="23" t="s">
        <v>153</v>
      </c>
    </row>
    <row r="36" spans="1:24" s="3" customFormat="1" ht="25.5" customHeight="1">
      <c r="A36" s="136" t="s">
        <v>88</v>
      </c>
      <c r="B36" s="151">
        <v>6.3</v>
      </c>
      <c r="C36" s="138">
        <v>6.2</v>
      </c>
      <c r="D36" s="152">
        <v>-0.6</v>
      </c>
      <c r="E36" s="138">
        <v>-0.2</v>
      </c>
      <c r="F36" s="172" t="s">
        <v>34</v>
      </c>
      <c r="G36" s="138">
        <v>4.3</v>
      </c>
      <c r="H36" s="153">
        <v>4.5</v>
      </c>
      <c r="I36" s="138">
        <v>-13.6</v>
      </c>
      <c r="J36" s="138">
        <v>10</v>
      </c>
      <c r="K36" s="172" t="s">
        <v>34</v>
      </c>
      <c r="L36" s="138">
        <v>12.9</v>
      </c>
      <c r="M36" s="138">
        <v>11.5</v>
      </c>
      <c r="N36" s="138">
        <v>-7</v>
      </c>
      <c r="O36" s="138">
        <v>3.9</v>
      </c>
      <c r="P36" s="138">
        <v>-9.8000000000000007</v>
      </c>
      <c r="Q36" s="138">
        <v>-16</v>
      </c>
      <c r="R36" s="138">
        <v>16.100000000000001</v>
      </c>
      <c r="S36" s="138">
        <v>9.3000000000000007</v>
      </c>
      <c r="T36" s="172" t="s">
        <v>34</v>
      </c>
      <c r="U36" s="138">
        <v>5.3</v>
      </c>
      <c r="V36" s="138">
        <v>37.200000000000003</v>
      </c>
      <c r="W36" s="138">
        <v>-3.6</v>
      </c>
      <c r="X36" s="140" t="s">
        <v>30</v>
      </c>
    </row>
    <row r="37" spans="1:24" s="288" customFormat="1" ht="27.75" customHeight="1">
      <c r="A37" s="141" t="s">
        <v>120</v>
      </c>
      <c r="B37" s="285">
        <v>114.4</v>
      </c>
      <c r="C37" s="286">
        <v>114.4</v>
      </c>
      <c r="D37" s="286">
        <v>95.7</v>
      </c>
      <c r="E37" s="286">
        <v>102.9</v>
      </c>
      <c r="F37" s="286">
        <v>32.6</v>
      </c>
      <c r="G37" s="286">
        <v>221.2</v>
      </c>
      <c r="H37" s="286">
        <v>63.9</v>
      </c>
      <c r="I37" s="286">
        <v>36.799999999999997</v>
      </c>
      <c r="J37" s="286">
        <v>132</v>
      </c>
      <c r="K37" s="286">
        <v>0</v>
      </c>
      <c r="L37" s="286">
        <v>113</v>
      </c>
      <c r="M37" s="286">
        <v>93.2</v>
      </c>
      <c r="N37" s="286">
        <v>128.19999999999999</v>
      </c>
      <c r="O37" s="286">
        <v>134.6</v>
      </c>
      <c r="P37" s="286">
        <v>104.7</v>
      </c>
      <c r="Q37" s="286">
        <v>102.6</v>
      </c>
      <c r="R37" s="286">
        <v>161</v>
      </c>
      <c r="S37" s="286">
        <v>89.6</v>
      </c>
      <c r="T37" s="286">
        <v>0</v>
      </c>
      <c r="U37" s="286">
        <v>122.1</v>
      </c>
      <c r="V37" s="286">
        <v>801.1</v>
      </c>
      <c r="W37" s="287">
        <v>124.6</v>
      </c>
      <c r="X37" s="147" t="s">
        <v>119</v>
      </c>
    </row>
    <row r="38" spans="1:24" s="288" customFormat="1" ht="27.75" customHeight="1">
      <c r="A38" s="141" t="s">
        <v>97</v>
      </c>
      <c r="B38" s="285">
        <v>106.4</v>
      </c>
      <c r="C38" s="286">
        <v>106.4</v>
      </c>
      <c r="D38" s="286">
        <v>91.5</v>
      </c>
      <c r="E38" s="286">
        <v>92.7</v>
      </c>
      <c r="F38" s="286">
        <v>31</v>
      </c>
      <c r="G38" s="286">
        <v>223.7</v>
      </c>
      <c r="H38" s="286">
        <v>50.7</v>
      </c>
      <c r="I38" s="286">
        <v>38.799999999999997</v>
      </c>
      <c r="J38" s="286">
        <v>120.8</v>
      </c>
      <c r="K38" s="286">
        <v>0</v>
      </c>
      <c r="L38" s="286">
        <v>109.7</v>
      </c>
      <c r="M38" s="286">
        <v>90.6</v>
      </c>
      <c r="N38" s="286">
        <v>125.2</v>
      </c>
      <c r="O38" s="286">
        <v>138.6</v>
      </c>
      <c r="P38" s="286">
        <v>88.3</v>
      </c>
      <c r="Q38" s="286">
        <v>111.6</v>
      </c>
      <c r="R38" s="286">
        <v>155.6</v>
      </c>
      <c r="S38" s="286">
        <v>82.4</v>
      </c>
      <c r="T38" s="286">
        <v>0</v>
      </c>
      <c r="U38" s="286">
        <v>124.8</v>
      </c>
      <c r="V38" s="286">
        <v>781.2</v>
      </c>
      <c r="W38" s="287">
        <v>122.5</v>
      </c>
      <c r="X38" s="313" t="s">
        <v>126</v>
      </c>
    </row>
    <row r="39" spans="1:24" s="288" customFormat="1" ht="27.75" customHeight="1">
      <c r="A39" s="141" t="s">
        <v>55</v>
      </c>
      <c r="B39" s="285">
        <v>101.4</v>
      </c>
      <c r="C39" s="286">
        <v>101.4</v>
      </c>
      <c r="D39" s="286">
        <v>90.8</v>
      </c>
      <c r="E39" s="286">
        <v>95.5</v>
      </c>
      <c r="F39" s="286">
        <v>0</v>
      </c>
      <c r="G39" s="286">
        <v>212</v>
      </c>
      <c r="H39" s="286">
        <v>65.599999999999994</v>
      </c>
      <c r="I39" s="286">
        <v>35.9</v>
      </c>
      <c r="J39" s="286">
        <v>105.5</v>
      </c>
      <c r="K39" s="286">
        <v>0</v>
      </c>
      <c r="L39" s="286">
        <v>109.3</v>
      </c>
      <c r="M39" s="286">
        <v>85.8</v>
      </c>
      <c r="N39" s="286">
        <v>127.4</v>
      </c>
      <c r="O39" s="286">
        <v>125.1</v>
      </c>
      <c r="P39" s="286">
        <v>95.9</v>
      </c>
      <c r="Q39" s="286">
        <v>81.400000000000006</v>
      </c>
      <c r="R39" s="286">
        <v>109.3</v>
      </c>
      <c r="S39" s="286">
        <v>80</v>
      </c>
      <c r="T39" s="286">
        <v>0</v>
      </c>
      <c r="U39" s="286">
        <v>123.3</v>
      </c>
      <c r="V39" s="286">
        <v>284.2</v>
      </c>
      <c r="W39" s="287">
        <v>124.5</v>
      </c>
      <c r="X39" s="313" t="s">
        <v>102</v>
      </c>
    </row>
    <row r="40" spans="1:24" s="288" customFormat="1" ht="27.75" customHeight="1">
      <c r="A40" s="141" t="s">
        <v>98</v>
      </c>
      <c r="B40" s="285">
        <v>109</v>
      </c>
      <c r="C40" s="286">
        <v>109</v>
      </c>
      <c r="D40" s="286">
        <v>88.1</v>
      </c>
      <c r="E40" s="286">
        <v>78.3</v>
      </c>
      <c r="F40" s="286">
        <v>0</v>
      </c>
      <c r="G40" s="286">
        <v>214.1</v>
      </c>
      <c r="H40" s="286">
        <v>80.3</v>
      </c>
      <c r="I40" s="286">
        <v>32.6</v>
      </c>
      <c r="J40" s="286">
        <v>138.1</v>
      </c>
      <c r="K40" s="286">
        <v>0</v>
      </c>
      <c r="L40" s="286">
        <v>103.3</v>
      </c>
      <c r="M40" s="286">
        <v>86.8</v>
      </c>
      <c r="N40" s="286">
        <v>125.5</v>
      </c>
      <c r="O40" s="286">
        <v>119</v>
      </c>
      <c r="P40" s="286">
        <v>98.9</v>
      </c>
      <c r="Q40" s="286">
        <v>86.3</v>
      </c>
      <c r="R40" s="286">
        <v>108.9</v>
      </c>
      <c r="S40" s="286">
        <v>71.7</v>
      </c>
      <c r="T40" s="286">
        <v>0</v>
      </c>
      <c r="U40" s="286">
        <v>121.5</v>
      </c>
      <c r="V40" s="286">
        <v>345</v>
      </c>
      <c r="W40" s="287">
        <v>137.4</v>
      </c>
      <c r="X40" s="313" t="s">
        <v>137</v>
      </c>
    </row>
    <row r="41" spans="1:24" s="288" customFormat="1" ht="27.75" customHeight="1">
      <c r="A41" s="141" t="s">
        <v>99</v>
      </c>
      <c r="B41" s="285">
        <v>102.1</v>
      </c>
      <c r="C41" s="286">
        <v>102.1</v>
      </c>
      <c r="D41" s="286">
        <v>92.1</v>
      </c>
      <c r="E41" s="286">
        <v>70.099999999999994</v>
      </c>
      <c r="F41" s="286">
        <v>0</v>
      </c>
      <c r="G41" s="286">
        <v>215.5</v>
      </c>
      <c r="H41" s="286">
        <v>87.8</v>
      </c>
      <c r="I41" s="286">
        <v>35</v>
      </c>
      <c r="J41" s="286">
        <v>109</v>
      </c>
      <c r="K41" s="286">
        <v>0</v>
      </c>
      <c r="L41" s="286">
        <v>102.5</v>
      </c>
      <c r="M41" s="286">
        <v>87.1</v>
      </c>
      <c r="N41" s="286">
        <v>137.6</v>
      </c>
      <c r="O41" s="286">
        <v>122.3</v>
      </c>
      <c r="P41" s="286">
        <v>101.9</v>
      </c>
      <c r="Q41" s="286">
        <v>96.9</v>
      </c>
      <c r="R41" s="286">
        <v>128.5</v>
      </c>
      <c r="S41" s="286">
        <v>90</v>
      </c>
      <c r="T41" s="286">
        <v>0</v>
      </c>
      <c r="U41" s="286">
        <v>118.8</v>
      </c>
      <c r="V41" s="286">
        <v>419.4</v>
      </c>
      <c r="W41" s="287">
        <v>130.4</v>
      </c>
      <c r="X41" s="313" t="s">
        <v>103</v>
      </c>
    </row>
    <row r="42" spans="1:24" s="288" customFormat="1" ht="27.75" customHeight="1">
      <c r="A42" s="141" t="s">
        <v>105</v>
      </c>
      <c r="B42" s="285">
        <v>97.8</v>
      </c>
      <c r="C42" s="286">
        <v>97.8</v>
      </c>
      <c r="D42" s="286">
        <v>99.5</v>
      </c>
      <c r="E42" s="286">
        <v>70.5</v>
      </c>
      <c r="F42" s="286">
        <v>0</v>
      </c>
      <c r="G42" s="286">
        <v>216.6</v>
      </c>
      <c r="H42" s="286">
        <v>69.8</v>
      </c>
      <c r="I42" s="286">
        <v>33.5</v>
      </c>
      <c r="J42" s="286">
        <v>105</v>
      </c>
      <c r="K42" s="286">
        <v>0</v>
      </c>
      <c r="L42" s="286">
        <v>102.1</v>
      </c>
      <c r="M42" s="286">
        <v>81.099999999999994</v>
      </c>
      <c r="N42" s="286">
        <v>136.69999999999999</v>
      </c>
      <c r="O42" s="286">
        <v>118.8</v>
      </c>
      <c r="P42" s="286">
        <v>100.8</v>
      </c>
      <c r="Q42" s="286">
        <v>93.1</v>
      </c>
      <c r="R42" s="286">
        <v>127.7</v>
      </c>
      <c r="S42" s="286">
        <v>83.8</v>
      </c>
      <c r="T42" s="286">
        <v>0</v>
      </c>
      <c r="U42" s="286">
        <v>115.5</v>
      </c>
      <c r="V42" s="286">
        <v>421.9</v>
      </c>
      <c r="W42" s="287">
        <v>122.2</v>
      </c>
      <c r="X42" s="313" t="s">
        <v>104</v>
      </c>
    </row>
    <row r="43" spans="1:24" s="288" customFormat="1" ht="27.75" customHeight="1">
      <c r="A43" s="141" t="s">
        <v>106</v>
      </c>
      <c r="B43" s="285">
        <v>101.2</v>
      </c>
      <c r="C43" s="286">
        <v>101.2</v>
      </c>
      <c r="D43" s="286">
        <v>99.9</v>
      </c>
      <c r="E43" s="286">
        <v>74.3</v>
      </c>
      <c r="F43" s="286">
        <v>0</v>
      </c>
      <c r="G43" s="286">
        <v>222.7</v>
      </c>
      <c r="H43" s="286">
        <v>63.5</v>
      </c>
      <c r="I43" s="286">
        <v>30.5</v>
      </c>
      <c r="J43" s="286">
        <v>115.7</v>
      </c>
      <c r="K43" s="286">
        <v>0</v>
      </c>
      <c r="L43" s="286">
        <v>100.2</v>
      </c>
      <c r="M43" s="286">
        <v>79.8</v>
      </c>
      <c r="N43" s="286">
        <v>134.9</v>
      </c>
      <c r="O43" s="286">
        <v>126</v>
      </c>
      <c r="P43" s="286">
        <v>101.3</v>
      </c>
      <c r="Q43" s="286">
        <v>102.3</v>
      </c>
      <c r="R43" s="286">
        <v>144.6</v>
      </c>
      <c r="S43" s="286">
        <v>87.9</v>
      </c>
      <c r="T43" s="286">
        <v>0</v>
      </c>
      <c r="U43" s="286">
        <v>122.6</v>
      </c>
      <c r="V43" s="286">
        <v>519.79999999999995</v>
      </c>
      <c r="W43" s="287">
        <v>120.9</v>
      </c>
      <c r="X43" s="313" t="s">
        <v>138</v>
      </c>
    </row>
    <row r="44" spans="1:24" s="288" customFormat="1" ht="27.75" customHeight="1">
      <c r="A44" s="141" t="s">
        <v>108</v>
      </c>
      <c r="B44" s="285">
        <v>103.2</v>
      </c>
      <c r="C44" s="286">
        <v>103.2</v>
      </c>
      <c r="D44" s="286">
        <v>101.8</v>
      </c>
      <c r="E44" s="286">
        <v>93.5</v>
      </c>
      <c r="F44" s="286">
        <v>0</v>
      </c>
      <c r="G44" s="286">
        <v>230.5</v>
      </c>
      <c r="H44" s="286">
        <v>65.400000000000006</v>
      </c>
      <c r="I44" s="286">
        <v>32</v>
      </c>
      <c r="J44" s="286">
        <v>107.5</v>
      </c>
      <c r="K44" s="286">
        <v>0</v>
      </c>
      <c r="L44" s="286">
        <v>105.2</v>
      </c>
      <c r="M44" s="286">
        <v>82</v>
      </c>
      <c r="N44" s="286">
        <v>139.9</v>
      </c>
      <c r="O44" s="286">
        <v>128.6</v>
      </c>
      <c r="P44" s="286">
        <v>107.6</v>
      </c>
      <c r="Q44" s="286">
        <v>73.099999999999994</v>
      </c>
      <c r="R44" s="286">
        <v>153.30000000000001</v>
      </c>
      <c r="S44" s="286">
        <v>87.1</v>
      </c>
      <c r="T44" s="286">
        <v>0</v>
      </c>
      <c r="U44" s="286">
        <v>122.6</v>
      </c>
      <c r="V44" s="286">
        <v>626.4</v>
      </c>
      <c r="W44" s="287">
        <v>124.8</v>
      </c>
      <c r="X44" s="313" t="s">
        <v>101</v>
      </c>
    </row>
    <row r="45" spans="1:24" s="288" customFormat="1" ht="27.75" customHeight="1">
      <c r="A45" s="141" t="s">
        <v>110</v>
      </c>
      <c r="B45" s="285">
        <v>106</v>
      </c>
      <c r="C45" s="286">
        <v>106</v>
      </c>
      <c r="D45" s="286">
        <v>125.1</v>
      </c>
      <c r="E45" s="286">
        <v>96.6</v>
      </c>
      <c r="F45" s="286">
        <v>0</v>
      </c>
      <c r="G45" s="286">
        <v>235.2</v>
      </c>
      <c r="H45" s="286">
        <v>63.2</v>
      </c>
      <c r="I45" s="286">
        <v>32.6</v>
      </c>
      <c r="J45" s="286">
        <v>108.3</v>
      </c>
      <c r="K45" s="286">
        <v>0</v>
      </c>
      <c r="L45" s="286">
        <v>110.3</v>
      </c>
      <c r="M45" s="286">
        <v>87.9</v>
      </c>
      <c r="N45" s="286">
        <v>139.19999999999999</v>
      </c>
      <c r="O45" s="286">
        <v>125.7</v>
      </c>
      <c r="P45" s="286">
        <v>106.5</v>
      </c>
      <c r="Q45" s="286">
        <v>61.3</v>
      </c>
      <c r="R45" s="286">
        <v>169</v>
      </c>
      <c r="S45" s="286">
        <v>104.6</v>
      </c>
      <c r="T45" s="286">
        <v>0</v>
      </c>
      <c r="U45" s="286">
        <v>123.5</v>
      </c>
      <c r="V45" s="286">
        <v>740.5</v>
      </c>
      <c r="W45" s="287">
        <v>128.19999999999999</v>
      </c>
      <c r="X45" s="313" t="s">
        <v>139</v>
      </c>
    </row>
    <row r="46" spans="1:24" s="288" customFormat="1" ht="27.75" customHeight="1">
      <c r="A46" s="141" t="s">
        <v>144</v>
      </c>
      <c r="B46" s="285">
        <v>108.8</v>
      </c>
      <c r="C46" s="286">
        <v>108.7</v>
      </c>
      <c r="D46" s="286">
        <v>113.7</v>
      </c>
      <c r="E46" s="286">
        <v>89.3</v>
      </c>
      <c r="F46" s="286">
        <v>0</v>
      </c>
      <c r="G46" s="286">
        <v>236.6</v>
      </c>
      <c r="H46" s="286">
        <v>63.8</v>
      </c>
      <c r="I46" s="286">
        <v>27.6</v>
      </c>
      <c r="J46" s="286">
        <v>117.9</v>
      </c>
      <c r="K46" s="286">
        <v>0</v>
      </c>
      <c r="L46" s="286">
        <v>114.7</v>
      </c>
      <c r="M46" s="286">
        <v>91.5</v>
      </c>
      <c r="N46" s="286">
        <v>134.6</v>
      </c>
      <c r="O46" s="286">
        <v>129</v>
      </c>
      <c r="P46" s="286">
        <v>94.5</v>
      </c>
      <c r="Q46" s="286">
        <v>65.7</v>
      </c>
      <c r="R46" s="286">
        <v>178.6</v>
      </c>
      <c r="S46" s="286">
        <v>105.4</v>
      </c>
      <c r="T46" s="286">
        <v>0</v>
      </c>
      <c r="U46" s="286">
        <v>127.4</v>
      </c>
      <c r="V46" s="286">
        <v>797.1</v>
      </c>
      <c r="W46" s="287">
        <v>125</v>
      </c>
      <c r="X46" s="313" t="s">
        <v>143</v>
      </c>
    </row>
    <row r="47" spans="1:24" s="288" customFormat="1" ht="27.75" customHeight="1">
      <c r="A47" s="141" t="s">
        <v>111</v>
      </c>
      <c r="B47" s="285">
        <v>109.5</v>
      </c>
      <c r="C47" s="286">
        <v>109.5</v>
      </c>
      <c r="D47" s="286">
        <v>105</v>
      </c>
      <c r="E47" s="286">
        <v>91.1</v>
      </c>
      <c r="F47" s="286">
        <v>0</v>
      </c>
      <c r="G47" s="286">
        <v>238</v>
      </c>
      <c r="H47" s="286">
        <v>58.6</v>
      </c>
      <c r="I47" s="286">
        <v>28.1</v>
      </c>
      <c r="J47" s="286">
        <v>120.1</v>
      </c>
      <c r="K47" s="286">
        <v>0</v>
      </c>
      <c r="L47" s="286">
        <v>120.5</v>
      </c>
      <c r="M47" s="286">
        <v>94.9</v>
      </c>
      <c r="N47" s="286">
        <v>125.3</v>
      </c>
      <c r="O47" s="286">
        <v>130.19999999999999</v>
      </c>
      <c r="P47" s="286">
        <v>98.4</v>
      </c>
      <c r="Q47" s="286">
        <v>66</v>
      </c>
      <c r="R47" s="286">
        <v>175</v>
      </c>
      <c r="S47" s="286">
        <v>96.2</v>
      </c>
      <c r="T47" s="286">
        <v>0</v>
      </c>
      <c r="U47" s="286">
        <v>128.19999999999999</v>
      </c>
      <c r="V47" s="286">
        <v>863</v>
      </c>
      <c r="W47" s="287">
        <v>118.6</v>
      </c>
      <c r="X47" s="313" t="s">
        <v>114</v>
      </c>
    </row>
    <row r="48" spans="1:24" s="288" customFormat="1" ht="27.75" customHeight="1">
      <c r="A48" s="141" t="s">
        <v>154</v>
      </c>
      <c r="B48" s="285">
        <v>111.6</v>
      </c>
      <c r="C48" s="286">
        <v>111.6</v>
      </c>
      <c r="D48" s="286">
        <v>106.2</v>
      </c>
      <c r="E48" s="286">
        <v>83.4</v>
      </c>
      <c r="F48" s="286">
        <v>0</v>
      </c>
      <c r="G48" s="286">
        <v>243.3</v>
      </c>
      <c r="H48" s="286">
        <v>78.3</v>
      </c>
      <c r="I48" s="286">
        <v>26.6</v>
      </c>
      <c r="J48" s="286">
        <v>126.7</v>
      </c>
      <c r="K48" s="286">
        <v>0</v>
      </c>
      <c r="L48" s="286">
        <v>121.3</v>
      </c>
      <c r="M48" s="286">
        <v>92.1</v>
      </c>
      <c r="N48" s="286">
        <v>124.9</v>
      </c>
      <c r="O48" s="286">
        <v>135.9</v>
      </c>
      <c r="P48" s="286">
        <v>91.4</v>
      </c>
      <c r="Q48" s="286">
        <v>67</v>
      </c>
      <c r="R48" s="286">
        <v>188.4</v>
      </c>
      <c r="S48" s="286">
        <v>104.1</v>
      </c>
      <c r="T48" s="286">
        <v>0</v>
      </c>
      <c r="U48" s="286">
        <v>132.69999999999999</v>
      </c>
      <c r="V48" s="286">
        <v>928.6</v>
      </c>
      <c r="W48" s="287">
        <v>116.6</v>
      </c>
      <c r="X48" s="313" t="s">
        <v>152</v>
      </c>
    </row>
    <row r="49" spans="1:24" s="288" customFormat="1" ht="27.75" customHeight="1">
      <c r="A49" s="141" t="s">
        <v>157</v>
      </c>
      <c r="B49" s="285">
        <v>109</v>
      </c>
      <c r="C49" s="286">
        <v>109</v>
      </c>
      <c r="D49" s="286">
        <v>109.3</v>
      </c>
      <c r="E49" s="286">
        <v>75.8</v>
      </c>
      <c r="F49" s="286">
        <v>0</v>
      </c>
      <c r="G49" s="286">
        <v>245.4</v>
      </c>
      <c r="H49" s="286">
        <v>82.7</v>
      </c>
      <c r="I49" s="286">
        <v>27.9</v>
      </c>
      <c r="J49" s="286">
        <v>115.2</v>
      </c>
      <c r="K49" s="286">
        <v>0</v>
      </c>
      <c r="L49" s="286">
        <v>118.9</v>
      </c>
      <c r="M49" s="286">
        <v>95.5</v>
      </c>
      <c r="N49" s="286">
        <v>130.1</v>
      </c>
      <c r="O49" s="286">
        <v>130.69999999999999</v>
      </c>
      <c r="P49" s="286">
        <v>94.7</v>
      </c>
      <c r="Q49" s="286">
        <v>74.5</v>
      </c>
      <c r="R49" s="286">
        <v>184.7</v>
      </c>
      <c r="S49" s="286">
        <v>90.1</v>
      </c>
      <c r="T49" s="286">
        <v>0</v>
      </c>
      <c r="U49" s="286">
        <v>135.19999999999999</v>
      </c>
      <c r="V49" s="286">
        <v>1028.7</v>
      </c>
      <c r="W49" s="287">
        <v>120.7</v>
      </c>
      <c r="X49" s="147">
        <v>44562</v>
      </c>
    </row>
    <row r="50" spans="1:24" s="14" customFormat="1" ht="25.5" customHeight="1" thickBot="1">
      <c r="A50" s="154" t="s">
        <v>90</v>
      </c>
      <c r="B50" s="155">
        <v>-2.2999999999999998</v>
      </c>
      <c r="C50" s="176">
        <v>-2.2999999999999998</v>
      </c>
      <c r="D50" s="177">
        <v>2.9</v>
      </c>
      <c r="E50" s="156">
        <v>-9.1</v>
      </c>
      <c r="F50" s="175" t="s">
        <v>34</v>
      </c>
      <c r="G50" s="156">
        <v>0.9</v>
      </c>
      <c r="H50" s="156">
        <v>5.6</v>
      </c>
      <c r="I50" s="176">
        <v>4.9000000000000004</v>
      </c>
      <c r="J50" s="156">
        <v>-9.1</v>
      </c>
      <c r="K50" s="175" t="s">
        <v>34</v>
      </c>
      <c r="L50" s="156">
        <v>-2</v>
      </c>
      <c r="M50" s="156">
        <v>3.7</v>
      </c>
      <c r="N50" s="156">
        <v>4.2</v>
      </c>
      <c r="O50" s="156">
        <v>-3.8</v>
      </c>
      <c r="P50" s="156">
        <v>3.6</v>
      </c>
      <c r="Q50" s="156">
        <v>11.2</v>
      </c>
      <c r="R50" s="156">
        <v>-2</v>
      </c>
      <c r="S50" s="156">
        <v>-13.4</v>
      </c>
      <c r="T50" s="175" t="s">
        <v>34</v>
      </c>
      <c r="U50" s="156">
        <v>1.9</v>
      </c>
      <c r="V50" s="156">
        <v>10.8</v>
      </c>
      <c r="W50" s="156">
        <v>3.5</v>
      </c>
      <c r="X50" s="157" t="s">
        <v>27</v>
      </c>
    </row>
    <row r="51" spans="1:24" ht="27.75" customHeight="1">
      <c r="A51" s="29"/>
    </row>
  </sheetData>
  <mergeCells count="23">
    <mergeCell ref="X2:X8"/>
    <mergeCell ref="B2:B8"/>
    <mergeCell ref="C3:C8"/>
    <mergeCell ref="W3:W8"/>
    <mergeCell ref="D4:D8"/>
    <mergeCell ref="E4:E8"/>
    <mergeCell ref="F4:F8"/>
    <mergeCell ref="G4:G8"/>
    <mergeCell ref="H4:H8"/>
    <mergeCell ref="I4:I8"/>
    <mergeCell ref="J4:J8"/>
    <mergeCell ref="K4:K8"/>
    <mergeCell ref="L4:L8"/>
    <mergeCell ref="M4:M8"/>
    <mergeCell ref="N4:N8"/>
    <mergeCell ref="O4:O8"/>
    <mergeCell ref="U5:U8"/>
    <mergeCell ref="V5:V8"/>
    <mergeCell ref="P4:P8"/>
    <mergeCell ref="Q4:Q8"/>
    <mergeCell ref="R4:R8"/>
    <mergeCell ref="S5:S8"/>
    <mergeCell ref="T5:T8"/>
  </mergeCells>
  <phoneticPr fontId="4"/>
  <pageMargins left="0.78740157480314965" right="0.31496062992125984" top="0.70866141732283472" bottom="0.59055118110236227" header="0.11811023622047245" footer="0.43307086614173229"/>
  <pageSetup paperSize="9" scale="58" firstPageNumber="14" fitToWidth="0" orientation="portrait" useFirstPageNumber="1" r:id="rId1"/>
  <headerFooter alignWithMargins="0">
    <oddHeader xml:space="preserve">&amp;R&amp;10
</oddHeader>
    <oddFooter>&amp;C&amp;14－　&amp;P　－</oddFooter>
  </headerFooter>
  <colBreaks count="1" manualBreakCount="1">
    <brk id="12" max="4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50"/>
  <sheetViews>
    <sheetView view="pageBreakPreview" zoomScaleNormal="100" zoomScaleSheetLayoutView="100" workbookViewId="0">
      <pane ySplit="10" topLeftCell="A11" activePane="bottomLeft" state="frozen"/>
      <selection activeCell="V17" sqref="V17"/>
      <selection pane="bottomLeft" activeCell="F46" sqref="F46"/>
    </sheetView>
  </sheetViews>
  <sheetFormatPr defaultRowHeight="16.5" customHeight="1"/>
  <cols>
    <col min="1" max="1" width="10.125" customWidth="1"/>
    <col min="2" max="12" width="7.625" customWidth="1"/>
    <col min="13" max="13" width="10.125" customWidth="1"/>
    <col min="15" max="15" width="7.625" customWidth="1"/>
    <col min="17" max="17" width="7.625" customWidth="1"/>
    <col min="19" max="19" width="7.625" customWidth="1"/>
    <col min="20" max="20" width="12.5" customWidth="1"/>
  </cols>
  <sheetData>
    <row r="1" spans="1:14" s="2" customFormat="1" ht="30.75" customHeight="1" thickBot="1">
      <c r="A1" s="105" t="s">
        <v>94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276" t="s">
        <v>82</v>
      </c>
    </row>
    <row r="2" spans="1:14" s="9" customFormat="1" ht="18.75" customHeight="1" thickBot="1">
      <c r="A2" s="179" t="s">
        <v>31</v>
      </c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2"/>
    </row>
    <row r="3" spans="1:14" s="9" customFormat="1" ht="18.75" customHeight="1">
      <c r="A3" s="183"/>
      <c r="B3" s="184" t="s">
        <v>1</v>
      </c>
      <c r="C3" s="180"/>
      <c r="D3" s="181"/>
      <c r="E3" s="181"/>
      <c r="F3" s="181"/>
      <c r="G3" s="181"/>
      <c r="H3" s="181"/>
      <c r="I3" s="181"/>
      <c r="J3" s="180"/>
      <c r="K3" s="185"/>
      <c r="L3" s="186"/>
      <c r="M3" s="187"/>
    </row>
    <row r="4" spans="1:14" s="9" customFormat="1" ht="18.75" customHeight="1">
      <c r="A4" s="183"/>
      <c r="B4" s="188"/>
      <c r="C4" s="184" t="s">
        <v>7</v>
      </c>
      <c r="D4" s="189"/>
      <c r="E4" s="190"/>
      <c r="F4" s="190"/>
      <c r="G4" s="189"/>
      <c r="H4" s="190"/>
      <c r="I4" s="190"/>
      <c r="J4" s="184" t="s">
        <v>8</v>
      </c>
      <c r="K4" s="191"/>
      <c r="L4" s="192"/>
      <c r="M4" s="187"/>
    </row>
    <row r="5" spans="1:14" s="9" customFormat="1" ht="18.75" customHeight="1">
      <c r="A5" s="183"/>
      <c r="B5" s="188"/>
      <c r="C5" s="184" t="s">
        <v>9</v>
      </c>
      <c r="D5" s="193" t="s">
        <v>10</v>
      </c>
      <c r="E5" s="189"/>
      <c r="F5" s="189"/>
      <c r="G5" s="193" t="s">
        <v>11</v>
      </c>
      <c r="H5" s="189"/>
      <c r="I5" s="189"/>
      <c r="J5" s="188"/>
      <c r="K5" s="194"/>
      <c r="L5" s="195"/>
      <c r="M5" s="187"/>
    </row>
    <row r="6" spans="1:14" s="9" customFormat="1" ht="18.75" customHeight="1">
      <c r="A6" s="183"/>
      <c r="B6" s="188"/>
      <c r="C6" s="188"/>
      <c r="D6" s="196"/>
      <c r="E6" s="193" t="s">
        <v>12</v>
      </c>
      <c r="F6" s="193" t="s">
        <v>13</v>
      </c>
      <c r="G6" s="196"/>
      <c r="H6" s="193" t="s">
        <v>14</v>
      </c>
      <c r="I6" s="193" t="s">
        <v>15</v>
      </c>
      <c r="J6" s="188"/>
      <c r="K6" s="191" t="s">
        <v>16</v>
      </c>
      <c r="L6" s="192" t="s">
        <v>17</v>
      </c>
      <c r="M6" s="187"/>
    </row>
    <row r="7" spans="1:14" s="9" customFormat="1" ht="18.75" customHeight="1">
      <c r="A7" s="183"/>
      <c r="B7" s="188"/>
      <c r="C7" s="188"/>
      <c r="D7" s="196"/>
      <c r="E7" s="196"/>
      <c r="F7" s="196"/>
      <c r="G7" s="196"/>
      <c r="H7" s="193" t="s">
        <v>11</v>
      </c>
      <c r="I7" s="193" t="s">
        <v>11</v>
      </c>
      <c r="J7" s="188"/>
      <c r="K7" s="191" t="s">
        <v>8</v>
      </c>
      <c r="L7" s="192" t="s">
        <v>8</v>
      </c>
      <c r="M7" s="187"/>
    </row>
    <row r="8" spans="1:14" s="9" customFormat="1" ht="18.75" customHeight="1" thickBot="1">
      <c r="A8" s="197" t="s">
        <v>6</v>
      </c>
      <c r="B8" s="188"/>
      <c r="C8" s="188"/>
      <c r="D8" s="196"/>
      <c r="E8" s="196"/>
      <c r="F8" s="196"/>
      <c r="G8" s="196"/>
      <c r="H8" s="196"/>
      <c r="I8" s="196"/>
      <c r="J8" s="188"/>
      <c r="K8" s="194"/>
      <c r="L8" s="198"/>
      <c r="M8" s="187"/>
    </row>
    <row r="9" spans="1:14" s="9" customFormat="1" ht="18.75" customHeight="1">
      <c r="A9" s="199" t="s">
        <v>24</v>
      </c>
      <c r="B9" s="200">
        <v>220</v>
      </c>
      <c r="C9" s="201">
        <v>104</v>
      </c>
      <c r="D9" s="202">
        <v>58</v>
      </c>
      <c r="E9" s="203">
        <v>34</v>
      </c>
      <c r="F9" s="203">
        <v>24</v>
      </c>
      <c r="G9" s="203">
        <v>46</v>
      </c>
      <c r="H9" s="203">
        <v>10</v>
      </c>
      <c r="I9" s="201">
        <v>36</v>
      </c>
      <c r="J9" s="204">
        <v>116</v>
      </c>
      <c r="K9" s="203">
        <v>106</v>
      </c>
      <c r="L9" s="205">
        <v>10</v>
      </c>
      <c r="M9" s="199" t="s">
        <v>24</v>
      </c>
    </row>
    <row r="10" spans="1:14" s="4" customFormat="1" ht="18.75" customHeight="1" thickBot="1">
      <c r="A10" s="206" t="s">
        <v>18</v>
      </c>
      <c r="B10" s="207">
        <v>10000</v>
      </c>
      <c r="C10" s="208">
        <v>3996</v>
      </c>
      <c r="D10" s="209">
        <v>1770.9</v>
      </c>
      <c r="E10" s="209">
        <v>1178.0999999999999</v>
      </c>
      <c r="F10" s="209">
        <v>592.79999999999995</v>
      </c>
      <c r="G10" s="209">
        <v>2225.1</v>
      </c>
      <c r="H10" s="209">
        <v>702.2</v>
      </c>
      <c r="I10" s="210">
        <v>1522.9</v>
      </c>
      <c r="J10" s="211">
        <v>6004</v>
      </c>
      <c r="K10" s="209">
        <v>5514.2</v>
      </c>
      <c r="L10" s="212">
        <v>489.8</v>
      </c>
      <c r="M10" s="206" t="s">
        <v>18</v>
      </c>
    </row>
    <row r="11" spans="1:14" ht="18.75" customHeight="1">
      <c r="A11" s="161" t="s">
        <v>26</v>
      </c>
      <c r="B11" s="213"/>
      <c r="C11" s="214"/>
      <c r="D11" s="215"/>
      <c r="E11" s="215"/>
      <c r="F11" s="215"/>
      <c r="G11" s="215"/>
      <c r="H11" s="215"/>
      <c r="I11" s="216"/>
      <c r="J11" s="214"/>
      <c r="K11" s="215"/>
      <c r="L11" s="217"/>
      <c r="M11" s="162" t="s">
        <v>26</v>
      </c>
    </row>
    <row r="12" spans="1:14" ht="18.75" customHeight="1">
      <c r="A12" s="218" t="s">
        <v>36</v>
      </c>
      <c r="B12" s="213">
        <v>94.5</v>
      </c>
      <c r="C12" s="214">
        <v>88.8</v>
      </c>
      <c r="D12" s="215">
        <v>95.3</v>
      </c>
      <c r="E12" s="215">
        <v>94.8</v>
      </c>
      <c r="F12" s="215">
        <v>96.3</v>
      </c>
      <c r="G12" s="215">
        <v>83.6</v>
      </c>
      <c r="H12" s="215">
        <v>55.6</v>
      </c>
      <c r="I12" s="216">
        <v>96.6</v>
      </c>
      <c r="J12" s="214">
        <v>98.3</v>
      </c>
      <c r="K12" s="215">
        <v>98.5</v>
      </c>
      <c r="L12" s="216">
        <v>96.1</v>
      </c>
      <c r="M12" s="219" t="s">
        <v>100</v>
      </c>
    </row>
    <row r="13" spans="1:14" ht="18.75" customHeight="1">
      <c r="A13" s="218" t="s">
        <v>115</v>
      </c>
      <c r="B13" s="213">
        <v>85.4</v>
      </c>
      <c r="C13" s="214">
        <v>84.3</v>
      </c>
      <c r="D13" s="215">
        <v>92</v>
      </c>
      <c r="E13" s="215">
        <v>91.9</v>
      </c>
      <c r="F13" s="215">
        <v>92.3</v>
      </c>
      <c r="G13" s="215">
        <v>78.099999999999994</v>
      </c>
      <c r="H13" s="215">
        <v>43.1</v>
      </c>
      <c r="I13" s="216">
        <v>94.2</v>
      </c>
      <c r="J13" s="214">
        <v>86.2</v>
      </c>
      <c r="K13" s="215">
        <v>85.4</v>
      </c>
      <c r="L13" s="216">
        <v>94.5</v>
      </c>
      <c r="M13" s="219" t="s">
        <v>113</v>
      </c>
    </row>
    <row r="14" spans="1:14" ht="18.75" customHeight="1">
      <c r="A14" s="218" t="s">
        <v>150</v>
      </c>
      <c r="B14" s="213">
        <v>87.1</v>
      </c>
      <c r="C14" s="214">
        <v>80.2</v>
      </c>
      <c r="D14" s="215">
        <v>87.5</v>
      </c>
      <c r="E14" s="215">
        <v>87.5</v>
      </c>
      <c r="F14" s="215">
        <v>87.6</v>
      </c>
      <c r="G14" s="215">
        <v>74.5</v>
      </c>
      <c r="H14" s="215">
        <v>44</v>
      </c>
      <c r="I14" s="216">
        <v>88.5</v>
      </c>
      <c r="J14" s="214">
        <v>91.7</v>
      </c>
      <c r="K14" s="215">
        <v>91.6</v>
      </c>
      <c r="L14" s="216">
        <v>93.7</v>
      </c>
      <c r="M14" s="219" t="s">
        <v>151</v>
      </c>
    </row>
    <row r="15" spans="1:14" s="10" customFormat="1" ht="18.75" customHeight="1">
      <c r="A15" s="220" t="s">
        <v>29</v>
      </c>
      <c r="B15" s="221">
        <v>2</v>
      </c>
      <c r="C15" s="222">
        <v>-4.9000000000000004</v>
      </c>
      <c r="D15" s="223">
        <v>-4.9000000000000004</v>
      </c>
      <c r="E15" s="223">
        <v>-4.8</v>
      </c>
      <c r="F15" s="223">
        <v>-5.0999999999999996</v>
      </c>
      <c r="G15" s="223">
        <v>-4.5999999999999996</v>
      </c>
      <c r="H15" s="223">
        <v>2.1</v>
      </c>
      <c r="I15" s="224">
        <v>-6.1</v>
      </c>
      <c r="J15" s="225">
        <v>6.4</v>
      </c>
      <c r="K15" s="223">
        <v>7.3</v>
      </c>
      <c r="L15" s="223">
        <v>-0.8</v>
      </c>
      <c r="M15" s="220" t="s">
        <v>29</v>
      </c>
    </row>
    <row r="16" spans="1:14" s="10" customFormat="1" ht="19.5" customHeight="1">
      <c r="A16" s="226" t="s">
        <v>120</v>
      </c>
      <c r="B16" s="227">
        <v>83.2</v>
      </c>
      <c r="C16" s="303">
        <v>75.400000000000006</v>
      </c>
      <c r="D16" s="304">
        <v>85.7</v>
      </c>
      <c r="E16" s="304">
        <v>87.7</v>
      </c>
      <c r="F16" s="304">
        <v>81.8</v>
      </c>
      <c r="G16" s="304">
        <v>67.3</v>
      </c>
      <c r="H16" s="304">
        <v>40.700000000000003</v>
      </c>
      <c r="I16" s="305">
        <v>79.5</v>
      </c>
      <c r="J16" s="306">
        <v>88.3</v>
      </c>
      <c r="K16" s="304">
        <v>88.4</v>
      </c>
      <c r="L16" s="305">
        <v>87.3</v>
      </c>
      <c r="M16" s="231" t="s">
        <v>119</v>
      </c>
      <c r="N16" s="10" t="s">
        <v>32</v>
      </c>
    </row>
    <row r="17" spans="1:14" s="10" customFormat="1" ht="19.5" customHeight="1">
      <c r="A17" s="226" t="s">
        <v>97</v>
      </c>
      <c r="B17" s="227">
        <v>77.7</v>
      </c>
      <c r="C17" s="303">
        <v>74.099999999999994</v>
      </c>
      <c r="D17" s="304">
        <v>88.3</v>
      </c>
      <c r="E17" s="304">
        <v>86.1</v>
      </c>
      <c r="F17" s="304">
        <v>92.6</v>
      </c>
      <c r="G17" s="304">
        <v>62.7</v>
      </c>
      <c r="H17" s="304">
        <v>40</v>
      </c>
      <c r="I17" s="305">
        <v>73.2</v>
      </c>
      <c r="J17" s="306">
        <v>80.099999999999994</v>
      </c>
      <c r="K17" s="304">
        <v>79.099999999999994</v>
      </c>
      <c r="L17" s="305">
        <v>91.5</v>
      </c>
      <c r="M17" s="314" t="s">
        <v>126</v>
      </c>
      <c r="N17" s="10" t="s">
        <v>32</v>
      </c>
    </row>
    <row r="18" spans="1:14" s="10" customFormat="1" ht="19.5" customHeight="1">
      <c r="A18" s="226" t="s">
        <v>55</v>
      </c>
      <c r="B18" s="227">
        <v>98.8</v>
      </c>
      <c r="C18" s="303">
        <v>97.8</v>
      </c>
      <c r="D18" s="304">
        <v>125.6</v>
      </c>
      <c r="E18" s="304">
        <v>141.9</v>
      </c>
      <c r="F18" s="304">
        <v>93.1</v>
      </c>
      <c r="G18" s="304">
        <v>75.7</v>
      </c>
      <c r="H18" s="304">
        <v>52.9</v>
      </c>
      <c r="I18" s="305">
        <v>86.3</v>
      </c>
      <c r="J18" s="306">
        <v>99.4</v>
      </c>
      <c r="K18" s="304">
        <v>99.7</v>
      </c>
      <c r="L18" s="305">
        <v>96.1</v>
      </c>
      <c r="M18" s="314" t="s">
        <v>102</v>
      </c>
      <c r="N18" s="10" t="s">
        <v>32</v>
      </c>
    </row>
    <row r="19" spans="1:14" s="10" customFormat="1" ht="19.5" customHeight="1">
      <c r="A19" s="226" t="s">
        <v>98</v>
      </c>
      <c r="B19" s="227">
        <v>85.1</v>
      </c>
      <c r="C19" s="303">
        <v>80.8</v>
      </c>
      <c r="D19" s="304">
        <v>87.7</v>
      </c>
      <c r="E19" s="304">
        <v>89.1</v>
      </c>
      <c r="F19" s="304">
        <v>85</v>
      </c>
      <c r="G19" s="304">
        <v>75.3</v>
      </c>
      <c r="H19" s="304">
        <v>46.3</v>
      </c>
      <c r="I19" s="305">
        <v>88.7</v>
      </c>
      <c r="J19" s="306">
        <v>87.9</v>
      </c>
      <c r="K19" s="304">
        <v>87.7</v>
      </c>
      <c r="L19" s="305">
        <v>90.3</v>
      </c>
      <c r="M19" s="314" t="s">
        <v>137</v>
      </c>
      <c r="N19" s="10" t="s">
        <v>32</v>
      </c>
    </row>
    <row r="20" spans="1:14" s="10" customFormat="1" ht="19.5" customHeight="1">
      <c r="A20" s="226" t="s">
        <v>99</v>
      </c>
      <c r="B20" s="227">
        <v>79.5</v>
      </c>
      <c r="C20" s="303">
        <v>74.5</v>
      </c>
      <c r="D20" s="304">
        <v>77.3</v>
      </c>
      <c r="E20" s="304">
        <v>71.7</v>
      </c>
      <c r="F20" s="304">
        <v>88.3</v>
      </c>
      <c r="G20" s="304">
        <v>72.400000000000006</v>
      </c>
      <c r="H20" s="304">
        <v>39.6</v>
      </c>
      <c r="I20" s="305">
        <v>87.5</v>
      </c>
      <c r="J20" s="306">
        <v>82.9</v>
      </c>
      <c r="K20" s="304">
        <v>82.6</v>
      </c>
      <c r="L20" s="305">
        <v>86</v>
      </c>
      <c r="M20" s="314" t="s">
        <v>103</v>
      </c>
      <c r="N20" s="10" t="s">
        <v>32</v>
      </c>
    </row>
    <row r="21" spans="1:14" s="10" customFormat="1" ht="19.5" customHeight="1">
      <c r="A21" s="226" t="s">
        <v>105</v>
      </c>
      <c r="B21" s="227">
        <v>89.8</v>
      </c>
      <c r="C21" s="303">
        <v>79.400000000000006</v>
      </c>
      <c r="D21" s="304">
        <v>85.7</v>
      </c>
      <c r="E21" s="304">
        <v>84</v>
      </c>
      <c r="F21" s="304">
        <v>89.1</v>
      </c>
      <c r="G21" s="304">
        <v>74.3</v>
      </c>
      <c r="H21" s="304">
        <v>46.7</v>
      </c>
      <c r="I21" s="305">
        <v>87.1</v>
      </c>
      <c r="J21" s="306">
        <v>96.8</v>
      </c>
      <c r="K21" s="304">
        <v>96.9</v>
      </c>
      <c r="L21" s="305">
        <v>96</v>
      </c>
      <c r="M21" s="314" t="s">
        <v>104</v>
      </c>
      <c r="N21" s="10" t="s">
        <v>32</v>
      </c>
    </row>
    <row r="22" spans="1:14" s="10" customFormat="1" ht="19.5" customHeight="1">
      <c r="A22" s="226" t="s">
        <v>106</v>
      </c>
      <c r="B22" s="227">
        <v>90.3</v>
      </c>
      <c r="C22" s="303">
        <v>84.8</v>
      </c>
      <c r="D22" s="304">
        <v>88.3</v>
      </c>
      <c r="E22" s="304">
        <v>87.3</v>
      </c>
      <c r="F22" s="304">
        <v>90.1</v>
      </c>
      <c r="G22" s="304">
        <v>82.1</v>
      </c>
      <c r="H22" s="304">
        <v>45.8</v>
      </c>
      <c r="I22" s="305">
        <v>98.9</v>
      </c>
      <c r="J22" s="306">
        <v>93.9</v>
      </c>
      <c r="K22" s="304">
        <v>94</v>
      </c>
      <c r="L22" s="305">
        <v>92.8</v>
      </c>
      <c r="M22" s="314" t="s">
        <v>138</v>
      </c>
      <c r="N22" s="10" t="s">
        <v>32</v>
      </c>
    </row>
    <row r="23" spans="1:14" s="10" customFormat="1" ht="19.5" customHeight="1">
      <c r="A23" s="226" t="s">
        <v>108</v>
      </c>
      <c r="B23" s="227">
        <v>79.8</v>
      </c>
      <c r="C23" s="303">
        <v>69.8</v>
      </c>
      <c r="D23" s="304">
        <v>75.3</v>
      </c>
      <c r="E23" s="304">
        <v>74.7</v>
      </c>
      <c r="F23" s="304">
        <v>76.5</v>
      </c>
      <c r="G23" s="304">
        <v>65.400000000000006</v>
      </c>
      <c r="H23" s="304">
        <v>38.799999999999997</v>
      </c>
      <c r="I23" s="305">
        <v>77.599999999999994</v>
      </c>
      <c r="J23" s="306">
        <v>86.5</v>
      </c>
      <c r="K23" s="304">
        <v>87.9</v>
      </c>
      <c r="L23" s="305">
        <v>70.599999999999994</v>
      </c>
      <c r="M23" s="314" t="s">
        <v>101</v>
      </c>
      <c r="N23" s="10" t="s">
        <v>32</v>
      </c>
    </row>
    <row r="24" spans="1:14" s="10" customFormat="1" ht="19.5" customHeight="1">
      <c r="A24" s="226" t="s">
        <v>110</v>
      </c>
      <c r="B24" s="227">
        <v>90.1</v>
      </c>
      <c r="C24" s="303">
        <v>78.7</v>
      </c>
      <c r="D24" s="304">
        <v>89</v>
      </c>
      <c r="E24" s="304">
        <v>89.2</v>
      </c>
      <c r="F24" s="304">
        <v>88.6</v>
      </c>
      <c r="G24" s="304">
        <v>70.599999999999994</v>
      </c>
      <c r="H24" s="304">
        <v>44.6</v>
      </c>
      <c r="I24" s="305">
        <v>82.6</v>
      </c>
      <c r="J24" s="306">
        <v>97.7</v>
      </c>
      <c r="K24" s="304">
        <v>97.7</v>
      </c>
      <c r="L24" s="305">
        <v>97.1</v>
      </c>
      <c r="M24" s="314" t="s">
        <v>142</v>
      </c>
      <c r="N24" s="10" t="s">
        <v>32</v>
      </c>
    </row>
    <row r="25" spans="1:14" s="10" customFormat="1" ht="19.5" customHeight="1">
      <c r="A25" s="226" t="s">
        <v>144</v>
      </c>
      <c r="B25" s="227">
        <v>89.1</v>
      </c>
      <c r="C25" s="303">
        <v>82.7</v>
      </c>
      <c r="D25" s="304">
        <v>84.3</v>
      </c>
      <c r="E25" s="304">
        <v>81.2</v>
      </c>
      <c r="F25" s="304">
        <v>90.4</v>
      </c>
      <c r="G25" s="304">
        <v>81.400000000000006</v>
      </c>
      <c r="H25" s="304">
        <v>44.4</v>
      </c>
      <c r="I25" s="305">
        <v>98.4</v>
      </c>
      <c r="J25" s="306">
        <v>93.3</v>
      </c>
      <c r="K25" s="304">
        <v>92</v>
      </c>
      <c r="L25" s="305">
        <v>108.1</v>
      </c>
      <c r="M25" s="314" t="s">
        <v>143</v>
      </c>
      <c r="N25" s="10" t="s">
        <v>32</v>
      </c>
    </row>
    <row r="26" spans="1:14" s="10" customFormat="1" ht="19.5" customHeight="1">
      <c r="A26" s="226" t="s">
        <v>111</v>
      </c>
      <c r="B26" s="227">
        <v>90.2</v>
      </c>
      <c r="C26" s="303">
        <v>79.900000000000006</v>
      </c>
      <c r="D26" s="304">
        <v>80.2</v>
      </c>
      <c r="E26" s="304">
        <v>75.3</v>
      </c>
      <c r="F26" s="304">
        <v>90.1</v>
      </c>
      <c r="G26" s="304">
        <v>79.7</v>
      </c>
      <c r="H26" s="304">
        <v>46.1</v>
      </c>
      <c r="I26" s="305">
        <v>95.2</v>
      </c>
      <c r="J26" s="306">
        <v>97</v>
      </c>
      <c r="K26" s="304">
        <v>95.8</v>
      </c>
      <c r="L26" s="305">
        <v>111.6</v>
      </c>
      <c r="M26" s="314" t="s">
        <v>114</v>
      </c>
      <c r="N26" s="10" t="s">
        <v>32</v>
      </c>
    </row>
    <row r="27" spans="1:14" s="10" customFormat="1" ht="19.5" customHeight="1">
      <c r="A27" s="226" t="s">
        <v>154</v>
      </c>
      <c r="B27" s="227">
        <v>92.1</v>
      </c>
      <c r="C27" s="303">
        <v>84.9</v>
      </c>
      <c r="D27" s="304">
        <v>82.9</v>
      </c>
      <c r="E27" s="304">
        <v>81.7</v>
      </c>
      <c r="F27" s="304">
        <v>85.3</v>
      </c>
      <c r="G27" s="304">
        <v>86.5</v>
      </c>
      <c r="H27" s="304">
        <v>41.9</v>
      </c>
      <c r="I27" s="305">
        <v>107.1</v>
      </c>
      <c r="J27" s="306">
        <v>96.9</v>
      </c>
      <c r="K27" s="304">
        <v>96.9</v>
      </c>
      <c r="L27" s="305">
        <v>96.7</v>
      </c>
      <c r="M27" s="314" t="s">
        <v>152</v>
      </c>
      <c r="N27" s="10" t="s">
        <v>32</v>
      </c>
    </row>
    <row r="28" spans="1:14" s="10" customFormat="1" ht="19.5" customHeight="1">
      <c r="A28" s="226" t="s">
        <v>157</v>
      </c>
      <c r="B28" s="227">
        <v>81.5</v>
      </c>
      <c r="C28" s="294">
        <v>65.3</v>
      </c>
      <c r="D28" s="295">
        <v>69.099999999999994</v>
      </c>
      <c r="E28" s="295">
        <v>67.8</v>
      </c>
      <c r="F28" s="295">
        <v>71.599999999999994</v>
      </c>
      <c r="G28" s="295">
        <v>62.3</v>
      </c>
      <c r="H28" s="295">
        <v>40.1</v>
      </c>
      <c r="I28" s="296">
        <v>72.5</v>
      </c>
      <c r="J28" s="297">
        <v>92.3</v>
      </c>
      <c r="K28" s="295">
        <v>93</v>
      </c>
      <c r="L28" s="296">
        <v>84.6</v>
      </c>
      <c r="M28" s="231">
        <v>44562</v>
      </c>
      <c r="N28" s="10" t="s">
        <v>32</v>
      </c>
    </row>
    <row r="29" spans="1:14" s="10" customFormat="1" ht="18.75" customHeight="1" thickBot="1">
      <c r="A29" s="232" t="s">
        <v>33</v>
      </c>
      <c r="B29" s="233">
        <v>-2</v>
      </c>
      <c r="C29" s="267">
        <v>-13.4</v>
      </c>
      <c r="D29" s="268">
        <v>-19.399999999999999</v>
      </c>
      <c r="E29" s="268">
        <v>-22.7</v>
      </c>
      <c r="F29" s="268">
        <v>-12.5</v>
      </c>
      <c r="G29" s="268">
        <v>-7.4</v>
      </c>
      <c r="H29" s="268">
        <v>-1.5</v>
      </c>
      <c r="I29" s="269">
        <v>-8.8000000000000007</v>
      </c>
      <c r="J29" s="270">
        <v>4.5</v>
      </c>
      <c r="K29" s="268">
        <v>5.2</v>
      </c>
      <c r="L29" s="269">
        <v>-3.1</v>
      </c>
      <c r="M29" s="237" t="s">
        <v>28</v>
      </c>
      <c r="N29" s="10" t="s">
        <v>32</v>
      </c>
    </row>
    <row r="30" spans="1:14" ht="18.75" customHeight="1">
      <c r="A30" s="161" t="s">
        <v>21</v>
      </c>
      <c r="B30" s="238"/>
      <c r="C30" s="239"/>
      <c r="D30" s="229"/>
      <c r="E30" s="229"/>
      <c r="F30" s="229"/>
      <c r="G30" s="229"/>
      <c r="H30" s="229"/>
      <c r="I30" s="240"/>
      <c r="J30" s="241"/>
      <c r="K30" s="229"/>
      <c r="L30" s="216"/>
      <c r="M30" s="162" t="s">
        <v>21</v>
      </c>
    </row>
    <row r="31" spans="1:14" s="3" customFormat="1" ht="18.75" customHeight="1">
      <c r="A31" s="242" t="s">
        <v>147</v>
      </c>
      <c r="B31" s="243">
        <v>87.5</v>
      </c>
      <c r="C31" s="228">
        <v>85</v>
      </c>
      <c r="D31" s="229">
        <v>95.6</v>
      </c>
      <c r="E31" s="229">
        <v>96.2</v>
      </c>
      <c r="F31" s="229">
        <v>96</v>
      </c>
      <c r="G31" s="229">
        <v>76.2</v>
      </c>
      <c r="H31" s="229">
        <v>43.6</v>
      </c>
      <c r="I31" s="230">
        <v>91.3</v>
      </c>
      <c r="J31" s="228">
        <v>88.3</v>
      </c>
      <c r="K31" s="229">
        <v>87.5</v>
      </c>
      <c r="L31" s="230">
        <v>97.7</v>
      </c>
      <c r="M31" s="320" t="s">
        <v>148</v>
      </c>
    </row>
    <row r="32" spans="1:14" s="3" customFormat="1" ht="18.75" customHeight="1">
      <c r="A32" s="242" t="s">
        <v>128</v>
      </c>
      <c r="B32" s="243">
        <v>85.6</v>
      </c>
      <c r="C32" s="228">
        <v>84.3</v>
      </c>
      <c r="D32" s="229">
        <v>94.9</v>
      </c>
      <c r="E32" s="229">
        <v>94.3</v>
      </c>
      <c r="F32" s="229">
        <v>94.7</v>
      </c>
      <c r="G32" s="229">
        <v>75.7</v>
      </c>
      <c r="H32" s="229">
        <v>45.5</v>
      </c>
      <c r="I32" s="230">
        <v>90.6</v>
      </c>
      <c r="J32" s="228">
        <v>85.8</v>
      </c>
      <c r="K32" s="229">
        <v>85.8</v>
      </c>
      <c r="L32" s="230">
        <v>85.2</v>
      </c>
      <c r="M32" s="244" t="s">
        <v>131</v>
      </c>
    </row>
    <row r="33" spans="1:13" s="3" customFormat="1" ht="18.75" customHeight="1">
      <c r="A33" s="242" t="s">
        <v>58</v>
      </c>
      <c r="B33" s="227">
        <v>85.9</v>
      </c>
      <c r="C33" s="227">
        <v>79</v>
      </c>
      <c r="D33" s="240">
        <v>87.5</v>
      </c>
      <c r="E33" s="229">
        <v>87.8</v>
      </c>
      <c r="F33" s="229">
        <v>86.8</v>
      </c>
      <c r="G33" s="229">
        <v>72.8</v>
      </c>
      <c r="H33" s="239">
        <v>46.5</v>
      </c>
      <c r="I33" s="230">
        <v>84.6</v>
      </c>
      <c r="J33" s="239">
        <v>91.3</v>
      </c>
      <c r="K33" s="229">
        <v>90.9</v>
      </c>
      <c r="L33" s="316">
        <v>98.7</v>
      </c>
      <c r="M33" s="244" t="s">
        <v>58</v>
      </c>
    </row>
    <row r="34" spans="1:13" s="3" customFormat="1" ht="18.75" customHeight="1">
      <c r="A34" s="242" t="s">
        <v>140</v>
      </c>
      <c r="B34" s="227">
        <v>88.9</v>
      </c>
      <c r="C34" s="227">
        <v>79.099999999999994</v>
      </c>
      <c r="D34" s="240">
        <v>88</v>
      </c>
      <c r="E34" s="229">
        <v>87.8</v>
      </c>
      <c r="F34" s="229">
        <v>87.2</v>
      </c>
      <c r="G34" s="229">
        <v>72.2</v>
      </c>
      <c r="H34" s="239">
        <v>43</v>
      </c>
      <c r="I34" s="230">
        <v>85.1</v>
      </c>
      <c r="J34" s="239">
        <v>96.4</v>
      </c>
      <c r="K34" s="229">
        <v>96.2</v>
      </c>
      <c r="L34" s="316">
        <v>97.5</v>
      </c>
      <c r="M34" s="244" t="s">
        <v>140</v>
      </c>
    </row>
    <row r="35" spans="1:13" s="3" customFormat="1" ht="18.75" customHeight="1">
      <c r="A35" s="242" t="s">
        <v>153</v>
      </c>
      <c r="B35" s="245">
        <v>88.4</v>
      </c>
      <c r="C35" s="245">
        <v>79</v>
      </c>
      <c r="D35" s="246">
        <v>79.8</v>
      </c>
      <c r="E35" s="247">
        <v>78.3</v>
      </c>
      <c r="F35" s="247">
        <v>84</v>
      </c>
      <c r="G35" s="247">
        <v>78</v>
      </c>
      <c r="H35" s="248">
        <v>41.2</v>
      </c>
      <c r="I35" s="249">
        <v>95.1</v>
      </c>
      <c r="J35" s="248">
        <v>94</v>
      </c>
      <c r="K35" s="247">
        <v>94.1</v>
      </c>
      <c r="L35" s="250">
        <v>94.5</v>
      </c>
      <c r="M35" s="251" t="s">
        <v>153</v>
      </c>
    </row>
    <row r="36" spans="1:13" s="11" customFormat="1" ht="18.75" customHeight="1">
      <c r="A36" s="220" t="s">
        <v>30</v>
      </c>
      <c r="B36" s="221">
        <v>-0.6</v>
      </c>
      <c r="C36" s="222">
        <v>-0.1</v>
      </c>
      <c r="D36" s="223">
        <v>-9.3000000000000007</v>
      </c>
      <c r="E36" s="223">
        <v>-10.8</v>
      </c>
      <c r="F36" s="225">
        <v>-3.7</v>
      </c>
      <c r="G36" s="223">
        <v>8</v>
      </c>
      <c r="H36" s="223">
        <v>-4.2</v>
      </c>
      <c r="I36" s="224">
        <v>11.8</v>
      </c>
      <c r="J36" s="225">
        <v>-2.5</v>
      </c>
      <c r="K36" s="252">
        <v>-2.2000000000000002</v>
      </c>
      <c r="L36" s="224">
        <v>-3.1</v>
      </c>
      <c r="M36" s="220" t="s">
        <v>30</v>
      </c>
    </row>
    <row r="37" spans="1:13" s="10" customFormat="1" ht="19.5" customHeight="1">
      <c r="A37" s="226" t="s">
        <v>120</v>
      </c>
      <c r="B37" s="243">
        <v>90.1</v>
      </c>
      <c r="C37" s="298">
        <v>91.2</v>
      </c>
      <c r="D37" s="274">
        <v>97</v>
      </c>
      <c r="E37" s="274">
        <v>96.3</v>
      </c>
      <c r="F37" s="274">
        <v>96.5</v>
      </c>
      <c r="G37" s="274">
        <v>87.2</v>
      </c>
      <c r="H37" s="274">
        <v>46.2</v>
      </c>
      <c r="I37" s="275">
        <v>107.4</v>
      </c>
      <c r="J37" s="273">
        <v>87.9</v>
      </c>
      <c r="K37" s="274">
        <v>87.6</v>
      </c>
      <c r="L37" s="275">
        <v>87.8</v>
      </c>
      <c r="M37" s="231" t="s">
        <v>121</v>
      </c>
    </row>
    <row r="38" spans="1:13" s="10" customFormat="1" ht="19.5" customHeight="1">
      <c r="A38" s="226" t="s">
        <v>97</v>
      </c>
      <c r="B38" s="243">
        <v>80.8</v>
      </c>
      <c r="C38" s="298">
        <v>80.5</v>
      </c>
      <c r="D38" s="274">
        <v>94.5</v>
      </c>
      <c r="E38" s="274">
        <v>90.6</v>
      </c>
      <c r="F38" s="274">
        <v>103.9</v>
      </c>
      <c r="G38" s="274">
        <v>69.900000000000006</v>
      </c>
      <c r="H38" s="274">
        <v>43.1</v>
      </c>
      <c r="I38" s="275">
        <v>83.5</v>
      </c>
      <c r="J38" s="273">
        <v>80.7</v>
      </c>
      <c r="K38" s="274">
        <v>80.2</v>
      </c>
      <c r="L38" s="275">
        <v>84.2</v>
      </c>
      <c r="M38" s="314" t="s">
        <v>54</v>
      </c>
    </row>
    <row r="39" spans="1:13" s="10" customFormat="1" ht="19.5" customHeight="1">
      <c r="A39" s="226" t="s">
        <v>55</v>
      </c>
      <c r="B39" s="243">
        <v>85.9</v>
      </c>
      <c r="C39" s="298">
        <v>81.099999999999994</v>
      </c>
      <c r="D39" s="274">
        <v>93.2</v>
      </c>
      <c r="E39" s="274">
        <v>96</v>
      </c>
      <c r="F39" s="274">
        <v>83.8</v>
      </c>
      <c r="G39" s="274">
        <v>69.900000000000006</v>
      </c>
      <c r="H39" s="274">
        <v>47.2</v>
      </c>
      <c r="I39" s="275">
        <v>81</v>
      </c>
      <c r="J39" s="273">
        <v>88.9</v>
      </c>
      <c r="K39" s="274">
        <v>89.5</v>
      </c>
      <c r="L39" s="275">
        <v>83.6</v>
      </c>
      <c r="M39" s="314" t="s">
        <v>89</v>
      </c>
    </row>
    <row r="40" spans="1:13" s="10" customFormat="1" ht="19.5" customHeight="1">
      <c r="A40" s="226" t="s">
        <v>98</v>
      </c>
      <c r="B40" s="243">
        <v>86.4</v>
      </c>
      <c r="C40" s="298">
        <v>80.7</v>
      </c>
      <c r="D40" s="274">
        <v>93.8</v>
      </c>
      <c r="E40" s="274">
        <v>98.3</v>
      </c>
      <c r="F40" s="274">
        <v>84.6</v>
      </c>
      <c r="G40" s="274">
        <v>71.8</v>
      </c>
      <c r="H40" s="274">
        <v>48.6</v>
      </c>
      <c r="I40" s="275">
        <v>82.1</v>
      </c>
      <c r="J40" s="273">
        <v>91.2</v>
      </c>
      <c r="K40" s="274">
        <v>91.4</v>
      </c>
      <c r="L40" s="275">
        <v>90.6</v>
      </c>
      <c r="M40" s="314" t="s">
        <v>46</v>
      </c>
    </row>
    <row r="41" spans="1:13" s="10" customFormat="1" ht="19.5" customHeight="1">
      <c r="A41" s="226" t="s">
        <v>99</v>
      </c>
      <c r="B41" s="243">
        <v>84.4</v>
      </c>
      <c r="C41" s="298">
        <v>81.7</v>
      </c>
      <c r="D41" s="274">
        <v>88.4</v>
      </c>
      <c r="E41" s="274">
        <v>85</v>
      </c>
      <c r="F41" s="274">
        <v>95</v>
      </c>
      <c r="G41" s="274">
        <v>77.5</v>
      </c>
      <c r="H41" s="274">
        <v>45.6</v>
      </c>
      <c r="I41" s="275">
        <v>91.8</v>
      </c>
      <c r="J41" s="273">
        <v>86.7</v>
      </c>
      <c r="K41" s="274">
        <v>85.4</v>
      </c>
      <c r="L41" s="275">
        <v>101.6</v>
      </c>
      <c r="M41" s="314" t="s">
        <v>133</v>
      </c>
    </row>
    <row r="42" spans="1:13" s="10" customFormat="1" ht="19.5" customHeight="1">
      <c r="A42" s="226" t="s">
        <v>105</v>
      </c>
      <c r="B42" s="243">
        <v>86.8</v>
      </c>
      <c r="C42" s="298">
        <v>74.599999999999994</v>
      </c>
      <c r="D42" s="274">
        <v>80.3</v>
      </c>
      <c r="E42" s="274">
        <v>80.2</v>
      </c>
      <c r="F42" s="274">
        <v>80.900000000000006</v>
      </c>
      <c r="G42" s="274">
        <v>69</v>
      </c>
      <c r="H42" s="274">
        <v>45.3</v>
      </c>
      <c r="I42" s="275">
        <v>80</v>
      </c>
      <c r="J42" s="273">
        <v>96.1</v>
      </c>
      <c r="K42" s="274">
        <v>95.9</v>
      </c>
      <c r="L42" s="275">
        <v>104</v>
      </c>
      <c r="M42" s="314" t="s">
        <v>47</v>
      </c>
    </row>
    <row r="43" spans="1:13" s="10" customFormat="1" ht="19.5" customHeight="1">
      <c r="A43" s="226" t="s">
        <v>106</v>
      </c>
      <c r="B43" s="243">
        <v>89</v>
      </c>
      <c r="C43" s="298">
        <v>83.3</v>
      </c>
      <c r="D43" s="274">
        <v>88.8</v>
      </c>
      <c r="E43" s="274">
        <v>89.9</v>
      </c>
      <c r="F43" s="274">
        <v>86.9</v>
      </c>
      <c r="G43" s="274">
        <v>78.099999999999994</v>
      </c>
      <c r="H43" s="274">
        <v>45.4</v>
      </c>
      <c r="I43" s="275">
        <v>92.1</v>
      </c>
      <c r="J43" s="273">
        <v>93.7</v>
      </c>
      <c r="K43" s="274">
        <v>92.5</v>
      </c>
      <c r="L43" s="275">
        <v>101.7</v>
      </c>
      <c r="M43" s="314" t="s">
        <v>48</v>
      </c>
    </row>
    <row r="44" spans="1:13" s="10" customFormat="1" ht="19.5" customHeight="1">
      <c r="A44" s="226" t="s">
        <v>108</v>
      </c>
      <c r="B44" s="243">
        <v>88.4</v>
      </c>
      <c r="C44" s="298">
        <v>75.8</v>
      </c>
      <c r="D44" s="274">
        <v>87.6</v>
      </c>
      <c r="E44" s="274">
        <v>86.8</v>
      </c>
      <c r="F44" s="274">
        <v>86.5</v>
      </c>
      <c r="G44" s="274">
        <v>67.2</v>
      </c>
      <c r="H44" s="274">
        <v>41.7</v>
      </c>
      <c r="I44" s="275">
        <v>78.400000000000006</v>
      </c>
      <c r="J44" s="273">
        <v>98.1</v>
      </c>
      <c r="K44" s="274">
        <v>98.7</v>
      </c>
      <c r="L44" s="275">
        <v>92.9</v>
      </c>
      <c r="M44" s="314" t="s">
        <v>49</v>
      </c>
    </row>
    <row r="45" spans="1:13" s="10" customFormat="1" ht="19.5" customHeight="1">
      <c r="A45" s="226" t="s">
        <v>110</v>
      </c>
      <c r="B45" s="243">
        <v>89.4</v>
      </c>
      <c r="C45" s="298">
        <v>78.3</v>
      </c>
      <c r="D45" s="274">
        <v>87.6</v>
      </c>
      <c r="E45" s="274">
        <v>86.6</v>
      </c>
      <c r="F45" s="274">
        <v>88.1</v>
      </c>
      <c r="G45" s="274">
        <v>71.3</v>
      </c>
      <c r="H45" s="274">
        <v>41.9</v>
      </c>
      <c r="I45" s="275">
        <v>84.9</v>
      </c>
      <c r="J45" s="273">
        <v>97.4</v>
      </c>
      <c r="K45" s="274">
        <v>97.4</v>
      </c>
      <c r="L45" s="275">
        <v>97.8</v>
      </c>
      <c r="M45" s="314" t="s">
        <v>50</v>
      </c>
    </row>
    <row r="46" spans="1:13" s="10" customFormat="1" ht="19.5" customHeight="1">
      <c r="A46" s="226" t="s">
        <v>144</v>
      </c>
      <c r="B46" s="243">
        <v>87.5</v>
      </c>
      <c r="C46" s="298">
        <v>80.400000000000006</v>
      </c>
      <c r="D46" s="274">
        <v>80.3</v>
      </c>
      <c r="E46" s="274">
        <v>78</v>
      </c>
      <c r="F46" s="274">
        <v>83.4</v>
      </c>
      <c r="G46" s="274">
        <v>80.2</v>
      </c>
      <c r="H46" s="274">
        <v>41</v>
      </c>
      <c r="I46" s="275">
        <v>98.8</v>
      </c>
      <c r="J46" s="273">
        <v>90.7</v>
      </c>
      <c r="K46" s="274">
        <v>90.7</v>
      </c>
      <c r="L46" s="275">
        <v>97.8</v>
      </c>
      <c r="M46" s="314" t="s">
        <v>51</v>
      </c>
    </row>
    <row r="47" spans="1:13" s="10" customFormat="1" ht="19.5" customHeight="1">
      <c r="A47" s="226" t="s">
        <v>111</v>
      </c>
      <c r="B47" s="243">
        <v>90.2</v>
      </c>
      <c r="C47" s="298">
        <v>79.3</v>
      </c>
      <c r="D47" s="274">
        <v>79.599999999999994</v>
      </c>
      <c r="E47" s="274">
        <v>76.900000000000006</v>
      </c>
      <c r="F47" s="274">
        <v>85.2</v>
      </c>
      <c r="G47" s="274">
        <v>79</v>
      </c>
      <c r="H47" s="274">
        <v>43</v>
      </c>
      <c r="I47" s="275">
        <v>96.2</v>
      </c>
      <c r="J47" s="273">
        <v>96.5</v>
      </c>
      <c r="K47" s="274">
        <v>96.3</v>
      </c>
      <c r="L47" s="275">
        <v>97.5</v>
      </c>
      <c r="M47" s="314" t="s">
        <v>52</v>
      </c>
    </row>
    <row r="48" spans="1:13" s="10" customFormat="1" ht="19.5" customHeight="1">
      <c r="A48" s="226" t="s">
        <v>154</v>
      </c>
      <c r="B48" s="243">
        <v>87.6</v>
      </c>
      <c r="C48" s="298">
        <v>77.3</v>
      </c>
      <c r="D48" s="274">
        <v>79.5</v>
      </c>
      <c r="E48" s="274">
        <v>79.900000000000006</v>
      </c>
      <c r="F48" s="274">
        <v>83.4</v>
      </c>
      <c r="G48" s="274">
        <v>74.8</v>
      </c>
      <c r="H48" s="274">
        <v>39.6</v>
      </c>
      <c r="I48" s="275">
        <v>90.2</v>
      </c>
      <c r="J48" s="273">
        <v>94.8</v>
      </c>
      <c r="K48" s="274">
        <v>95.2</v>
      </c>
      <c r="L48" s="275">
        <v>88.3</v>
      </c>
      <c r="M48" s="314" t="s">
        <v>53</v>
      </c>
    </row>
    <row r="49" spans="1:13" s="10" customFormat="1" ht="19.5" customHeight="1">
      <c r="A49" s="226" t="s">
        <v>157</v>
      </c>
      <c r="B49" s="253">
        <v>86.5</v>
      </c>
      <c r="C49" s="299">
        <v>76.599999999999994</v>
      </c>
      <c r="D49" s="300">
        <v>74.400000000000006</v>
      </c>
      <c r="E49" s="300">
        <v>70.099999999999994</v>
      </c>
      <c r="F49" s="300">
        <v>81.900000000000006</v>
      </c>
      <c r="G49" s="300">
        <v>79.7</v>
      </c>
      <c r="H49" s="300">
        <v>44.2</v>
      </c>
      <c r="I49" s="301">
        <v>97.4</v>
      </c>
      <c r="J49" s="302">
        <v>90.7</v>
      </c>
      <c r="K49" s="300">
        <v>91</v>
      </c>
      <c r="L49" s="301">
        <v>84.7</v>
      </c>
      <c r="M49" s="322">
        <v>44562</v>
      </c>
    </row>
    <row r="50" spans="1:13" s="10" customFormat="1" ht="18.75" customHeight="1" thickBot="1">
      <c r="A50" s="254" t="s">
        <v>27</v>
      </c>
      <c r="B50" s="267">
        <v>-1.3</v>
      </c>
      <c r="C50" s="270">
        <v>-0.9</v>
      </c>
      <c r="D50" s="268">
        <v>-6.4</v>
      </c>
      <c r="E50" s="268">
        <v>-12.3</v>
      </c>
      <c r="F50" s="256">
        <v>-1.8</v>
      </c>
      <c r="G50" s="268">
        <v>6.6</v>
      </c>
      <c r="H50" s="268">
        <v>11.6</v>
      </c>
      <c r="I50" s="271">
        <v>8</v>
      </c>
      <c r="J50" s="256">
        <v>-4.3</v>
      </c>
      <c r="K50" s="268">
        <v>-4.4000000000000004</v>
      </c>
      <c r="L50" s="256">
        <v>-4.0999999999999996</v>
      </c>
      <c r="M50" s="272" t="s">
        <v>27</v>
      </c>
    </row>
  </sheetData>
  <phoneticPr fontId="4"/>
  <pageMargins left="0.78740157480314965" right="0.31496062992125984" top="0.70866141732283472" bottom="0.78740157480314965" header="0.11811023622047245" footer="0.43307086614173229"/>
  <pageSetup paperSize="9" scale="77" firstPageNumber="16" orientation="portrait" useFirstPageNumber="1" r:id="rId1"/>
  <headerFooter alignWithMargins="0">
    <oddHeader xml:space="preserve">&amp;R&amp;10
</oddHeader>
    <oddFooter>&amp;C&amp;12－　&amp;P　－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50"/>
  <sheetViews>
    <sheetView view="pageBreakPreview" zoomScaleNormal="100" zoomScaleSheetLayoutView="100" workbookViewId="0">
      <pane ySplit="10" topLeftCell="A11" activePane="bottomLeft" state="frozen"/>
      <selection activeCell="V17" sqref="V17"/>
      <selection pane="bottomLeft" activeCell="H48" sqref="H48"/>
    </sheetView>
  </sheetViews>
  <sheetFormatPr defaultRowHeight="16.5" customHeight="1"/>
  <cols>
    <col min="1" max="1" width="10.125" customWidth="1"/>
    <col min="2" max="12" width="7.625" customWidth="1"/>
    <col min="13" max="13" width="10.125" customWidth="1"/>
    <col min="14" max="14" width="9" style="24"/>
    <col min="15" max="15" width="7.625" customWidth="1"/>
    <col min="17" max="17" width="7.625" customWidth="1"/>
    <col min="19" max="19" width="7.625" customWidth="1"/>
    <col min="20" max="20" width="12.5" customWidth="1"/>
  </cols>
  <sheetData>
    <row r="1" spans="1:14" s="2" customFormat="1" ht="30.75" customHeight="1" thickBot="1">
      <c r="A1" s="105" t="s">
        <v>95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276" t="s">
        <v>82</v>
      </c>
      <c r="N1" s="25"/>
    </row>
    <row r="2" spans="1:14" s="1" customFormat="1" ht="18.75" customHeight="1" thickBot="1">
      <c r="A2" s="179" t="s">
        <v>31</v>
      </c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2"/>
      <c r="N2" s="26"/>
    </row>
    <row r="3" spans="1:14" s="1" customFormat="1" ht="18.75" customHeight="1">
      <c r="A3" s="183"/>
      <c r="B3" s="184" t="s">
        <v>1</v>
      </c>
      <c r="C3" s="180"/>
      <c r="D3" s="181"/>
      <c r="E3" s="181"/>
      <c r="F3" s="181"/>
      <c r="G3" s="181"/>
      <c r="H3" s="181"/>
      <c r="I3" s="181"/>
      <c r="J3" s="180"/>
      <c r="K3" s="185"/>
      <c r="L3" s="186"/>
      <c r="M3" s="187"/>
      <c r="N3" s="26"/>
    </row>
    <row r="4" spans="1:14" s="1" customFormat="1" ht="18.75" customHeight="1">
      <c r="A4" s="183"/>
      <c r="B4" s="188"/>
      <c r="C4" s="184" t="s">
        <v>7</v>
      </c>
      <c r="D4" s="189"/>
      <c r="E4" s="190"/>
      <c r="F4" s="190"/>
      <c r="G4" s="189"/>
      <c r="H4" s="190"/>
      <c r="I4" s="190"/>
      <c r="J4" s="184" t="s">
        <v>8</v>
      </c>
      <c r="K4" s="191"/>
      <c r="L4" s="192"/>
      <c r="M4" s="187"/>
      <c r="N4" s="26"/>
    </row>
    <row r="5" spans="1:14" s="1" customFormat="1" ht="18.75" customHeight="1">
      <c r="A5" s="183"/>
      <c r="B5" s="188"/>
      <c r="C5" s="184" t="s">
        <v>9</v>
      </c>
      <c r="D5" s="193" t="s">
        <v>10</v>
      </c>
      <c r="E5" s="189"/>
      <c r="F5" s="189"/>
      <c r="G5" s="193" t="s">
        <v>11</v>
      </c>
      <c r="H5" s="189"/>
      <c r="I5" s="189"/>
      <c r="J5" s="188"/>
      <c r="K5" s="194"/>
      <c r="L5" s="195"/>
      <c r="M5" s="187"/>
      <c r="N5" s="26"/>
    </row>
    <row r="6" spans="1:14" s="1" customFormat="1" ht="18.75" customHeight="1">
      <c r="A6" s="183"/>
      <c r="B6" s="188"/>
      <c r="C6" s="188"/>
      <c r="D6" s="196"/>
      <c r="E6" s="193" t="s">
        <v>12</v>
      </c>
      <c r="F6" s="193" t="s">
        <v>13</v>
      </c>
      <c r="G6" s="196"/>
      <c r="H6" s="193" t="s">
        <v>14</v>
      </c>
      <c r="I6" s="193" t="s">
        <v>15</v>
      </c>
      <c r="J6" s="188"/>
      <c r="K6" s="191" t="s">
        <v>16</v>
      </c>
      <c r="L6" s="192" t="s">
        <v>17</v>
      </c>
      <c r="M6" s="187"/>
      <c r="N6" s="26"/>
    </row>
    <row r="7" spans="1:14" s="1" customFormat="1" ht="18.75" customHeight="1">
      <c r="A7" s="183"/>
      <c r="B7" s="188"/>
      <c r="C7" s="188"/>
      <c r="D7" s="196"/>
      <c r="E7" s="196"/>
      <c r="F7" s="196"/>
      <c r="G7" s="196"/>
      <c r="H7" s="193" t="s">
        <v>11</v>
      </c>
      <c r="I7" s="193" t="s">
        <v>11</v>
      </c>
      <c r="J7" s="188"/>
      <c r="K7" s="191" t="s">
        <v>8</v>
      </c>
      <c r="L7" s="192" t="s">
        <v>8</v>
      </c>
      <c r="M7" s="187"/>
      <c r="N7" s="26"/>
    </row>
    <row r="8" spans="1:14" s="1" customFormat="1" ht="18.75" customHeight="1" thickBot="1">
      <c r="A8" s="197" t="s">
        <v>6</v>
      </c>
      <c r="B8" s="188"/>
      <c r="C8" s="188"/>
      <c r="D8" s="196"/>
      <c r="E8" s="196"/>
      <c r="F8" s="196"/>
      <c r="G8" s="196"/>
      <c r="H8" s="196"/>
      <c r="I8" s="196"/>
      <c r="J8" s="188"/>
      <c r="K8" s="194"/>
      <c r="L8" s="198"/>
      <c r="M8" s="187"/>
      <c r="N8" s="26"/>
    </row>
    <row r="9" spans="1:14" s="1" customFormat="1" ht="18.75" customHeight="1">
      <c r="A9" s="199" t="s">
        <v>24</v>
      </c>
      <c r="B9" s="200">
        <v>220</v>
      </c>
      <c r="C9" s="201">
        <v>104</v>
      </c>
      <c r="D9" s="202">
        <v>58</v>
      </c>
      <c r="E9" s="203">
        <v>34</v>
      </c>
      <c r="F9" s="203">
        <v>24</v>
      </c>
      <c r="G9" s="203">
        <v>46</v>
      </c>
      <c r="H9" s="203">
        <v>10</v>
      </c>
      <c r="I9" s="201">
        <v>36</v>
      </c>
      <c r="J9" s="204">
        <v>116</v>
      </c>
      <c r="K9" s="203">
        <v>106</v>
      </c>
      <c r="L9" s="205">
        <v>10</v>
      </c>
      <c r="M9" s="199" t="s">
        <v>24</v>
      </c>
      <c r="N9" s="26"/>
    </row>
    <row r="10" spans="1:14" ht="18.75" customHeight="1" thickBot="1">
      <c r="A10" s="206" t="s">
        <v>18</v>
      </c>
      <c r="B10" s="258">
        <v>10000</v>
      </c>
      <c r="C10" s="211">
        <v>3903.4</v>
      </c>
      <c r="D10" s="209">
        <v>1727.3</v>
      </c>
      <c r="E10" s="209">
        <v>1230.4000000000001</v>
      </c>
      <c r="F10" s="209">
        <v>496.9</v>
      </c>
      <c r="G10" s="209">
        <v>2176.1</v>
      </c>
      <c r="H10" s="209">
        <v>753.2</v>
      </c>
      <c r="I10" s="210">
        <v>1422.9</v>
      </c>
      <c r="J10" s="211">
        <v>6096.6</v>
      </c>
      <c r="K10" s="209">
        <v>5697.3</v>
      </c>
      <c r="L10" s="212">
        <v>399.3</v>
      </c>
      <c r="M10" s="206" t="s">
        <v>18</v>
      </c>
    </row>
    <row r="11" spans="1:14" ht="18.75" customHeight="1">
      <c r="A11" s="161" t="s">
        <v>26</v>
      </c>
      <c r="B11" s="213"/>
      <c r="C11" s="214"/>
      <c r="D11" s="215"/>
      <c r="E11" s="215"/>
      <c r="F11" s="215"/>
      <c r="G11" s="215"/>
      <c r="H11" s="215"/>
      <c r="I11" s="216"/>
      <c r="J11" s="214"/>
      <c r="K11" s="215"/>
      <c r="L11" s="217"/>
      <c r="M11" s="162" t="s">
        <v>26</v>
      </c>
    </row>
    <row r="12" spans="1:14" ht="18.75" customHeight="1">
      <c r="A12" s="218" t="s">
        <v>36</v>
      </c>
      <c r="B12" s="213">
        <v>97.1</v>
      </c>
      <c r="C12" s="214">
        <v>90.8</v>
      </c>
      <c r="D12" s="215">
        <v>99.5</v>
      </c>
      <c r="E12" s="215">
        <v>100.7</v>
      </c>
      <c r="F12" s="215">
        <v>96.6</v>
      </c>
      <c r="G12" s="215">
        <v>83.8</v>
      </c>
      <c r="H12" s="215">
        <v>54.3</v>
      </c>
      <c r="I12" s="216">
        <v>99.4</v>
      </c>
      <c r="J12" s="214">
        <v>101.2</v>
      </c>
      <c r="K12" s="215">
        <v>101.5</v>
      </c>
      <c r="L12" s="216">
        <v>96.7</v>
      </c>
      <c r="M12" s="219" t="s">
        <v>100</v>
      </c>
    </row>
    <row r="13" spans="1:14" ht="18.75" customHeight="1">
      <c r="A13" s="218" t="s">
        <v>115</v>
      </c>
      <c r="B13" s="213">
        <v>86.9</v>
      </c>
      <c r="C13" s="214">
        <v>84.7</v>
      </c>
      <c r="D13" s="215">
        <v>92.9</v>
      </c>
      <c r="E13" s="215">
        <v>94</v>
      </c>
      <c r="F13" s="215">
        <v>90.3</v>
      </c>
      <c r="G13" s="215">
        <v>78.099999999999994</v>
      </c>
      <c r="H13" s="215">
        <v>39.9</v>
      </c>
      <c r="I13" s="216">
        <v>98.4</v>
      </c>
      <c r="J13" s="214">
        <v>88.2</v>
      </c>
      <c r="K13" s="215">
        <v>86.9</v>
      </c>
      <c r="L13" s="216">
        <v>107.4</v>
      </c>
      <c r="M13" s="219" t="s">
        <v>113</v>
      </c>
    </row>
    <row r="14" spans="1:14" ht="18.75" customHeight="1">
      <c r="A14" s="218" t="s">
        <v>150</v>
      </c>
      <c r="B14" s="213">
        <v>87.4</v>
      </c>
      <c r="C14" s="214">
        <v>78.5</v>
      </c>
      <c r="D14" s="215">
        <v>87.5</v>
      </c>
      <c r="E14" s="215">
        <v>87.9</v>
      </c>
      <c r="F14" s="215">
        <v>86.5</v>
      </c>
      <c r="G14" s="215">
        <v>71.3</v>
      </c>
      <c r="H14" s="215">
        <v>35.299999999999997</v>
      </c>
      <c r="I14" s="216">
        <v>90.3</v>
      </c>
      <c r="J14" s="214">
        <v>93.2</v>
      </c>
      <c r="K14" s="215">
        <v>92.7</v>
      </c>
      <c r="L14" s="216">
        <v>100.3</v>
      </c>
      <c r="M14" s="219" t="s">
        <v>151</v>
      </c>
    </row>
    <row r="15" spans="1:14" s="10" customFormat="1" ht="18.75" customHeight="1">
      <c r="A15" s="220" t="s">
        <v>29</v>
      </c>
      <c r="B15" s="221">
        <v>0.6</v>
      </c>
      <c r="C15" s="222">
        <v>-7.3</v>
      </c>
      <c r="D15" s="223">
        <v>-5.8</v>
      </c>
      <c r="E15" s="223">
        <v>-6.5</v>
      </c>
      <c r="F15" s="223">
        <v>-4.2</v>
      </c>
      <c r="G15" s="223">
        <v>-8.6999999999999993</v>
      </c>
      <c r="H15" s="223">
        <v>-11.5</v>
      </c>
      <c r="I15" s="259">
        <v>-8.1999999999999993</v>
      </c>
      <c r="J15" s="222">
        <v>5.7</v>
      </c>
      <c r="K15" s="223">
        <v>6.7</v>
      </c>
      <c r="L15" s="223">
        <v>-6.6</v>
      </c>
      <c r="M15" s="220" t="s">
        <v>29</v>
      </c>
      <c r="N15" s="27"/>
    </row>
    <row r="16" spans="1:14" s="10" customFormat="1" ht="19.5" customHeight="1">
      <c r="A16" s="226" t="s">
        <v>120</v>
      </c>
      <c r="B16" s="227">
        <v>83.4</v>
      </c>
      <c r="C16" s="303">
        <v>75.8</v>
      </c>
      <c r="D16" s="304">
        <v>86.3</v>
      </c>
      <c r="E16" s="304">
        <v>88.4</v>
      </c>
      <c r="F16" s="304">
        <v>80.900000000000006</v>
      </c>
      <c r="G16" s="304">
        <v>67.599999999999994</v>
      </c>
      <c r="H16" s="304">
        <v>37.6</v>
      </c>
      <c r="I16" s="305">
        <v>83.4</v>
      </c>
      <c r="J16" s="306">
        <v>88.2</v>
      </c>
      <c r="K16" s="304">
        <v>88.5</v>
      </c>
      <c r="L16" s="305">
        <v>83.5</v>
      </c>
      <c r="M16" s="231" t="s">
        <v>119</v>
      </c>
      <c r="N16" s="10" t="s">
        <v>32</v>
      </c>
    </row>
    <row r="17" spans="1:14" s="10" customFormat="1" ht="19.5" customHeight="1">
      <c r="A17" s="226" t="s">
        <v>97</v>
      </c>
      <c r="B17" s="227">
        <v>79.099999999999994</v>
      </c>
      <c r="C17" s="303">
        <v>71.7</v>
      </c>
      <c r="D17" s="304">
        <v>85.7</v>
      </c>
      <c r="E17" s="304">
        <v>85</v>
      </c>
      <c r="F17" s="304">
        <v>87.4</v>
      </c>
      <c r="G17" s="304">
        <v>60.5</v>
      </c>
      <c r="H17" s="304">
        <v>33.9</v>
      </c>
      <c r="I17" s="305">
        <v>74.7</v>
      </c>
      <c r="J17" s="306">
        <v>83.9</v>
      </c>
      <c r="K17" s="304">
        <v>83.1</v>
      </c>
      <c r="L17" s="305">
        <v>94.9</v>
      </c>
      <c r="M17" s="314" t="s">
        <v>126</v>
      </c>
      <c r="N17" s="10" t="s">
        <v>32</v>
      </c>
    </row>
    <row r="18" spans="1:14" s="10" customFormat="1" ht="19.5" customHeight="1">
      <c r="A18" s="226" t="s">
        <v>55</v>
      </c>
      <c r="B18" s="227">
        <v>101.5</v>
      </c>
      <c r="C18" s="303">
        <v>102.7</v>
      </c>
      <c r="D18" s="304">
        <v>141.4</v>
      </c>
      <c r="E18" s="304">
        <v>156.69999999999999</v>
      </c>
      <c r="F18" s="304">
        <v>103.4</v>
      </c>
      <c r="G18" s="304">
        <v>72</v>
      </c>
      <c r="H18" s="304">
        <v>45.3</v>
      </c>
      <c r="I18" s="305">
        <v>86.1</v>
      </c>
      <c r="J18" s="306">
        <v>100.8</v>
      </c>
      <c r="K18" s="304">
        <v>99.9</v>
      </c>
      <c r="L18" s="305">
        <v>113.9</v>
      </c>
      <c r="M18" s="314" t="s">
        <v>102</v>
      </c>
      <c r="N18" s="10" t="s">
        <v>32</v>
      </c>
    </row>
    <row r="19" spans="1:14" s="10" customFormat="1" ht="19.5" customHeight="1">
      <c r="A19" s="226" t="s">
        <v>98</v>
      </c>
      <c r="B19" s="227">
        <v>86.6</v>
      </c>
      <c r="C19" s="303">
        <v>80.099999999999994</v>
      </c>
      <c r="D19" s="304">
        <v>87.3</v>
      </c>
      <c r="E19" s="304">
        <v>88.1</v>
      </c>
      <c r="F19" s="304">
        <v>85.4</v>
      </c>
      <c r="G19" s="304">
        <v>74.400000000000006</v>
      </c>
      <c r="H19" s="304">
        <v>39.299999999999997</v>
      </c>
      <c r="I19" s="305">
        <v>92.9</v>
      </c>
      <c r="J19" s="306">
        <v>90.8</v>
      </c>
      <c r="K19" s="304">
        <v>90.3</v>
      </c>
      <c r="L19" s="305">
        <v>98</v>
      </c>
      <c r="M19" s="314" t="s">
        <v>137</v>
      </c>
      <c r="N19" s="10" t="s">
        <v>32</v>
      </c>
    </row>
    <row r="20" spans="1:14" s="10" customFormat="1" ht="19.5" customHeight="1">
      <c r="A20" s="226" t="s">
        <v>99</v>
      </c>
      <c r="B20" s="227">
        <v>78.3</v>
      </c>
      <c r="C20" s="303">
        <v>70.5</v>
      </c>
      <c r="D20" s="304">
        <v>73.5</v>
      </c>
      <c r="E20" s="304">
        <v>70.099999999999994</v>
      </c>
      <c r="F20" s="304">
        <v>81.7</v>
      </c>
      <c r="G20" s="304">
        <v>68.2</v>
      </c>
      <c r="H20" s="304">
        <v>34.1</v>
      </c>
      <c r="I20" s="305">
        <v>86.3</v>
      </c>
      <c r="J20" s="306">
        <v>83.3</v>
      </c>
      <c r="K20" s="304">
        <v>82.6</v>
      </c>
      <c r="L20" s="305">
        <v>92.2</v>
      </c>
      <c r="M20" s="314" t="s">
        <v>103</v>
      </c>
      <c r="N20" s="10" t="s">
        <v>32</v>
      </c>
    </row>
    <row r="21" spans="1:14" s="10" customFormat="1" ht="19.5" customHeight="1">
      <c r="A21" s="226" t="s">
        <v>105</v>
      </c>
      <c r="B21" s="227">
        <v>91.3</v>
      </c>
      <c r="C21" s="303">
        <v>76.5</v>
      </c>
      <c r="D21" s="304">
        <v>83.2</v>
      </c>
      <c r="E21" s="304">
        <v>81</v>
      </c>
      <c r="F21" s="304">
        <v>88.7</v>
      </c>
      <c r="G21" s="304">
        <v>71.2</v>
      </c>
      <c r="H21" s="304">
        <v>35.700000000000003</v>
      </c>
      <c r="I21" s="305">
        <v>89.9</v>
      </c>
      <c r="J21" s="306">
        <v>100.8</v>
      </c>
      <c r="K21" s="304">
        <v>100.2</v>
      </c>
      <c r="L21" s="305">
        <v>108.8</v>
      </c>
      <c r="M21" s="314" t="s">
        <v>104</v>
      </c>
      <c r="N21" s="10" t="s">
        <v>32</v>
      </c>
    </row>
    <row r="22" spans="1:14" s="10" customFormat="1" ht="19.5" customHeight="1">
      <c r="A22" s="226" t="s">
        <v>106</v>
      </c>
      <c r="B22" s="227">
        <v>91.8</v>
      </c>
      <c r="C22" s="303">
        <v>81.599999999999994</v>
      </c>
      <c r="D22" s="304">
        <v>86</v>
      </c>
      <c r="E22" s="304">
        <v>86.4</v>
      </c>
      <c r="F22" s="304">
        <v>85</v>
      </c>
      <c r="G22" s="304">
        <v>78.099999999999994</v>
      </c>
      <c r="H22" s="304">
        <v>33.4</v>
      </c>
      <c r="I22" s="305">
        <v>101.7</v>
      </c>
      <c r="J22" s="306">
        <v>98.3</v>
      </c>
      <c r="K22" s="304">
        <v>98.1</v>
      </c>
      <c r="L22" s="305">
        <v>101.6</v>
      </c>
      <c r="M22" s="314" t="s">
        <v>138</v>
      </c>
      <c r="N22" s="10" t="s">
        <v>32</v>
      </c>
    </row>
    <row r="23" spans="1:14" s="10" customFormat="1" ht="19.5" customHeight="1">
      <c r="A23" s="226" t="s">
        <v>108</v>
      </c>
      <c r="B23" s="227">
        <v>79.900000000000006</v>
      </c>
      <c r="C23" s="303">
        <v>68.099999999999994</v>
      </c>
      <c r="D23" s="304">
        <v>74.900000000000006</v>
      </c>
      <c r="E23" s="304">
        <v>74.8</v>
      </c>
      <c r="F23" s="304">
        <v>75.2</v>
      </c>
      <c r="G23" s="304">
        <v>62.7</v>
      </c>
      <c r="H23" s="304">
        <v>31.2</v>
      </c>
      <c r="I23" s="305">
        <v>79.5</v>
      </c>
      <c r="J23" s="306">
        <v>87.4</v>
      </c>
      <c r="K23" s="304">
        <v>87.7</v>
      </c>
      <c r="L23" s="305">
        <v>84</v>
      </c>
      <c r="M23" s="314" t="s">
        <v>101</v>
      </c>
      <c r="N23" s="10" t="s">
        <v>32</v>
      </c>
    </row>
    <row r="24" spans="1:14" s="10" customFormat="1" ht="19.5" customHeight="1">
      <c r="A24" s="226" t="s">
        <v>110</v>
      </c>
      <c r="B24" s="227">
        <v>89.1</v>
      </c>
      <c r="C24" s="303">
        <v>78.2</v>
      </c>
      <c r="D24" s="304">
        <v>92.7</v>
      </c>
      <c r="E24" s="304">
        <v>94.9</v>
      </c>
      <c r="F24" s="304">
        <v>87.3</v>
      </c>
      <c r="G24" s="304">
        <v>66.7</v>
      </c>
      <c r="H24" s="304">
        <v>33.299999999999997</v>
      </c>
      <c r="I24" s="305">
        <v>84.4</v>
      </c>
      <c r="J24" s="306">
        <v>96.1</v>
      </c>
      <c r="K24" s="304">
        <v>96.2</v>
      </c>
      <c r="L24" s="305">
        <v>94.4</v>
      </c>
      <c r="M24" s="314" t="s">
        <v>142</v>
      </c>
      <c r="N24" s="10" t="s">
        <v>32</v>
      </c>
    </row>
    <row r="25" spans="1:14" s="10" customFormat="1" ht="19.5" customHeight="1">
      <c r="A25" s="226" t="s">
        <v>144</v>
      </c>
      <c r="B25" s="227">
        <v>88.1</v>
      </c>
      <c r="C25" s="303">
        <v>79.3</v>
      </c>
      <c r="D25" s="304">
        <v>80.8</v>
      </c>
      <c r="E25" s="304">
        <v>77.8</v>
      </c>
      <c r="F25" s="304">
        <v>88.2</v>
      </c>
      <c r="G25" s="304">
        <v>78.099999999999994</v>
      </c>
      <c r="H25" s="304">
        <v>34.200000000000003</v>
      </c>
      <c r="I25" s="305">
        <v>101.3</v>
      </c>
      <c r="J25" s="306">
        <v>93.8</v>
      </c>
      <c r="K25" s="304">
        <v>92</v>
      </c>
      <c r="L25" s="305">
        <v>119.2</v>
      </c>
      <c r="M25" s="314" t="s">
        <v>143</v>
      </c>
      <c r="N25" s="10" t="s">
        <v>32</v>
      </c>
    </row>
    <row r="26" spans="1:14" s="10" customFormat="1" ht="19.5" customHeight="1">
      <c r="A26" s="226" t="s">
        <v>111</v>
      </c>
      <c r="B26" s="227">
        <v>89.9</v>
      </c>
      <c r="C26" s="303">
        <v>76.7</v>
      </c>
      <c r="D26" s="304">
        <v>78.3</v>
      </c>
      <c r="E26" s="304">
        <v>73.7</v>
      </c>
      <c r="F26" s="304">
        <v>89.8</v>
      </c>
      <c r="G26" s="304">
        <v>75.400000000000006</v>
      </c>
      <c r="H26" s="304">
        <v>33.4</v>
      </c>
      <c r="I26" s="305">
        <v>97.7</v>
      </c>
      <c r="J26" s="306">
        <v>98.4</v>
      </c>
      <c r="K26" s="304">
        <v>97.9</v>
      </c>
      <c r="L26" s="305">
        <v>104.9</v>
      </c>
      <c r="M26" s="314" t="s">
        <v>114</v>
      </c>
      <c r="N26" s="10" t="s">
        <v>32</v>
      </c>
    </row>
    <row r="27" spans="1:14" s="10" customFormat="1" ht="19.5" customHeight="1">
      <c r="A27" s="226" t="s">
        <v>154</v>
      </c>
      <c r="B27" s="227">
        <v>90</v>
      </c>
      <c r="C27" s="303">
        <v>80.2</v>
      </c>
      <c r="D27" s="304">
        <v>79.8</v>
      </c>
      <c r="E27" s="304">
        <v>77.8</v>
      </c>
      <c r="F27" s="304">
        <v>84.8</v>
      </c>
      <c r="G27" s="304">
        <v>80.5</v>
      </c>
      <c r="H27" s="304">
        <v>32.1</v>
      </c>
      <c r="I27" s="305">
        <v>106.1</v>
      </c>
      <c r="J27" s="306">
        <v>96.3</v>
      </c>
      <c r="K27" s="304">
        <v>95.5</v>
      </c>
      <c r="L27" s="305">
        <v>108.6</v>
      </c>
      <c r="M27" s="314" t="s">
        <v>152</v>
      </c>
      <c r="N27" s="10" t="s">
        <v>32</v>
      </c>
    </row>
    <row r="28" spans="1:14" s="10" customFormat="1" ht="19.5" customHeight="1">
      <c r="A28" s="226" t="s">
        <v>157</v>
      </c>
      <c r="B28" s="227">
        <v>81.400000000000006</v>
      </c>
      <c r="C28" s="294">
        <v>63.1</v>
      </c>
      <c r="D28" s="295">
        <v>67.2</v>
      </c>
      <c r="E28" s="295">
        <v>65.599999999999994</v>
      </c>
      <c r="F28" s="295">
        <v>71.2</v>
      </c>
      <c r="G28" s="295">
        <v>59.9</v>
      </c>
      <c r="H28" s="295">
        <v>27.6</v>
      </c>
      <c r="I28" s="296">
        <v>77</v>
      </c>
      <c r="J28" s="297">
        <v>93.1</v>
      </c>
      <c r="K28" s="295">
        <v>94.2</v>
      </c>
      <c r="L28" s="296">
        <v>76.8</v>
      </c>
      <c r="M28" s="231">
        <v>44562</v>
      </c>
      <c r="N28" s="10" t="s">
        <v>32</v>
      </c>
    </row>
    <row r="29" spans="1:14" s="10" customFormat="1" ht="19.5" customHeight="1" thickBot="1">
      <c r="A29" s="232" t="s">
        <v>33</v>
      </c>
      <c r="B29" s="233">
        <v>-2.4</v>
      </c>
      <c r="C29" s="233">
        <v>-16.8</v>
      </c>
      <c r="D29" s="234">
        <v>-22.1</v>
      </c>
      <c r="E29" s="234">
        <v>-25.8</v>
      </c>
      <c r="F29" s="234">
        <v>-12</v>
      </c>
      <c r="G29" s="234">
        <v>-11.4</v>
      </c>
      <c r="H29" s="234">
        <v>-26.6</v>
      </c>
      <c r="I29" s="235">
        <v>-7.7</v>
      </c>
      <c r="J29" s="236">
        <v>5.6</v>
      </c>
      <c r="K29" s="234">
        <v>6.4</v>
      </c>
      <c r="L29" s="235">
        <v>-8</v>
      </c>
      <c r="M29" s="237" t="s">
        <v>28</v>
      </c>
      <c r="N29" s="27" t="s">
        <v>32</v>
      </c>
    </row>
    <row r="30" spans="1:14" ht="18.75" customHeight="1">
      <c r="A30" s="161" t="s">
        <v>21</v>
      </c>
      <c r="B30" s="238"/>
      <c r="C30" s="239"/>
      <c r="D30" s="229"/>
      <c r="E30" s="229"/>
      <c r="F30" s="229"/>
      <c r="G30" s="229"/>
      <c r="H30" s="229"/>
      <c r="I30" s="240"/>
      <c r="J30" s="241"/>
      <c r="K30" s="229"/>
      <c r="L30" s="216"/>
      <c r="M30" s="162" t="s">
        <v>21</v>
      </c>
    </row>
    <row r="31" spans="1:14" s="3" customFormat="1" ht="18.75" customHeight="1">
      <c r="A31" s="242" t="s">
        <v>147</v>
      </c>
      <c r="B31" s="243">
        <v>88.3</v>
      </c>
      <c r="C31" s="228">
        <v>84.2</v>
      </c>
      <c r="D31" s="229">
        <v>95.9</v>
      </c>
      <c r="E31" s="229">
        <v>97.2</v>
      </c>
      <c r="F31" s="229">
        <v>92.3</v>
      </c>
      <c r="G31" s="229">
        <v>75.7</v>
      </c>
      <c r="H31" s="229">
        <v>40</v>
      </c>
      <c r="I31" s="230">
        <v>94.6</v>
      </c>
      <c r="J31" s="228">
        <v>90.7</v>
      </c>
      <c r="K31" s="229">
        <v>89.5</v>
      </c>
      <c r="L31" s="230">
        <v>108</v>
      </c>
      <c r="M31" s="320" t="s">
        <v>148</v>
      </c>
      <c r="N31" s="14"/>
    </row>
    <row r="32" spans="1:14" s="3" customFormat="1" ht="18.75" customHeight="1">
      <c r="A32" s="242" t="s">
        <v>129</v>
      </c>
      <c r="B32" s="243">
        <v>85.2</v>
      </c>
      <c r="C32" s="228">
        <v>82.4</v>
      </c>
      <c r="D32" s="229">
        <v>94.1</v>
      </c>
      <c r="E32" s="229">
        <v>93.8</v>
      </c>
      <c r="F32" s="229">
        <v>94.4</v>
      </c>
      <c r="G32" s="229">
        <v>72.400000000000006</v>
      </c>
      <c r="H32" s="229">
        <v>39.9</v>
      </c>
      <c r="I32" s="230">
        <v>90.5</v>
      </c>
      <c r="J32" s="228">
        <v>87.1</v>
      </c>
      <c r="K32" s="229">
        <v>86.9</v>
      </c>
      <c r="L32" s="230">
        <v>91.1</v>
      </c>
      <c r="M32" s="244" t="s">
        <v>131</v>
      </c>
      <c r="N32" s="14"/>
    </row>
    <row r="33" spans="1:14" s="3" customFormat="1" ht="18.75" customHeight="1">
      <c r="A33" s="242" t="s">
        <v>58</v>
      </c>
      <c r="B33" s="227">
        <v>88.6</v>
      </c>
      <c r="C33" s="228">
        <v>79</v>
      </c>
      <c r="D33" s="229">
        <v>89.6</v>
      </c>
      <c r="E33" s="229">
        <v>90.7</v>
      </c>
      <c r="F33" s="229">
        <v>87.4</v>
      </c>
      <c r="G33" s="229">
        <v>70.7</v>
      </c>
      <c r="H33" s="229">
        <v>38.9</v>
      </c>
      <c r="I33" s="230">
        <v>86.9</v>
      </c>
      <c r="J33" s="228">
        <v>94.5</v>
      </c>
      <c r="K33" s="239">
        <v>93.5</v>
      </c>
      <c r="L33" s="230">
        <v>107.6</v>
      </c>
      <c r="M33" s="244" t="s">
        <v>58</v>
      </c>
      <c r="N33" s="14"/>
    </row>
    <row r="34" spans="1:14" s="3" customFormat="1" ht="18.75" customHeight="1">
      <c r="A34" s="242" t="s">
        <v>140</v>
      </c>
      <c r="B34" s="227">
        <v>89.2</v>
      </c>
      <c r="C34" s="228">
        <v>77.2</v>
      </c>
      <c r="D34" s="229">
        <v>87</v>
      </c>
      <c r="E34" s="229">
        <v>88.4</v>
      </c>
      <c r="F34" s="229">
        <v>83.9</v>
      </c>
      <c r="G34" s="229">
        <v>69</v>
      </c>
      <c r="H34" s="229">
        <v>32.5</v>
      </c>
      <c r="I34" s="230">
        <v>88.1</v>
      </c>
      <c r="J34" s="228">
        <v>97</v>
      </c>
      <c r="K34" s="239">
        <v>96.7</v>
      </c>
      <c r="L34" s="230">
        <v>103.3</v>
      </c>
      <c r="M34" s="244" t="s">
        <v>140</v>
      </c>
      <c r="N34" s="14"/>
    </row>
    <row r="35" spans="1:14" s="3" customFormat="1" ht="18.75" customHeight="1">
      <c r="A35" s="242" t="s">
        <v>153</v>
      </c>
      <c r="B35" s="245">
        <v>87</v>
      </c>
      <c r="C35" s="260">
        <v>75.3</v>
      </c>
      <c r="D35" s="247">
        <v>77.599999999999994</v>
      </c>
      <c r="E35" s="247">
        <v>75.7</v>
      </c>
      <c r="F35" s="247">
        <v>81.5</v>
      </c>
      <c r="G35" s="247">
        <v>74.099999999999994</v>
      </c>
      <c r="H35" s="247">
        <v>30.9</v>
      </c>
      <c r="I35" s="249">
        <v>97.2</v>
      </c>
      <c r="J35" s="260">
        <v>94.5</v>
      </c>
      <c r="K35" s="248">
        <v>94.1</v>
      </c>
      <c r="L35" s="249">
        <v>101.9</v>
      </c>
      <c r="M35" s="251" t="s">
        <v>153</v>
      </c>
      <c r="N35" s="14"/>
    </row>
    <row r="36" spans="1:14" s="11" customFormat="1" ht="18.75" customHeight="1">
      <c r="A36" s="220" t="s">
        <v>30</v>
      </c>
      <c r="B36" s="221">
        <v>-2.5</v>
      </c>
      <c r="C36" s="222">
        <v>-2.5</v>
      </c>
      <c r="D36" s="223">
        <v>-10.8</v>
      </c>
      <c r="E36" s="225">
        <v>-14.4</v>
      </c>
      <c r="F36" s="223">
        <v>-2.9</v>
      </c>
      <c r="G36" s="225">
        <v>7.4</v>
      </c>
      <c r="H36" s="223">
        <v>-4.9000000000000004</v>
      </c>
      <c r="I36" s="224">
        <v>10.3</v>
      </c>
      <c r="J36" s="225">
        <v>-2.6</v>
      </c>
      <c r="K36" s="225">
        <v>-2.7</v>
      </c>
      <c r="L36" s="223">
        <v>-1.4</v>
      </c>
      <c r="M36" s="220" t="s">
        <v>30</v>
      </c>
      <c r="N36" s="28"/>
    </row>
    <row r="37" spans="1:14" s="10" customFormat="1" ht="19.5" customHeight="1">
      <c r="A37" s="226" t="s">
        <v>120</v>
      </c>
      <c r="B37" s="243">
        <v>89.3</v>
      </c>
      <c r="C37" s="298">
        <v>88.6</v>
      </c>
      <c r="D37" s="274">
        <v>93</v>
      </c>
      <c r="E37" s="274">
        <v>92.6</v>
      </c>
      <c r="F37" s="274">
        <v>94.4</v>
      </c>
      <c r="G37" s="274">
        <v>85.8</v>
      </c>
      <c r="H37" s="274">
        <v>43.1</v>
      </c>
      <c r="I37" s="275">
        <v>109.8</v>
      </c>
      <c r="J37" s="273">
        <v>89.6</v>
      </c>
      <c r="K37" s="274">
        <v>89.2</v>
      </c>
      <c r="L37" s="275">
        <v>93.5</v>
      </c>
      <c r="M37" s="231" t="s">
        <v>119</v>
      </c>
    </row>
    <row r="38" spans="1:14" s="11" customFormat="1" ht="19.5" customHeight="1">
      <c r="A38" s="226" t="s">
        <v>97</v>
      </c>
      <c r="B38" s="243">
        <v>81.900000000000006</v>
      </c>
      <c r="C38" s="298">
        <v>76.5</v>
      </c>
      <c r="D38" s="274">
        <v>88.7</v>
      </c>
      <c r="E38" s="274">
        <v>86.5</v>
      </c>
      <c r="F38" s="274">
        <v>94.4</v>
      </c>
      <c r="G38" s="274">
        <v>66.7</v>
      </c>
      <c r="H38" s="274">
        <v>37</v>
      </c>
      <c r="I38" s="275">
        <v>82.1</v>
      </c>
      <c r="J38" s="273">
        <v>84.3</v>
      </c>
      <c r="K38" s="274">
        <v>83.6</v>
      </c>
      <c r="L38" s="275">
        <v>93.3</v>
      </c>
      <c r="M38" s="314" t="s">
        <v>126</v>
      </c>
    </row>
    <row r="39" spans="1:14" s="11" customFormat="1" ht="19.5" customHeight="1">
      <c r="A39" s="226" t="s">
        <v>55</v>
      </c>
      <c r="B39" s="243">
        <v>84.3</v>
      </c>
      <c r="C39" s="298">
        <v>82</v>
      </c>
      <c r="D39" s="274">
        <v>100.5</v>
      </c>
      <c r="E39" s="274">
        <v>102.3</v>
      </c>
      <c r="F39" s="274">
        <v>94.5</v>
      </c>
      <c r="G39" s="274">
        <v>64.7</v>
      </c>
      <c r="H39" s="274">
        <v>39.700000000000003</v>
      </c>
      <c r="I39" s="275">
        <v>79.7</v>
      </c>
      <c r="J39" s="273">
        <v>87.5</v>
      </c>
      <c r="K39" s="274">
        <v>87.8</v>
      </c>
      <c r="L39" s="275">
        <v>86.5</v>
      </c>
      <c r="M39" s="314" t="s">
        <v>102</v>
      </c>
    </row>
    <row r="40" spans="1:14" s="11" customFormat="1" ht="19.5" customHeight="1">
      <c r="A40" s="226" t="s">
        <v>98</v>
      </c>
      <c r="B40" s="243">
        <v>89.9</v>
      </c>
      <c r="C40" s="298">
        <v>83.8</v>
      </c>
      <c r="D40" s="274">
        <v>98.8</v>
      </c>
      <c r="E40" s="274">
        <v>103.2</v>
      </c>
      <c r="F40" s="274">
        <v>89.4</v>
      </c>
      <c r="G40" s="274">
        <v>72.5</v>
      </c>
      <c r="H40" s="274">
        <v>43.5</v>
      </c>
      <c r="I40" s="275">
        <v>86.4</v>
      </c>
      <c r="J40" s="273">
        <v>93.9</v>
      </c>
      <c r="K40" s="274">
        <v>93.5</v>
      </c>
      <c r="L40" s="275">
        <v>95.6</v>
      </c>
      <c r="M40" s="314" t="s">
        <v>137</v>
      </c>
    </row>
    <row r="41" spans="1:14" s="11" customFormat="1" ht="19.5" customHeight="1">
      <c r="A41" s="226" t="s">
        <v>99</v>
      </c>
      <c r="B41" s="243">
        <v>84.9</v>
      </c>
      <c r="C41" s="298">
        <v>78.2</v>
      </c>
      <c r="D41" s="274">
        <v>87.4</v>
      </c>
      <c r="E41" s="274">
        <v>86.8</v>
      </c>
      <c r="F41" s="274">
        <v>89.3</v>
      </c>
      <c r="G41" s="274">
        <v>72</v>
      </c>
      <c r="H41" s="274">
        <v>37.799999999999997</v>
      </c>
      <c r="I41" s="275">
        <v>90.2</v>
      </c>
      <c r="J41" s="273">
        <v>88.7</v>
      </c>
      <c r="K41" s="274">
        <v>87.2</v>
      </c>
      <c r="L41" s="275">
        <v>110</v>
      </c>
      <c r="M41" s="314" t="s">
        <v>103</v>
      </c>
    </row>
    <row r="42" spans="1:14" s="11" customFormat="1" ht="19.5" customHeight="1">
      <c r="A42" s="226" t="s">
        <v>105</v>
      </c>
      <c r="B42" s="243">
        <v>91</v>
      </c>
      <c r="C42" s="298">
        <v>74.900000000000006</v>
      </c>
      <c r="D42" s="274">
        <v>82.7</v>
      </c>
      <c r="E42" s="274">
        <v>82.2</v>
      </c>
      <c r="F42" s="274">
        <v>83.6</v>
      </c>
      <c r="G42" s="274">
        <v>67.599999999999994</v>
      </c>
      <c r="H42" s="274">
        <v>35.4</v>
      </c>
      <c r="I42" s="275">
        <v>84</v>
      </c>
      <c r="J42" s="273">
        <v>101</v>
      </c>
      <c r="K42" s="274">
        <v>99.8</v>
      </c>
      <c r="L42" s="275">
        <v>117.3</v>
      </c>
      <c r="M42" s="314" t="s">
        <v>104</v>
      </c>
    </row>
    <row r="43" spans="1:14" s="11" customFormat="1" ht="19.5" customHeight="1">
      <c r="A43" s="226" t="s">
        <v>106</v>
      </c>
      <c r="B43" s="243">
        <v>90.9</v>
      </c>
      <c r="C43" s="298">
        <v>81.7</v>
      </c>
      <c r="D43" s="274">
        <v>88.2</v>
      </c>
      <c r="E43" s="274">
        <v>91.1</v>
      </c>
      <c r="F43" s="274">
        <v>82.4</v>
      </c>
      <c r="G43" s="274">
        <v>75.2</v>
      </c>
      <c r="H43" s="274">
        <v>33.9</v>
      </c>
      <c r="I43" s="275">
        <v>95.5</v>
      </c>
      <c r="J43" s="273">
        <v>98.1</v>
      </c>
      <c r="K43" s="274">
        <v>97.5</v>
      </c>
      <c r="L43" s="275">
        <v>106.7</v>
      </c>
      <c r="M43" s="314" t="s">
        <v>138</v>
      </c>
    </row>
    <row r="44" spans="1:14" s="11" customFormat="1" ht="19.5" customHeight="1">
      <c r="A44" s="226" t="s">
        <v>108</v>
      </c>
      <c r="B44" s="243">
        <v>88.8</v>
      </c>
      <c r="C44" s="298">
        <v>73.5</v>
      </c>
      <c r="D44" s="274">
        <v>85.6</v>
      </c>
      <c r="E44" s="274">
        <v>86.1</v>
      </c>
      <c r="F44" s="274">
        <v>84.4</v>
      </c>
      <c r="G44" s="274">
        <v>64.900000000000006</v>
      </c>
      <c r="H44" s="274">
        <v>32.799999999999997</v>
      </c>
      <c r="I44" s="275">
        <v>81.5</v>
      </c>
      <c r="J44" s="273">
        <v>97.2</v>
      </c>
      <c r="K44" s="274">
        <v>96.8</v>
      </c>
      <c r="L44" s="275">
        <v>106</v>
      </c>
      <c r="M44" s="314" t="s">
        <v>101</v>
      </c>
    </row>
    <row r="45" spans="1:14" s="11" customFormat="1" ht="19.5" customHeight="1">
      <c r="A45" s="226" t="s">
        <v>110</v>
      </c>
      <c r="B45" s="243">
        <v>88</v>
      </c>
      <c r="C45" s="298">
        <v>76.3</v>
      </c>
      <c r="D45" s="274">
        <v>87.1</v>
      </c>
      <c r="E45" s="274">
        <v>87.9</v>
      </c>
      <c r="F45" s="274">
        <v>84.8</v>
      </c>
      <c r="G45" s="274">
        <v>66.900000000000006</v>
      </c>
      <c r="H45" s="274">
        <v>30.8</v>
      </c>
      <c r="I45" s="275">
        <v>87.2</v>
      </c>
      <c r="J45" s="273">
        <v>95.8</v>
      </c>
      <c r="K45" s="274">
        <v>95.7</v>
      </c>
      <c r="L45" s="275">
        <v>97.3</v>
      </c>
      <c r="M45" s="314" t="s">
        <v>142</v>
      </c>
    </row>
    <row r="46" spans="1:14" s="11" customFormat="1" ht="19.5" customHeight="1">
      <c r="A46" s="226" t="s">
        <v>144</v>
      </c>
      <c r="B46" s="243">
        <v>86.6</v>
      </c>
      <c r="C46" s="298">
        <v>76.3</v>
      </c>
      <c r="D46" s="274">
        <v>78.099999999999994</v>
      </c>
      <c r="E46" s="274">
        <v>76.900000000000006</v>
      </c>
      <c r="F46" s="274">
        <v>81.2</v>
      </c>
      <c r="G46" s="274">
        <v>75.5</v>
      </c>
      <c r="H46" s="274">
        <v>30.2</v>
      </c>
      <c r="I46" s="275">
        <v>100.3</v>
      </c>
      <c r="J46" s="273">
        <v>93.5</v>
      </c>
      <c r="K46" s="274">
        <v>92.3</v>
      </c>
      <c r="L46" s="275">
        <v>113.4</v>
      </c>
      <c r="M46" s="314" t="s">
        <v>143</v>
      </c>
    </row>
    <row r="47" spans="1:14" s="11" customFormat="1" ht="19.5" customHeight="1">
      <c r="A47" s="226" t="s">
        <v>111</v>
      </c>
      <c r="B47" s="243">
        <v>89.2</v>
      </c>
      <c r="C47" s="298">
        <v>76.7</v>
      </c>
      <c r="D47" s="274">
        <v>78.3</v>
      </c>
      <c r="E47" s="274">
        <v>75.599999999999994</v>
      </c>
      <c r="F47" s="274">
        <v>82.9</v>
      </c>
      <c r="G47" s="274">
        <v>76.099999999999994</v>
      </c>
      <c r="H47" s="274">
        <v>32.4</v>
      </c>
      <c r="I47" s="275">
        <v>99.3</v>
      </c>
      <c r="J47" s="273">
        <v>97.4</v>
      </c>
      <c r="K47" s="274">
        <v>97.4</v>
      </c>
      <c r="L47" s="275">
        <v>96.2</v>
      </c>
      <c r="M47" s="314" t="s">
        <v>114</v>
      </c>
    </row>
    <row r="48" spans="1:14" s="11" customFormat="1" ht="19.5" customHeight="1">
      <c r="A48" s="226" t="s">
        <v>154</v>
      </c>
      <c r="B48" s="243">
        <v>85.3</v>
      </c>
      <c r="C48" s="298">
        <v>73</v>
      </c>
      <c r="D48" s="274">
        <v>76.400000000000006</v>
      </c>
      <c r="E48" s="274">
        <v>74.5</v>
      </c>
      <c r="F48" s="274">
        <v>80.3</v>
      </c>
      <c r="G48" s="274">
        <v>70.8</v>
      </c>
      <c r="H48" s="274">
        <v>30.1</v>
      </c>
      <c r="I48" s="275">
        <v>92</v>
      </c>
      <c r="J48" s="273">
        <v>92.7</v>
      </c>
      <c r="K48" s="274">
        <v>92.5</v>
      </c>
      <c r="L48" s="275">
        <v>96.1</v>
      </c>
      <c r="M48" s="314" t="s">
        <v>152</v>
      </c>
    </row>
    <row r="49" spans="1:14" s="10" customFormat="1" ht="19.5" customHeight="1">
      <c r="A49" s="226" t="s">
        <v>157</v>
      </c>
      <c r="B49" s="243">
        <v>86.1</v>
      </c>
      <c r="C49" s="298">
        <v>72.099999999999994</v>
      </c>
      <c r="D49" s="274">
        <v>70.2</v>
      </c>
      <c r="E49" s="274">
        <v>66.400000000000006</v>
      </c>
      <c r="F49" s="274">
        <v>81</v>
      </c>
      <c r="G49" s="274">
        <v>74.8</v>
      </c>
      <c r="H49" s="274">
        <v>30.5</v>
      </c>
      <c r="I49" s="275">
        <v>100.8</v>
      </c>
      <c r="J49" s="273">
        <v>94.1</v>
      </c>
      <c r="K49" s="274">
        <v>94.5</v>
      </c>
      <c r="L49" s="275">
        <v>85.4</v>
      </c>
      <c r="M49" s="322">
        <v>44562</v>
      </c>
    </row>
    <row r="50" spans="1:14" s="10" customFormat="1" ht="18.75" customHeight="1" thickBot="1">
      <c r="A50" s="254" t="s">
        <v>27</v>
      </c>
      <c r="B50" s="233">
        <f>ROUND((B49/B48-1)*100,1)</f>
        <v>0.9</v>
      </c>
      <c r="C50" s="236">
        <f t="shared" ref="C50:L50" si="0">ROUND((C49/C48-1)*100,1)</f>
        <v>-1.2</v>
      </c>
      <c r="D50" s="234">
        <f t="shared" si="0"/>
        <v>-8.1</v>
      </c>
      <c r="E50" s="234">
        <f t="shared" si="0"/>
        <v>-10.9</v>
      </c>
      <c r="F50" s="234">
        <f t="shared" si="0"/>
        <v>0.9</v>
      </c>
      <c r="G50" s="234">
        <f t="shared" si="0"/>
        <v>5.6</v>
      </c>
      <c r="H50" s="234">
        <f t="shared" si="0"/>
        <v>1.3</v>
      </c>
      <c r="I50" s="255">
        <f t="shared" si="0"/>
        <v>9.6</v>
      </c>
      <c r="J50" s="236">
        <f t="shared" si="0"/>
        <v>1.5</v>
      </c>
      <c r="K50" s="234">
        <f t="shared" si="0"/>
        <v>2.2000000000000002</v>
      </c>
      <c r="L50" s="255">
        <f t="shared" si="0"/>
        <v>-11.1</v>
      </c>
      <c r="M50" s="257" t="s">
        <v>27</v>
      </c>
      <c r="N50" s="27"/>
    </row>
  </sheetData>
  <phoneticPr fontId="4"/>
  <pageMargins left="0.78740157480314965" right="0.31496062992125984" top="0.70866141732283472" bottom="0.78740157480314965" header="0.11811023622047245" footer="0.43307086614173229"/>
  <pageSetup paperSize="9" scale="76" firstPageNumber="17" orientation="portrait" useFirstPageNumber="1" r:id="rId1"/>
  <headerFooter alignWithMargins="0">
    <oddHeader xml:space="preserve">&amp;R&amp;10
</oddHeader>
    <oddFooter>&amp;C&amp;12－　&amp;P　－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50"/>
  <sheetViews>
    <sheetView view="pageBreakPreview" zoomScaleNormal="100" zoomScaleSheetLayoutView="100" workbookViewId="0">
      <pane ySplit="10" topLeftCell="A11" activePane="bottomLeft" state="frozen"/>
      <selection activeCell="V17" sqref="V17"/>
      <selection pane="bottomLeft" activeCell="E46" sqref="E46"/>
    </sheetView>
  </sheetViews>
  <sheetFormatPr defaultRowHeight="16.5" customHeight="1"/>
  <cols>
    <col min="1" max="1" width="10.125" customWidth="1"/>
    <col min="2" max="12" width="7.625" customWidth="1"/>
    <col min="13" max="13" width="10.125" customWidth="1"/>
    <col min="15" max="15" width="7.625" customWidth="1"/>
    <col min="17" max="17" width="7.625" customWidth="1"/>
    <col min="19" max="19" width="7.625" customWidth="1"/>
    <col min="20" max="20" width="12.5" customWidth="1"/>
  </cols>
  <sheetData>
    <row r="1" spans="1:16" s="2" customFormat="1" ht="30.75" customHeight="1" thickBot="1">
      <c r="A1" s="105" t="s">
        <v>96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276" t="s">
        <v>82</v>
      </c>
    </row>
    <row r="2" spans="1:16" s="1" customFormat="1" ht="18.75" customHeight="1" thickBot="1">
      <c r="A2" s="179" t="s">
        <v>31</v>
      </c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2"/>
    </row>
    <row r="3" spans="1:16" s="1" customFormat="1" ht="18.75" customHeight="1">
      <c r="A3" s="183"/>
      <c r="B3" s="184" t="s">
        <v>1</v>
      </c>
      <c r="C3" s="180"/>
      <c r="D3" s="181"/>
      <c r="E3" s="181"/>
      <c r="F3" s="181"/>
      <c r="G3" s="181"/>
      <c r="H3" s="181"/>
      <c r="I3" s="181"/>
      <c r="J3" s="180"/>
      <c r="K3" s="185"/>
      <c r="L3" s="186"/>
      <c r="M3" s="187"/>
    </row>
    <row r="4" spans="1:16" s="1" customFormat="1" ht="18.75" customHeight="1">
      <c r="A4" s="183"/>
      <c r="B4" s="188"/>
      <c r="C4" s="184" t="s">
        <v>7</v>
      </c>
      <c r="D4" s="189"/>
      <c r="E4" s="190"/>
      <c r="F4" s="190"/>
      <c r="G4" s="189"/>
      <c r="H4" s="190"/>
      <c r="I4" s="190"/>
      <c r="J4" s="184" t="s">
        <v>8</v>
      </c>
      <c r="K4" s="191"/>
      <c r="L4" s="192"/>
      <c r="M4" s="187"/>
    </row>
    <row r="5" spans="1:16" s="1" customFormat="1" ht="18.75" customHeight="1">
      <c r="A5" s="183"/>
      <c r="B5" s="188"/>
      <c r="C5" s="184" t="s">
        <v>9</v>
      </c>
      <c r="D5" s="193" t="s">
        <v>10</v>
      </c>
      <c r="E5" s="189"/>
      <c r="F5" s="189"/>
      <c r="G5" s="193" t="s">
        <v>11</v>
      </c>
      <c r="H5" s="189"/>
      <c r="I5" s="189"/>
      <c r="J5" s="188"/>
      <c r="K5" s="194"/>
      <c r="L5" s="195"/>
      <c r="M5" s="187"/>
    </row>
    <row r="6" spans="1:16" s="1" customFormat="1" ht="18.75" customHeight="1">
      <c r="A6" s="183"/>
      <c r="B6" s="188"/>
      <c r="C6" s="188"/>
      <c r="D6" s="196"/>
      <c r="E6" s="193" t="s">
        <v>12</v>
      </c>
      <c r="F6" s="193" t="s">
        <v>13</v>
      </c>
      <c r="G6" s="196"/>
      <c r="H6" s="193" t="s">
        <v>14</v>
      </c>
      <c r="I6" s="193" t="s">
        <v>15</v>
      </c>
      <c r="J6" s="188"/>
      <c r="K6" s="191" t="s">
        <v>16</v>
      </c>
      <c r="L6" s="192" t="s">
        <v>17</v>
      </c>
      <c r="M6" s="187"/>
    </row>
    <row r="7" spans="1:16" s="1" customFormat="1" ht="18.75" customHeight="1">
      <c r="A7" s="183"/>
      <c r="B7" s="188"/>
      <c r="C7" s="188"/>
      <c r="D7" s="196"/>
      <c r="E7" s="196"/>
      <c r="F7" s="196"/>
      <c r="G7" s="196"/>
      <c r="H7" s="193" t="s">
        <v>11</v>
      </c>
      <c r="I7" s="193" t="s">
        <v>11</v>
      </c>
      <c r="J7" s="188"/>
      <c r="K7" s="191" t="s">
        <v>8</v>
      </c>
      <c r="L7" s="192" t="s">
        <v>8</v>
      </c>
      <c r="M7" s="187"/>
    </row>
    <row r="8" spans="1:16" s="1" customFormat="1" ht="18.75" customHeight="1" thickBot="1">
      <c r="A8" s="197" t="s">
        <v>6</v>
      </c>
      <c r="B8" s="188"/>
      <c r="C8" s="188"/>
      <c r="D8" s="196"/>
      <c r="E8" s="196"/>
      <c r="F8" s="196"/>
      <c r="G8" s="196"/>
      <c r="H8" s="196"/>
      <c r="I8" s="196"/>
      <c r="J8" s="188"/>
      <c r="K8" s="194"/>
      <c r="L8" s="198"/>
      <c r="M8" s="187"/>
    </row>
    <row r="9" spans="1:16" s="1" customFormat="1" ht="18.75" customHeight="1">
      <c r="A9" s="199" t="s">
        <v>24</v>
      </c>
      <c r="B9" s="200">
        <v>128</v>
      </c>
      <c r="C9" s="201">
        <v>57</v>
      </c>
      <c r="D9" s="202">
        <v>28</v>
      </c>
      <c r="E9" s="203">
        <v>10</v>
      </c>
      <c r="F9" s="203">
        <v>18</v>
      </c>
      <c r="G9" s="203">
        <v>29</v>
      </c>
      <c r="H9" s="203">
        <v>9</v>
      </c>
      <c r="I9" s="201">
        <v>20</v>
      </c>
      <c r="J9" s="204">
        <v>71</v>
      </c>
      <c r="K9" s="203">
        <v>65</v>
      </c>
      <c r="L9" s="205">
        <v>6</v>
      </c>
      <c r="M9" s="199" t="s">
        <v>24</v>
      </c>
    </row>
    <row r="10" spans="1:16" ht="18.75" customHeight="1" thickBot="1">
      <c r="A10" s="206" t="s">
        <v>18</v>
      </c>
      <c r="B10" s="258">
        <v>10000</v>
      </c>
      <c r="C10" s="211">
        <v>2218.5</v>
      </c>
      <c r="D10" s="209">
        <v>817.1</v>
      </c>
      <c r="E10" s="209">
        <v>238.4</v>
      </c>
      <c r="F10" s="209">
        <v>578.70000000000005</v>
      </c>
      <c r="G10" s="209">
        <v>1401.4</v>
      </c>
      <c r="H10" s="209">
        <v>655</v>
      </c>
      <c r="I10" s="210">
        <v>746.4</v>
      </c>
      <c r="J10" s="211">
        <v>7781.5</v>
      </c>
      <c r="K10" s="209">
        <v>7388.6</v>
      </c>
      <c r="L10" s="212">
        <v>392.9</v>
      </c>
      <c r="M10" s="206" t="s">
        <v>18</v>
      </c>
    </row>
    <row r="11" spans="1:16" ht="18.75" customHeight="1">
      <c r="A11" s="161" t="s">
        <v>26</v>
      </c>
      <c r="B11" s="213"/>
      <c r="C11" s="214"/>
      <c r="D11" s="215"/>
      <c r="E11" s="215"/>
      <c r="F11" s="215"/>
      <c r="G11" s="215"/>
      <c r="H11" s="215"/>
      <c r="I11" s="216"/>
      <c r="J11" s="214"/>
      <c r="K11" s="215"/>
      <c r="L11" s="217"/>
      <c r="M11" s="162" t="s">
        <v>26</v>
      </c>
    </row>
    <row r="12" spans="1:16" ht="18.75" customHeight="1">
      <c r="A12" s="218" t="s">
        <v>36</v>
      </c>
      <c r="B12" s="213">
        <v>116.6</v>
      </c>
      <c r="C12" s="214">
        <v>114.6</v>
      </c>
      <c r="D12" s="215">
        <v>109.1</v>
      </c>
      <c r="E12" s="215">
        <v>80.099999999999994</v>
      </c>
      <c r="F12" s="215">
        <v>121</v>
      </c>
      <c r="G12" s="215">
        <v>117.9</v>
      </c>
      <c r="H12" s="215">
        <v>129.19999999999999</v>
      </c>
      <c r="I12" s="216">
        <v>107.9</v>
      </c>
      <c r="J12" s="214">
        <v>117.2</v>
      </c>
      <c r="K12" s="215">
        <v>117.1</v>
      </c>
      <c r="L12" s="216">
        <v>118.5</v>
      </c>
      <c r="M12" s="219" t="s">
        <v>100</v>
      </c>
    </row>
    <row r="13" spans="1:16" ht="18.75" customHeight="1">
      <c r="A13" s="218" t="s">
        <v>115</v>
      </c>
      <c r="B13" s="213">
        <v>114.8</v>
      </c>
      <c r="C13" s="214">
        <v>128.6</v>
      </c>
      <c r="D13" s="215">
        <v>110.7</v>
      </c>
      <c r="E13" s="215">
        <v>74.599999999999994</v>
      </c>
      <c r="F13" s="215">
        <v>125.6</v>
      </c>
      <c r="G13" s="215">
        <v>139</v>
      </c>
      <c r="H13" s="215">
        <v>176.9</v>
      </c>
      <c r="I13" s="216">
        <v>105.8</v>
      </c>
      <c r="J13" s="214">
        <v>110.8</v>
      </c>
      <c r="K13" s="215">
        <v>109.9</v>
      </c>
      <c r="L13" s="216">
        <v>128</v>
      </c>
      <c r="M13" s="219" t="s">
        <v>113</v>
      </c>
      <c r="N13" s="24"/>
      <c r="O13" s="24"/>
      <c r="P13" s="24"/>
    </row>
    <row r="14" spans="1:16" ht="18.75" customHeight="1">
      <c r="A14" s="218" t="s">
        <v>150</v>
      </c>
      <c r="B14" s="213">
        <v>105.9</v>
      </c>
      <c r="C14" s="214">
        <v>124.3</v>
      </c>
      <c r="D14" s="215">
        <v>99.2</v>
      </c>
      <c r="E14" s="215">
        <v>68.900000000000006</v>
      </c>
      <c r="F14" s="215">
        <v>111.6</v>
      </c>
      <c r="G14" s="215">
        <v>139</v>
      </c>
      <c r="H14" s="215">
        <v>185</v>
      </c>
      <c r="I14" s="216">
        <v>98.7</v>
      </c>
      <c r="J14" s="214">
        <v>100.6</v>
      </c>
      <c r="K14" s="215">
        <v>100.3</v>
      </c>
      <c r="L14" s="216">
        <v>105.9</v>
      </c>
      <c r="M14" s="219" t="s">
        <v>151</v>
      </c>
      <c r="N14" s="24"/>
      <c r="O14" s="24"/>
      <c r="P14" s="24"/>
    </row>
    <row r="15" spans="1:16" s="10" customFormat="1" ht="18.75" customHeight="1">
      <c r="A15" s="220" t="s">
        <v>29</v>
      </c>
      <c r="B15" s="221">
        <v>-7.8</v>
      </c>
      <c r="C15" s="222">
        <v>-3.3</v>
      </c>
      <c r="D15" s="223">
        <v>-10.4</v>
      </c>
      <c r="E15" s="223">
        <v>-7.6</v>
      </c>
      <c r="F15" s="223">
        <v>-11.1</v>
      </c>
      <c r="G15" s="223">
        <v>0</v>
      </c>
      <c r="H15" s="223">
        <v>4.5999999999999996</v>
      </c>
      <c r="I15" s="259">
        <v>-6.7</v>
      </c>
      <c r="J15" s="222">
        <v>-9.1999999999999993</v>
      </c>
      <c r="K15" s="223">
        <v>-8.6999999999999993</v>
      </c>
      <c r="L15" s="223">
        <v>-17.3</v>
      </c>
      <c r="M15" s="220" t="s">
        <v>29</v>
      </c>
      <c r="N15" s="27"/>
      <c r="O15" s="27"/>
      <c r="P15" s="27"/>
    </row>
    <row r="16" spans="1:16" s="10" customFormat="1" ht="19.5" customHeight="1">
      <c r="A16" s="226" t="s">
        <v>120</v>
      </c>
      <c r="B16" s="227">
        <v>117.2</v>
      </c>
      <c r="C16" s="303">
        <v>125.4</v>
      </c>
      <c r="D16" s="304">
        <v>103.3</v>
      </c>
      <c r="E16" s="304">
        <v>70.400000000000006</v>
      </c>
      <c r="F16" s="304">
        <v>116.8</v>
      </c>
      <c r="G16" s="304">
        <v>138.30000000000001</v>
      </c>
      <c r="H16" s="304">
        <v>174.2</v>
      </c>
      <c r="I16" s="305">
        <v>106.7</v>
      </c>
      <c r="J16" s="306">
        <v>114.9</v>
      </c>
      <c r="K16" s="304">
        <v>114</v>
      </c>
      <c r="L16" s="305">
        <v>131.1</v>
      </c>
      <c r="M16" s="231" t="s">
        <v>119</v>
      </c>
      <c r="N16" s="27"/>
      <c r="O16" s="27"/>
      <c r="P16" s="27"/>
    </row>
    <row r="17" spans="1:16" s="10" customFormat="1" ht="19.5" customHeight="1">
      <c r="A17" s="226" t="s">
        <v>97</v>
      </c>
      <c r="B17" s="227">
        <v>110.5</v>
      </c>
      <c r="C17" s="303">
        <v>130.19999999999999</v>
      </c>
      <c r="D17" s="304">
        <v>107.1</v>
      </c>
      <c r="E17" s="304">
        <v>77.7</v>
      </c>
      <c r="F17" s="304">
        <v>119.2</v>
      </c>
      <c r="G17" s="304">
        <v>143.6</v>
      </c>
      <c r="H17" s="304">
        <v>179</v>
      </c>
      <c r="I17" s="305">
        <v>112.6</v>
      </c>
      <c r="J17" s="306">
        <v>104.8</v>
      </c>
      <c r="K17" s="304">
        <v>103.8</v>
      </c>
      <c r="L17" s="305">
        <v>123.4</v>
      </c>
      <c r="M17" s="314" t="s">
        <v>126</v>
      </c>
      <c r="N17" s="27"/>
      <c r="O17" s="27"/>
      <c r="P17" s="27"/>
    </row>
    <row r="18" spans="1:16" s="10" customFormat="1" ht="19.5" customHeight="1">
      <c r="A18" s="226" t="s">
        <v>55</v>
      </c>
      <c r="B18" s="227">
        <v>104.6</v>
      </c>
      <c r="C18" s="303">
        <v>122.2</v>
      </c>
      <c r="D18" s="304">
        <v>89.6</v>
      </c>
      <c r="E18" s="304">
        <v>73.3</v>
      </c>
      <c r="F18" s="304">
        <v>96.3</v>
      </c>
      <c r="G18" s="304">
        <v>141.19999999999999</v>
      </c>
      <c r="H18" s="304">
        <v>183.9</v>
      </c>
      <c r="I18" s="305">
        <v>103.8</v>
      </c>
      <c r="J18" s="306">
        <v>99.6</v>
      </c>
      <c r="K18" s="304">
        <v>99.5</v>
      </c>
      <c r="L18" s="305">
        <v>100.8</v>
      </c>
      <c r="M18" s="314" t="s">
        <v>102</v>
      </c>
    </row>
    <row r="19" spans="1:16" s="10" customFormat="1" ht="19.5" customHeight="1">
      <c r="A19" s="226" t="s">
        <v>98</v>
      </c>
      <c r="B19" s="227">
        <v>105.8</v>
      </c>
      <c r="C19" s="303">
        <v>119.4</v>
      </c>
      <c r="D19" s="304">
        <v>89.2</v>
      </c>
      <c r="E19" s="304">
        <v>68.7</v>
      </c>
      <c r="F19" s="304">
        <v>97.6</v>
      </c>
      <c r="G19" s="304">
        <v>137</v>
      </c>
      <c r="H19" s="304">
        <v>182.7</v>
      </c>
      <c r="I19" s="305">
        <v>96.9</v>
      </c>
      <c r="J19" s="306">
        <v>101.9</v>
      </c>
      <c r="K19" s="304">
        <v>102.7</v>
      </c>
      <c r="L19" s="305">
        <v>87.4</v>
      </c>
      <c r="M19" s="314" t="s">
        <v>137</v>
      </c>
    </row>
    <row r="20" spans="1:16" s="10" customFormat="1" ht="19.5" customHeight="1">
      <c r="A20" s="226" t="s">
        <v>99</v>
      </c>
      <c r="B20" s="227">
        <v>101.6</v>
      </c>
      <c r="C20" s="303">
        <v>122.7</v>
      </c>
      <c r="D20" s="304">
        <v>90.8</v>
      </c>
      <c r="E20" s="304">
        <v>70.599999999999994</v>
      </c>
      <c r="F20" s="304">
        <v>99.1</v>
      </c>
      <c r="G20" s="304">
        <v>141.30000000000001</v>
      </c>
      <c r="H20" s="304">
        <v>179.9</v>
      </c>
      <c r="I20" s="305">
        <v>107.3</v>
      </c>
      <c r="J20" s="306">
        <v>95.7</v>
      </c>
      <c r="K20" s="304">
        <v>95.8</v>
      </c>
      <c r="L20" s="305">
        <v>92.1</v>
      </c>
      <c r="M20" s="314" t="s">
        <v>103</v>
      </c>
    </row>
    <row r="21" spans="1:16" s="10" customFormat="1" ht="19.5" customHeight="1">
      <c r="A21" s="226" t="s">
        <v>105</v>
      </c>
      <c r="B21" s="227">
        <v>98.9</v>
      </c>
      <c r="C21" s="303">
        <v>121.6</v>
      </c>
      <c r="D21" s="304">
        <v>94.3</v>
      </c>
      <c r="E21" s="304">
        <v>71.400000000000006</v>
      </c>
      <c r="F21" s="304">
        <v>103.8</v>
      </c>
      <c r="G21" s="304">
        <v>137.5</v>
      </c>
      <c r="H21" s="304">
        <v>182</v>
      </c>
      <c r="I21" s="305">
        <v>98.5</v>
      </c>
      <c r="J21" s="306">
        <v>92.5</v>
      </c>
      <c r="K21" s="304">
        <v>92.2</v>
      </c>
      <c r="L21" s="305">
        <v>96.5</v>
      </c>
      <c r="M21" s="314" t="s">
        <v>104</v>
      </c>
    </row>
    <row r="22" spans="1:16" s="10" customFormat="1" ht="19.5" customHeight="1">
      <c r="A22" s="226" t="s">
        <v>106</v>
      </c>
      <c r="B22" s="227">
        <v>101</v>
      </c>
      <c r="C22" s="303">
        <v>125</v>
      </c>
      <c r="D22" s="304">
        <v>98.6</v>
      </c>
      <c r="E22" s="304">
        <v>72.5</v>
      </c>
      <c r="F22" s="304">
        <v>109.4</v>
      </c>
      <c r="G22" s="304">
        <v>140.4</v>
      </c>
      <c r="H22" s="304">
        <v>185.2</v>
      </c>
      <c r="I22" s="305">
        <v>101</v>
      </c>
      <c r="J22" s="306">
        <v>94.2</v>
      </c>
      <c r="K22" s="304">
        <v>93.7</v>
      </c>
      <c r="L22" s="305">
        <v>102.9</v>
      </c>
      <c r="M22" s="314" t="s">
        <v>138</v>
      </c>
    </row>
    <row r="23" spans="1:16" s="10" customFormat="1" ht="19.5" customHeight="1">
      <c r="A23" s="226" t="s">
        <v>108</v>
      </c>
      <c r="B23" s="227">
        <v>104</v>
      </c>
      <c r="C23" s="303">
        <v>124.5</v>
      </c>
      <c r="D23" s="304">
        <v>100.5</v>
      </c>
      <c r="E23" s="304">
        <v>68.2</v>
      </c>
      <c r="F23" s="304">
        <v>113.8</v>
      </c>
      <c r="G23" s="304">
        <v>138.5</v>
      </c>
      <c r="H23" s="304">
        <v>186.3</v>
      </c>
      <c r="I23" s="305">
        <v>96.5</v>
      </c>
      <c r="J23" s="306">
        <v>98.2</v>
      </c>
      <c r="K23" s="304">
        <v>98.1</v>
      </c>
      <c r="L23" s="305">
        <v>100.7</v>
      </c>
      <c r="M23" s="314" t="s">
        <v>101</v>
      </c>
    </row>
    <row r="24" spans="1:16" s="10" customFormat="1" ht="19.5" customHeight="1">
      <c r="A24" s="226" t="s">
        <v>110</v>
      </c>
      <c r="B24" s="227">
        <v>105.7</v>
      </c>
      <c r="C24" s="303">
        <v>122.8</v>
      </c>
      <c r="D24" s="304">
        <v>101.5</v>
      </c>
      <c r="E24" s="304">
        <v>68.3</v>
      </c>
      <c r="F24" s="304">
        <v>115.2</v>
      </c>
      <c r="G24" s="304">
        <v>135.30000000000001</v>
      </c>
      <c r="H24" s="304">
        <v>188.9</v>
      </c>
      <c r="I24" s="305">
        <v>88.2</v>
      </c>
      <c r="J24" s="306">
        <v>100.8</v>
      </c>
      <c r="K24" s="304">
        <v>99.8</v>
      </c>
      <c r="L24" s="305">
        <v>119.4</v>
      </c>
      <c r="M24" s="314" t="s">
        <v>142</v>
      </c>
    </row>
    <row r="25" spans="1:16" s="10" customFormat="1" ht="19.5" customHeight="1">
      <c r="A25" s="226" t="s">
        <v>144</v>
      </c>
      <c r="B25" s="227">
        <v>105.8</v>
      </c>
      <c r="C25" s="303">
        <v>124</v>
      </c>
      <c r="D25" s="304">
        <v>102.9</v>
      </c>
      <c r="E25" s="304">
        <v>60.5</v>
      </c>
      <c r="F25" s="304">
        <v>120.4</v>
      </c>
      <c r="G25" s="304">
        <v>136.30000000000001</v>
      </c>
      <c r="H25" s="304">
        <v>188.6</v>
      </c>
      <c r="I25" s="305">
        <v>90.4</v>
      </c>
      <c r="J25" s="306">
        <v>100.6</v>
      </c>
      <c r="K25" s="304">
        <v>100.2</v>
      </c>
      <c r="L25" s="305">
        <v>108</v>
      </c>
      <c r="M25" s="314" t="s">
        <v>143</v>
      </c>
    </row>
    <row r="26" spans="1:16" s="10" customFormat="1" ht="19.5" customHeight="1">
      <c r="A26" s="226" t="s">
        <v>111</v>
      </c>
      <c r="B26" s="227">
        <v>104.8</v>
      </c>
      <c r="C26" s="303">
        <v>127.1</v>
      </c>
      <c r="D26" s="304">
        <v>105.3</v>
      </c>
      <c r="E26" s="304">
        <v>60.4</v>
      </c>
      <c r="F26" s="304">
        <v>123.8</v>
      </c>
      <c r="G26" s="304">
        <v>139.9</v>
      </c>
      <c r="H26" s="304">
        <v>193.8</v>
      </c>
      <c r="I26" s="305">
        <v>92.6</v>
      </c>
      <c r="J26" s="306">
        <v>98.4</v>
      </c>
      <c r="K26" s="304">
        <v>97.8</v>
      </c>
      <c r="L26" s="305">
        <v>109.2</v>
      </c>
      <c r="M26" s="314" t="s">
        <v>114</v>
      </c>
    </row>
    <row r="27" spans="1:16" s="10" customFormat="1" ht="19.5" customHeight="1">
      <c r="A27" s="226" t="s">
        <v>154</v>
      </c>
      <c r="B27" s="227">
        <v>110.4</v>
      </c>
      <c r="C27" s="303">
        <v>127.2</v>
      </c>
      <c r="D27" s="304">
        <v>107</v>
      </c>
      <c r="E27" s="304">
        <v>65.2</v>
      </c>
      <c r="F27" s="304">
        <v>124.2</v>
      </c>
      <c r="G27" s="304">
        <v>139</v>
      </c>
      <c r="H27" s="304">
        <v>195.1</v>
      </c>
      <c r="I27" s="305">
        <v>89.7</v>
      </c>
      <c r="J27" s="306">
        <v>105.6</v>
      </c>
      <c r="K27" s="304">
        <v>106</v>
      </c>
      <c r="L27" s="305">
        <v>99.5</v>
      </c>
      <c r="M27" s="314" t="s">
        <v>152</v>
      </c>
    </row>
    <row r="28" spans="1:16" s="10" customFormat="1" ht="19.5" customHeight="1">
      <c r="A28" s="226" t="s">
        <v>157</v>
      </c>
      <c r="B28" s="227">
        <v>111.7</v>
      </c>
      <c r="C28" s="303">
        <v>129.80000000000001</v>
      </c>
      <c r="D28" s="304">
        <v>105.7</v>
      </c>
      <c r="E28" s="304">
        <v>62</v>
      </c>
      <c r="F28" s="304">
        <v>123.7</v>
      </c>
      <c r="G28" s="304">
        <v>143.9</v>
      </c>
      <c r="H28" s="304">
        <v>203.7</v>
      </c>
      <c r="I28" s="305">
        <v>91.5</v>
      </c>
      <c r="J28" s="306">
        <v>106.5</v>
      </c>
      <c r="K28" s="304">
        <v>106.6</v>
      </c>
      <c r="L28" s="305">
        <v>104.8</v>
      </c>
      <c r="M28" s="231">
        <v>44562</v>
      </c>
      <c r="N28" s="27"/>
      <c r="O28" s="27"/>
      <c r="P28" s="27"/>
    </row>
    <row r="29" spans="1:16" s="10" customFormat="1" ht="18.75" customHeight="1" thickBot="1">
      <c r="A29" s="232" t="s">
        <v>33</v>
      </c>
      <c r="B29" s="233">
        <v>-4.7</v>
      </c>
      <c r="C29" s="233">
        <v>3.5</v>
      </c>
      <c r="D29" s="234">
        <v>2.2999999999999998</v>
      </c>
      <c r="E29" s="234">
        <v>-11.9</v>
      </c>
      <c r="F29" s="234">
        <v>5.9</v>
      </c>
      <c r="G29" s="234">
        <v>4</v>
      </c>
      <c r="H29" s="234">
        <v>16.899999999999999</v>
      </c>
      <c r="I29" s="235">
        <v>-14.2</v>
      </c>
      <c r="J29" s="236">
        <v>-7.3</v>
      </c>
      <c r="K29" s="234">
        <v>-6.5</v>
      </c>
      <c r="L29" s="235">
        <v>-20.100000000000001</v>
      </c>
      <c r="M29" s="237" t="s">
        <v>28</v>
      </c>
      <c r="N29" s="10" t="s">
        <v>32</v>
      </c>
    </row>
    <row r="30" spans="1:16" ht="18.75" customHeight="1">
      <c r="A30" s="161" t="s">
        <v>21</v>
      </c>
      <c r="B30" s="261"/>
      <c r="C30" s="262"/>
      <c r="D30" s="215"/>
      <c r="E30" s="215"/>
      <c r="F30" s="215"/>
      <c r="G30" s="215"/>
      <c r="H30" s="215"/>
      <c r="I30" s="216"/>
      <c r="J30" s="263"/>
      <c r="K30" s="215"/>
      <c r="L30" s="216"/>
      <c r="M30" s="162" t="s">
        <v>21</v>
      </c>
    </row>
    <row r="31" spans="1:16" s="3" customFormat="1" ht="18.75" customHeight="1">
      <c r="A31" s="242" t="s">
        <v>147</v>
      </c>
      <c r="B31" s="243">
        <v>116.3</v>
      </c>
      <c r="C31" s="228">
        <v>127.3</v>
      </c>
      <c r="D31" s="229">
        <v>112.5</v>
      </c>
      <c r="E31" s="229">
        <v>70</v>
      </c>
      <c r="F31" s="229">
        <v>129.19999999999999</v>
      </c>
      <c r="G31" s="229">
        <v>135.5</v>
      </c>
      <c r="H31" s="229">
        <v>178.9</v>
      </c>
      <c r="I31" s="230">
        <v>99</v>
      </c>
      <c r="J31" s="228">
        <v>113.1</v>
      </c>
      <c r="K31" s="229">
        <v>112.8</v>
      </c>
      <c r="L31" s="230">
        <v>123.2</v>
      </c>
      <c r="M31" s="320" t="s">
        <v>148</v>
      </c>
    </row>
    <row r="32" spans="1:16" s="3" customFormat="1" ht="18.75" customHeight="1">
      <c r="A32" s="242" t="s">
        <v>129</v>
      </c>
      <c r="B32" s="243">
        <v>107.4</v>
      </c>
      <c r="C32" s="228">
        <v>123.5</v>
      </c>
      <c r="D32" s="229">
        <v>102.2</v>
      </c>
      <c r="E32" s="229">
        <v>74.099999999999994</v>
      </c>
      <c r="F32" s="229">
        <v>114.5</v>
      </c>
      <c r="G32" s="229">
        <v>135.5</v>
      </c>
      <c r="H32" s="229">
        <v>175.8</v>
      </c>
      <c r="I32" s="230">
        <v>101.8</v>
      </c>
      <c r="J32" s="228">
        <v>102.8</v>
      </c>
      <c r="K32" s="229">
        <v>101.8</v>
      </c>
      <c r="L32" s="230">
        <v>117.8</v>
      </c>
      <c r="M32" s="244" t="s">
        <v>131</v>
      </c>
    </row>
    <row r="33" spans="1:13" s="3" customFormat="1" ht="18.75" customHeight="1">
      <c r="A33" s="242" t="s">
        <v>58</v>
      </c>
      <c r="B33" s="227">
        <v>103</v>
      </c>
      <c r="C33" s="227">
        <v>122.6</v>
      </c>
      <c r="D33" s="229">
        <v>90.8</v>
      </c>
      <c r="E33" s="229">
        <v>72</v>
      </c>
      <c r="F33" s="229">
        <v>98.9</v>
      </c>
      <c r="G33" s="229">
        <v>142.1</v>
      </c>
      <c r="H33" s="229">
        <v>178.9</v>
      </c>
      <c r="I33" s="230">
        <v>108.2</v>
      </c>
      <c r="J33" s="239">
        <v>97.5</v>
      </c>
      <c r="K33" s="229">
        <v>97.5</v>
      </c>
      <c r="L33" s="230">
        <v>97.1</v>
      </c>
      <c r="M33" s="244" t="s">
        <v>58</v>
      </c>
    </row>
    <row r="34" spans="1:13" s="3" customFormat="1" ht="18.75" customHeight="1">
      <c r="A34" s="242" t="s">
        <v>140</v>
      </c>
      <c r="B34" s="227">
        <v>103.5</v>
      </c>
      <c r="C34" s="227">
        <v>125.8</v>
      </c>
      <c r="D34" s="229">
        <v>98.2</v>
      </c>
      <c r="E34" s="229">
        <v>67.400000000000006</v>
      </c>
      <c r="F34" s="229">
        <v>111.1</v>
      </c>
      <c r="G34" s="229">
        <v>142.19999999999999</v>
      </c>
      <c r="H34" s="229">
        <v>187.3</v>
      </c>
      <c r="I34" s="230">
        <v>100.8</v>
      </c>
      <c r="J34" s="239">
        <v>97.2</v>
      </c>
      <c r="K34" s="229">
        <v>96.8</v>
      </c>
      <c r="L34" s="230">
        <v>105.7</v>
      </c>
      <c r="M34" s="244" t="s">
        <v>140</v>
      </c>
    </row>
    <row r="35" spans="1:13" s="3" customFormat="1" ht="18.75" customHeight="1">
      <c r="A35" s="242" t="s">
        <v>153</v>
      </c>
      <c r="B35" s="245">
        <v>110</v>
      </c>
      <c r="C35" s="245">
        <v>125.6</v>
      </c>
      <c r="D35" s="247">
        <v>105.7</v>
      </c>
      <c r="E35" s="247">
        <v>62.5</v>
      </c>
      <c r="F35" s="247">
        <v>122.7</v>
      </c>
      <c r="G35" s="247">
        <v>136.9</v>
      </c>
      <c r="H35" s="247">
        <v>198.9</v>
      </c>
      <c r="I35" s="249">
        <v>85.5</v>
      </c>
      <c r="J35" s="248">
        <v>105.3</v>
      </c>
      <c r="K35" s="247">
        <v>105.7</v>
      </c>
      <c r="L35" s="246">
        <v>102.9</v>
      </c>
      <c r="M35" s="244" t="s">
        <v>153</v>
      </c>
    </row>
    <row r="36" spans="1:13" s="10" customFormat="1" ht="18.75" customHeight="1">
      <c r="A36" s="220" t="s">
        <v>30</v>
      </c>
      <c r="B36" s="221">
        <v>6.3</v>
      </c>
      <c r="C36" s="221">
        <v>-0.2</v>
      </c>
      <c r="D36" s="223">
        <v>7.6</v>
      </c>
      <c r="E36" s="223">
        <v>-7.3</v>
      </c>
      <c r="F36" s="252">
        <v>10.4</v>
      </c>
      <c r="G36" s="223">
        <v>-3.7</v>
      </c>
      <c r="H36" s="223">
        <v>6.2</v>
      </c>
      <c r="I36" s="224">
        <v>-15.2</v>
      </c>
      <c r="J36" s="225">
        <v>8.3000000000000007</v>
      </c>
      <c r="K36" s="223">
        <v>9.1999999999999993</v>
      </c>
      <c r="L36" s="252">
        <v>-2.6</v>
      </c>
      <c r="M36" s="220" t="s">
        <v>30</v>
      </c>
    </row>
    <row r="37" spans="1:13" s="10" customFormat="1" ht="19.5" customHeight="1">
      <c r="A37" s="226" t="s">
        <v>120</v>
      </c>
      <c r="B37" s="243">
        <v>114.4</v>
      </c>
      <c r="C37" s="298">
        <v>124.6</v>
      </c>
      <c r="D37" s="274">
        <v>106.5</v>
      </c>
      <c r="E37" s="274">
        <v>69.099999999999994</v>
      </c>
      <c r="F37" s="274">
        <v>122.1</v>
      </c>
      <c r="G37" s="274">
        <v>134.80000000000001</v>
      </c>
      <c r="H37" s="274">
        <v>175.8</v>
      </c>
      <c r="I37" s="275">
        <v>101.7</v>
      </c>
      <c r="J37" s="273">
        <v>111.1</v>
      </c>
      <c r="K37" s="274">
        <v>109.6</v>
      </c>
      <c r="L37" s="275">
        <v>129.4</v>
      </c>
      <c r="M37" s="231" t="s">
        <v>122</v>
      </c>
    </row>
    <row r="38" spans="1:13" s="10" customFormat="1" ht="19.5" customHeight="1">
      <c r="A38" s="226" t="s">
        <v>97</v>
      </c>
      <c r="B38" s="243">
        <v>106.4</v>
      </c>
      <c r="C38" s="298">
        <v>126</v>
      </c>
      <c r="D38" s="274">
        <v>109.8</v>
      </c>
      <c r="E38" s="274">
        <v>75.900000000000006</v>
      </c>
      <c r="F38" s="274">
        <v>124.9</v>
      </c>
      <c r="G38" s="274">
        <v>135</v>
      </c>
      <c r="H38" s="274">
        <v>174</v>
      </c>
      <c r="I38" s="275">
        <v>102.6</v>
      </c>
      <c r="J38" s="273">
        <v>100.9</v>
      </c>
      <c r="K38" s="274">
        <v>100</v>
      </c>
      <c r="L38" s="275">
        <v>117.5</v>
      </c>
      <c r="M38" s="314" t="s">
        <v>97</v>
      </c>
    </row>
    <row r="39" spans="1:13" s="10" customFormat="1" ht="19.5" customHeight="1">
      <c r="A39" s="226" t="s">
        <v>55</v>
      </c>
      <c r="B39" s="243">
        <v>101.4</v>
      </c>
      <c r="C39" s="298">
        <v>119.8</v>
      </c>
      <c r="D39" s="274">
        <v>90.4</v>
      </c>
      <c r="E39" s="274">
        <v>77.3</v>
      </c>
      <c r="F39" s="274">
        <v>96.4</v>
      </c>
      <c r="G39" s="274">
        <v>136.80000000000001</v>
      </c>
      <c r="H39" s="274">
        <v>177.7</v>
      </c>
      <c r="I39" s="275">
        <v>101</v>
      </c>
      <c r="J39" s="273">
        <v>96.3</v>
      </c>
      <c r="K39" s="274">
        <v>95.7</v>
      </c>
      <c r="L39" s="275">
        <v>106.6</v>
      </c>
      <c r="M39" s="314" t="s">
        <v>55</v>
      </c>
    </row>
    <row r="40" spans="1:13" s="10" customFormat="1" ht="19.5" customHeight="1">
      <c r="A40" s="226" t="s">
        <v>98</v>
      </c>
      <c r="B40" s="243">
        <v>109</v>
      </c>
      <c r="C40" s="298">
        <v>118.7</v>
      </c>
      <c r="D40" s="274">
        <v>89.3</v>
      </c>
      <c r="E40" s="274">
        <v>71.599999999999994</v>
      </c>
      <c r="F40" s="274">
        <v>96</v>
      </c>
      <c r="G40" s="274">
        <v>137.19999999999999</v>
      </c>
      <c r="H40" s="274">
        <v>174.7</v>
      </c>
      <c r="I40" s="275">
        <v>101.7</v>
      </c>
      <c r="J40" s="273">
        <v>106.1</v>
      </c>
      <c r="K40" s="274">
        <v>106.5</v>
      </c>
      <c r="L40" s="275">
        <v>98.2</v>
      </c>
      <c r="M40" s="314" t="s">
        <v>98</v>
      </c>
    </row>
    <row r="41" spans="1:13" s="10" customFormat="1" ht="19.5" customHeight="1">
      <c r="A41" s="226" t="s">
        <v>99</v>
      </c>
      <c r="B41" s="243">
        <v>102.1</v>
      </c>
      <c r="C41" s="298">
        <v>125.1</v>
      </c>
      <c r="D41" s="274">
        <v>90.3</v>
      </c>
      <c r="E41" s="274">
        <v>72.5</v>
      </c>
      <c r="F41" s="274">
        <v>99.1</v>
      </c>
      <c r="G41" s="274">
        <v>145.6</v>
      </c>
      <c r="H41" s="274">
        <v>179.3</v>
      </c>
      <c r="I41" s="275">
        <v>115.6</v>
      </c>
      <c r="J41" s="273">
        <v>95.8</v>
      </c>
      <c r="K41" s="274">
        <v>95.6</v>
      </c>
      <c r="L41" s="275">
        <v>98.5</v>
      </c>
      <c r="M41" s="314" t="s">
        <v>99</v>
      </c>
    </row>
    <row r="42" spans="1:13" s="10" customFormat="1" ht="19.5" customHeight="1">
      <c r="A42" s="226" t="s">
        <v>105</v>
      </c>
      <c r="B42" s="243">
        <v>97.8</v>
      </c>
      <c r="C42" s="298">
        <v>124.1</v>
      </c>
      <c r="D42" s="274">
        <v>92.9</v>
      </c>
      <c r="E42" s="274">
        <v>72</v>
      </c>
      <c r="F42" s="274">
        <v>101.5</v>
      </c>
      <c r="G42" s="274">
        <v>143.4</v>
      </c>
      <c r="H42" s="274">
        <v>182.8</v>
      </c>
      <c r="I42" s="275">
        <v>107.4</v>
      </c>
      <c r="J42" s="273">
        <v>90.7</v>
      </c>
      <c r="K42" s="274">
        <v>90.4</v>
      </c>
      <c r="L42" s="275">
        <v>94.5</v>
      </c>
      <c r="M42" s="314" t="s">
        <v>105</v>
      </c>
    </row>
    <row r="43" spans="1:13" s="10" customFormat="1" ht="19.5" customHeight="1">
      <c r="A43" s="226" t="s">
        <v>106</v>
      </c>
      <c r="B43" s="243">
        <v>101.2</v>
      </c>
      <c r="C43" s="298">
        <v>126</v>
      </c>
      <c r="D43" s="274">
        <v>95.2</v>
      </c>
      <c r="E43" s="274">
        <v>70.8</v>
      </c>
      <c r="F43" s="274">
        <v>104.9</v>
      </c>
      <c r="G43" s="274">
        <v>144.69999999999999</v>
      </c>
      <c r="H43" s="274">
        <v>184.6</v>
      </c>
      <c r="I43" s="275">
        <v>107.7</v>
      </c>
      <c r="J43" s="273">
        <v>94</v>
      </c>
      <c r="K43" s="274">
        <v>93.5</v>
      </c>
      <c r="L43" s="275">
        <v>100</v>
      </c>
      <c r="M43" s="314" t="s">
        <v>106</v>
      </c>
    </row>
    <row r="44" spans="1:13" s="10" customFormat="1" ht="19.5" customHeight="1">
      <c r="A44" s="226" t="s">
        <v>108</v>
      </c>
      <c r="B44" s="243">
        <v>103.2</v>
      </c>
      <c r="C44" s="298">
        <v>125.8</v>
      </c>
      <c r="D44" s="274">
        <v>97.6</v>
      </c>
      <c r="E44" s="274">
        <v>65.3</v>
      </c>
      <c r="F44" s="274">
        <v>112.1</v>
      </c>
      <c r="G44" s="274">
        <v>143</v>
      </c>
      <c r="H44" s="274">
        <v>187</v>
      </c>
      <c r="I44" s="275">
        <v>102.2</v>
      </c>
      <c r="J44" s="273">
        <v>97</v>
      </c>
      <c r="K44" s="274">
        <v>96.9</v>
      </c>
      <c r="L44" s="275">
        <v>100.4</v>
      </c>
      <c r="M44" s="314" t="s">
        <v>108</v>
      </c>
    </row>
    <row r="45" spans="1:13" s="10" customFormat="1" ht="19.5" customHeight="1">
      <c r="A45" s="226" t="s">
        <v>110</v>
      </c>
      <c r="B45" s="243">
        <v>106</v>
      </c>
      <c r="C45" s="298">
        <v>125.5</v>
      </c>
      <c r="D45" s="274">
        <v>101.9</v>
      </c>
      <c r="E45" s="274">
        <v>66.2</v>
      </c>
      <c r="F45" s="274">
        <v>116.2</v>
      </c>
      <c r="G45" s="274">
        <v>139</v>
      </c>
      <c r="H45" s="274">
        <v>190.3</v>
      </c>
      <c r="I45" s="275">
        <v>92.4</v>
      </c>
      <c r="J45" s="273">
        <v>100.7</v>
      </c>
      <c r="K45" s="274">
        <v>99.9</v>
      </c>
      <c r="L45" s="275">
        <v>116.7</v>
      </c>
      <c r="M45" s="314" t="s">
        <v>110</v>
      </c>
    </row>
    <row r="46" spans="1:13" s="10" customFormat="1" ht="19.5" customHeight="1">
      <c r="A46" s="226" t="s">
        <v>144</v>
      </c>
      <c r="B46" s="243">
        <v>108.8</v>
      </c>
      <c r="C46" s="298">
        <v>126.1</v>
      </c>
      <c r="D46" s="274">
        <v>104.2</v>
      </c>
      <c r="E46" s="274">
        <v>59.8</v>
      </c>
      <c r="F46" s="274">
        <v>121</v>
      </c>
      <c r="G46" s="274">
        <v>137.5</v>
      </c>
      <c r="H46" s="274">
        <v>195.1</v>
      </c>
      <c r="I46" s="275">
        <v>88.8</v>
      </c>
      <c r="J46" s="273">
        <v>103.6</v>
      </c>
      <c r="K46" s="274">
        <v>103.8</v>
      </c>
      <c r="L46" s="275">
        <v>100</v>
      </c>
      <c r="M46" s="314" t="s">
        <v>144</v>
      </c>
    </row>
    <row r="47" spans="1:13" s="10" customFormat="1" ht="19.5" customHeight="1">
      <c r="A47" s="226" t="s">
        <v>111</v>
      </c>
      <c r="B47" s="243">
        <v>109.5</v>
      </c>
      <c r="C47" s="298">
        <v>124.9</v>
      </c>
      <c r="D47" s="274">
        <v>105.6</v>
      </c>
      <c r="E47" s="274">
        <v>61.8</v>
      </c>
      <c r="F47" s="274">
        <v>123.1</v>
      </c>
      <c r="G47" s="274">
        <v>136.4</v>
      </c>
      <c r="H47" s="274">
        <v>200.4</v>
      </c>
      <c r="I47" s="275">
        <v>84.1</v>
      </c>
      <c r="J47" s="273">
        <v>105.5</v>
      </c>
      <c r="K47" s="274">
        <v>106.1</v>
      </c>
      <c r="L47" s="275">
        <v>101.3</v>
      </c>
      <c r="M47" s="314" t="s">
        <v>111</v>
      </c>
    </row>
    <row r="48" spans="1:13" s="10" customFormat="1" ht="19.5" customHeight="1">
      <c r="A48" s="226" t="s">
        <v>154</v>
      </c>
      <c r="B48" s="243">
        <v>111.6</v>
      </c>
      <c r="C48" s="298">
        <v>125.9</v>
      </c>
      <c r="D48" s="274">
        <v>107.3</v>
      </c>
      <c r="E48" s="274">
        <v>65.900000000000006</v>
      </c>
      <c r="F48" s="274">
        <v>124</v>
      </c>
      <c r="G48" s="274">
        <v>136.6</v>
      </c>
      <c r="H48" s="274">
        <v>201.3</v>
      </c>
      <c r="I48" s="275">
        <v>83.4</v>
      </c>
      <c r="J48" s="273">
        <v>106.9</v>
      </c>
      <c r="K48" s="274">
        <v>107.1</v>
      </c>
      <c r="L48" s="275">
        <v>107.3</v>
      </c>
      <c r="M48" s="314" t="s">
        <v>154</v>
      </c>
    </row>
    <row r="49" spans="1:13" s="10" customFormat="1" ht="19.5" customHeight="1">
      <c r="A49" s="226" t="s">
        <v>157</v>
      </c>
      <c r="B49" s="253">
        <v>109</v>
      </c>
      <c r="C49" s="299">
        <v>128.9</v>
      </c>
      <c r="D49" s="300">
        <v>109</v>
      </c>
      <c r="E49" s="300">
        <v>60.8</v>
      </c>
      <c r="F49" s="300">
        <v>129.30000000000001</v>
      </c>
      <c r="G49" s="300">
        <v>140.30000000000001</v>
      </c>
      <c r="H49" s="300">
        <v>205.6</v>
      </c>
      <c r="I49" s="301">
        <v>87.2</v>
      </c>
      <c r="J49" s="302">
        <v>103</v>
      </c>
      <c r="K49" s="300">
        <v>102.5</v>
      </c>
      <c r="L49" s="301">
        <v>103.5</v>
      </c>
      <c r="M49" s="322">
        <v>44562</v>
      </c>
    </row>
    <row r="50" spans="1:13" s="10" customFormat="1" ht="18.75" customHeight="1" thickBot="1">
      <c r="A50" s="254" t="s">
        <v>27</v>
      </c>
      <c r="B50" s="267">
        <v>-2.2999999999999998</v>
      </c>
      <c r="C50" s="270">
        <v>2.4</v>
      </c>
      <c r="D50" s="268">
        <v>1.6</v>
      </c>
      <c r="E50" s="268">
        <v>-7.7</v>
      </c>
      <c r="F50" s="256">
        <v>4.3</v>
      </c>
      <c r="G50" s="268">
        <v>2.7</v>
      </c>
      <c r="H50" s="268">
        <v>2.1</v>
      </c>
      <c r="I50" s="271">
        <v>4.5999999999999996</v>
      </c>
      <c r="J50" s="256">
        <v>-3.6</v>
      </c>
      <c r="K50" s="268">
        <v>-4.3</v>
      </c>
      <c r="L50" s="256">
        <v>-3.5</v>
      </c>
      <c r="M50" s="272" t="s">
        <v>27</v>
      </c>
    </row>
  </sheetData>
  <phoneticPr fontId="4"/>
  <pageMargins left="0.78740157480314965" right="0.31496062992125984" top="0.70866141732283472" bottom="0.78740157480314965" header="0.11811023622047245" footer="0.43307086614173229"/>
  <pageSetup paperSize="9" scale="77" firstPageNumber="18" orientation="portrait" useFirstPageNumber="1" r:id="rId1"/>
  <headerFooter alignWithMargins="0">
    <oddHeader xml:space="preserve">&amp;R&amp;10
</oddHeader>
    <oddFooter>&amp;C&amp;12－　&amp;P　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福島県・全国・東北</vt:lpstr>
      <vt:lpstr>業生産</vt:lpstr>
      <vt:lpstr>業出荷</vt:lpstr>
      <vt:lpstr>業在庫</vt:lpstr>
      <vt:lpstr>財生産</vt:lpstr>
      <vt:lpstr>財出荷</vt:lpstr>
      <vt:lpstr>財在庫</vt:lpstr>
      <vt:lpstr>業在庫!Print_Area</vt:lpstr>
      <vt:lpstr>業出荷!Print_Area</vt:lpstr>
      <vt:lpstr>業生産!Print_Area</vt:lpstr>
      <vt:lpstr>財在庫!Print_Area</vt:lpstr>
      <vt:lpstr>財出荷!Print_Area</vt:lpstr>
      <vt:lpstr>財生産!Print_Area</vt:lpstr>
      <vt:lpstr>福島県・全国・東北!Print_Area</vt:lpstr>
      <vt:lpstr>福島県・全国・東北!Print_Titles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森山 与志雄</cp:lastModifiedBy>
  <cp:lastPrinted>2022-03-18T07:37:20Z</cp:lastPrinted>
  <dcterms:created xsi:type="dcterms:W3CDTF">1998-05-15T01:46:01Z</dcterms:created>
  <dcterms:modified xsi:type="dcterms:W3CDTF">2022-03-18T07:58:47Z</dcterms:modified>
</cp:coreProperties>
</file>