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92" windowWidth="15480" windowHeight="11472" tabRatio="834"/>
  </bookViews>
  <sheets>
    <sheet name="結婚" sheetId="4" r:id="rId1"/>
    <sheet name="妊娠等" sheetId="11" r:id="rId2"/>
    <sheet name="出産" sheetId="16" r:id="rId3"/>
    <sheet name="子育て１" sheetId="2" r:id="rId4"/>
    <sheet name="子育て２" sheetId="5" r:id="rId5"/>
    <sheet name="子どもの貧困" sheetId="18" r:id="rId6"/>
    <sheet name="その他" sheetId="9" r:id="rId7"/>
  </sheets>
  <definedNames>
    <definedName name="_xlnm.Print_Area" localSheetId="6">その他!$A$1:$C$61</definedName>
    <definedName name="_xlnm.Print_Area" localSheetId="0">結婚!$A$1:$M$65</definedName>
    <definedName name="_xlnm.Print_Area" localSheetId="5">子どもの貧困!$A$1:$P$66</definedName>
    <definedName name="_xlnm.Print_Area" localSheetId="3">子育て１!$A$1:$U$64</definedName>
    <definedName name="_xlnm.Print_Area" localSheetId="4">子育て２!$A$1:$M$63</definedName>
    <definedName name="_xlnm.Print_Area" localSheetId="2">出産!$A$1:$M$63</definedName>
    <definedName name="_xlnm.Print_Area" localSheetId="1">妊娠等!$A$1:$U$66</definedName>
    <definedName name="_xlnm.Print_Titles" localSheetId="6">その他!$2:$2</definedName>
    <definedName name="_xlnm.Print_Titles" localSheetId="0">結婚!$2:$6</definedName>
    <definedName name="_xlnm.Print_Titles" localSheetId="5">子どもの貧困!$2:$4</definedName>
    <definedName name="_xlnm.Print_Titles" localSheetId="3">子育て１!$2:$4</definedName>
    <definedName name="_xlnm.Print_Titles" localSheetId="4">子育て２!$2:$4</definedName>
    <definedName name="_xlnm.Print_Titles" localSheetId="2">出産!$2:$3</definedName>
    <definedName name="_xlnm.Print_Titles" localSheetId="1">妊娠等!$2:$6</definedName>
  </definedNames>
  <calcPr calcId="162913"/>
</workbook>
</file>

<file path=xl/calcChain.xml><?xml version="1.0" encoding="utf-8"?>
<calcChain xmlns="http://schemas.openxmlformats.org/spreadsheetml/2006/main">
  <c r="L67" i="16" l="1"/>
  <c r="J67" i="16"/>
  <c r="H67" i="16"/>
  <c r="B67" i="16"/>
  <c r="B66" i="16"/>
  <c r="B65" i="16"/>
  <c r="B64" i="16"/>
</calcChain>
</file>

<file path=xl/sharedStrings.xml><?xml version="1.0" encoding="utf-8"?>
<sst xmlns="http://schemas.openxmlformats.org/spreadsheetml/2006/main" count="3801" uniqueCount="1299">
  <si>
    <t>市町村</t>
    <rPh sb="0" eb="3">
      <t>シチョウソン</t>
    </rPh>
    <phoneticPr fontId="4"/>
  </si>
  <si>
    <t>第一子</t>
    <rPh sb="0" eb="1">
      <t>ダイ</t>
    </rPh>
    <rPh sb="1" eb="3">
      <t>イッシ</t>
    </rPh>
    <phoneticPr fontId="4"/>
  </si>
  <si>
    <t>第二子</t>
    <rPh sb="0" eb="1">
      <t>ダイ</t>
    </rPh>
    <rPh sb="1" eb="2">
      <t>ニ</t>
    </rPh>
    <rPh sb="2" eb="3">
      <t>シ</t>
    </rPh>
    <phoneticPr fontId="4"/>
  </si>
  <si>
    <t>第三子</t>
    <rPh sb="0" eb="3">
      <t>ダイサンシ</t>
    </rPh>
    <phoneticPr fontId="4"/>
  </si>
  <si>
    <t>その他</t>
    <rPh sb="2" eb="3">
      <t>タ</t>
    </rPh>
    <phoneticPr fontId="4"/>
  </si>
  <si>
    <t>制度の
有無</t>
    <rPh sb="0" eb="2">
      <t>セイド</t>
    </rPh>
    <rPh sb="4" eb="6">
      <t>ウム</t>
    </rPh>
    <phoneticPr fontId="4"/>
  </si>
  <si>
    <t>実施の
有無</t>
    <rPh sb="0" eb="2">
      <t>ジッシ</t>
    </rPh>
    <rPh sb="4" eb="6">
      <t>ウム</t>
    </rPh>
    <phoneticPr fontId="4"/>
  </si>
  <si>
    <t>贈呈条件・制限等</t>
    <rPh sb="0" eb="2">
      <t>ゾウテイ</t>
    </rPh>
    <rPh sb="2" eb="4">
      <t>ジョウケン</t>
    </rPh>
    <rPh sb="5" eb="7">
      <t>セイゲン</t>
    </rPh>
    <rPh sb="7" eb="8">
      <t>トウ</t>
    </rPh>
    <phoneticPr fontId="4"/>
  </si>
  <si>
    <t>第一子
給付額
（円）</t>
    <rPh sb="0" eb="1">
      <t>ダイ</t>
    </rPh>
    <rPh sb="1" eb="3">
      <t>イッシ</t>
    </rPh>
    <rPh sb="4" eb="7">
      <t>キュウフガク</t>
    </rPh>
    <rPh sb="9" eb="10">
      <t>エン</t>
    </rPh>
    <phoneticPr fontId="4"/>
  </si>
  <si>
    <t>第二子
給付額
（円）</t>
    <rPh sb="0" eb="1">
      <t>ダイ</t>
    </rPh>
    <rPh sb="1" eb="2">
      <t>ニ</t>
    </rPh>
    <rPh sb="2" eb="3">
      <t>シ</t>
    </rPh>
    <rPh sb="4" eb="7">
      <t>キュウフガク</t>
    </rPh>
    <rPh sb="9" eb="10">
      <t>エン</t>
    </rPh>
    <phoneticPr fontId="4"/>
  </si>
  <si>
    <t>第三子
給付額
（円）</t>
    <rPh sb="0" eb="3">
      <t>ダイサンシ</t>
    </rPh>
    <rPh sb="4" eb="7">
      <t>キュウフガク</t>
    </rPh>
    <rPh sb="9" eb="10">
      <t>エン</t>
    </rPh>
    <phoneticPr fontId="4"/>
  </si>
  <si>
    <t>第四子以降
給付額
（円）</t>
    <rPh sb="0" eb="1">
      <t>ダイ</t>
    </rPh>
    <rPh sb="1" eb="2">
      <t>ヨン</t>
    </rPh>
    <rPh sb="2" eb="3">
      <t>シ</t>
    </rPh>
    <rPh sb="3" eb="5">
      <t>イコウ</t>
    </rPh>
    <rPh sb="6" eb="9">
      <t>キュウフガク</t>
    </rPh>
    <rPh sb="11" eb="12">
      <t>エン</t>
    </rPh>
    <phoneticPr fontId="4"/>
  </si>
  <si>
    <t>給付条件・制限等</t>
    <rPh sb="0" eb="2">
      <t>キュウフ</t>
    </rPh>
    <rPh sb="2" eb="4">
      <t>ジョウケン</t>
    </rPh>
    <rPh sb="5" eb="7">
      <t>セイゲン</t>
    </rPh>
    <rPh sb="7" eb="8">
      <t>トウ</t>
    </rPh>
    <phoneticPr fontId="4"/>
  </si>
  <si>
    <t>冊子の
発行</t>
    <rPh sb="0" eb="2">
      <t>サッシ</t>
    </rPh>
    <rPh sb="4" eb="6">
      <t>ハッコウ</t>
    </rPh>
    <phoneticPr fontId="4"/>
  </si>
  <si>
    <t>その他の内容</t>
    <rPh sb="2" eb="3">
      <t>タ</t>
    </rPh>
    <rPh sb="4" eb="6">
      <t>ナイヨウ</t>
    </rPh>
    <phoneticPr fontId="4"/>
  </si>
  <si>
    <t>制度の
有無</t>
    <rPh sb="0" eb="2">
      <t>セイド</t>
    </rPh>
    <rPh sb="4" eb="6">
      <t>ウム</t>
    </rPh>
    <phoneticPr fontId="2"/>
  </si>
  <si>
    <t>助成回数</t>
    <rPh sb="0" eb="2">
      <t>ジョセイ</t>
    </rPh>
    <rPh sb="2" eb="4">
      <t>カイスウ</t>
    </rPh>
    <phoneticPr fontId="2"/>
  </si>
  <si>
    <t>制度の内容</t>
    <rPh sb="0" eb="2">
      <t>セイド</t>
    </rPh>
    <rPh sb="3" eb="5">
      <t>ナイヨウ</t>
    </rPh>
    <phoneticPr fontId="2"/>
  </si>
  <si>
    <t>ホームページ（支援に関する総合サイト）
の開設</t>
    <rPh sb="7" eb="9">
      <t>シエン</t>
    </rPh>
    <rPh sb="10" eb="11">
      <t>カン</t>
    </rPh>
    <rPh sb="13" eb="15">
      <t>ソウゴウ</t>
    </rPh>
    <phoneticPr fontId="4"/>
  </si>
  <si>
    <t>所得制限の有無</t>
    <rPh sb="0" eb="2">
      <t>ショトク</t>
    </rPh>
    <rPh sb="2" eb="4">
      <t>セイゲン</t>
    </rPh>
    <rPh sb="5" eb="7">
      <t>ウム</t>
    </rPh>
    <phoneticPr fontId="2"/>
  </si>
  <si>
    <t>対象となる治療内容</t>
    <rPh sb="0" eb="2">
      <t>タイショウ</t>
    </rPh>
    <rPh sb="5" eb="7">
      <t>チリョウ</t>
    </rPh>
    <rPh sb="7" eb="9">
      <t>ナイヨウ</t>
    </rPh>
    <phoneticPr fontId="2"/>
  </si>
  <si>
    <t>支給基準</t>
    <rPh sb="0" eb="2">
      <t>シキュウ</t>
    </rPh>
    <rPh sb="2" eb="4">
      <t>キジュン</t>
    </rPh>
    <phoneticPr fontId="2"/>
  </si>
  <si>
    <t>事業の内容</t>
    <rPh sb="0" eb="2">
      <t>ジギョウ</t>
    </rPh>
    <rPh sb="3" eb="5">
      <t>ナイヨウ</t>
    </rPh>
    <phoneticPr fontId="2"/>
  </si>
  <si>
    <t>支給金額（円）
（１回分）</t>
    <rPh sb="0" eb="2">
      <t>シキュウ</t>
    </rPh>
    <rPh sb="2" eb="4">
      <t>キンガク</t>
    </rPh>
    <rPh sb="5" eb="6">
      <t>エン</t>
    </rPh>
    <rPh sb="10" eb="11">
      <t>カイ</t>
    </rPh>
    <rPh sb="11" eb="12">
      <t>ブン</t>
    </rPh>
    <phoneticPr fontId="7"/>
  </si>
  <si>
    <t>事業実施の
有無</t>
    <rPh sb="0" eb="2">
      <t>ジギョウ</t>
    </rPh>
    <rPh sb="2" eb="4">
      <t>ジッシ</t>
    </rPh>
    <rPh sb="6" eb="8">
      <t>ウム</t>
    </rPh>
    <phoneticPr fontId="2"/>
  </si>
  <si>
    <t>金額（円）
（１回分）</t>
    <rPh sb="0" eb="2">
      <t>キンガク</t>
    </rPh>
    <rPh sb="3" eb="4">
      <t>エン</t>
    </rPh>
    <rPh sb="8" eb="9">
      <t>カイ</t>
    </rPh>
    <rPh sb="9" eb="10">
      <t>ブン</t>
    </rPh>
    <phoneticPr fontId="2"/>
  </si>
  <si>
    <t>助成内容</t>
    <rPh sb="0" eb="2">
      <t>ジョセイ</t>
    </rPh>
    <rPh sb="2" eb="4">
      <t>ナイヨウ</t>
    </rPh>
    <phoneticPr fontId="7"/>
  </si>
  <si>
    <t>４　妊婦健診の助成</t>
    <rPh sb="2" eb="4">
      <t>ニンプ</t>
    </rPh>
    <rPh sb="4" eb="6">
      <t>ケンシン</t>
    </rPh>
    <rPh sb="7" eb="9">
      <t>ジョセイ</t>
    </rPh>
    <phoneticPr fontId="2"/>
  </si>
  <si>
    <t>５　妊婦歯科健診の助成</t>
    <rPh sb="2" eb="4">
      <t>ニンプ</t>
    </rPh>
    <rPh sb="4" eb="6">
      <t>シカ</t>
    </rPh>
    <rPh sb="6" eb="8">
      <t>ケンシン</t>
    </rPh>
    <rPh sb="9" eb="11">
      <t>ジョセイ</t>
    </rPh>
    <phoneticPr fontId="2"/>
  </si>
  <si>
    <t>①</t>
  </si>
  <si>
    <t>②</t>
  </si>
  <si>
    <t>③</t>
  </si>
  <si>
    <t>④</t>
  </si>
  <si>
    <t>⑤</t>
  </si>
  <si>
    <t>⑥</t>
  </si>
  <si>
    <t>⑦</t>
  </si>
  <si>
    <t>⑧</t>
  </si>
  <si>
    <t>⑨</t>
  </si>
  <si>
    <t>⑩</t>
  </si>
  <si>
    <t>⑪</t>
  </si>
  <si>
    <t>⑫</t>
  </si>
  <si>
    <t>結婚支援の担当部署</t>
    <rPh sb="2" eb="4">
      <t>シエン</t>
    </rPh>
    <rPh sb="5" eb="7">
      <t>タントウ</t>
    </rPh>
    <rPh sb="7" eb="9">
      <t>ブショ</t>
    </rPh>
    <phoneticPr fontId="2"/>
  </si>
  <si>
    <t>独身男女の出会いイベントの開催</t>
    <rPh sb="0" eb="2">
      <t>ドクシン</t>
    </rPh>
    <rPh sb="2" eb="4">
      <t>ダンジョ</t>
    </rPh>
    <rPh sb="13" eb="15">
      <t>カイサイ</t>
    </rPh>
    <phoneticPr fontId="2"/>
  </si>
  <si>
    <t>出会いのための講座（コミュニケーション、マナー講座等）</t>
    <rPh sb="0" eb="2">
      <t>デア</t>
    </rPh>
    <rPh sb="7" eb="9">
      <t>コウザ</t>
    </rPh>
    <rPh sb="23" eb="25">
      <t>コウザ</t>
    </rPh>
    <rPh sb="25" eb="26">
      <t>トウ</t>
    </rPh>
    <phoneticPr fontId="2"/>
  </si>
  <si>
    <t>出会いイベント実施団体等への補助</t>
    <rPh sb="0" eb="2">
      <t>デア</t>
    </rPh>
    <rPh sb="7" eb="9">
      <t>ジッシ</t>
    </rPh>
    <rPh sb="9" eb="11">
      <t>ダンタイ</t>
    </rPh>
    <rPh sb="11" eb="12">
      <t>トウ</t>
    </rPh>
    <rPh sb="14" eb="16">
      <t>ホジョ</t>
    </rPh>
    <phoneticPr fontId="2"/>
  </si>
  <si>
    <t xml:space="preserve">結婚祝い金
（円）
</t>
    <rPh sb="7" eb="8">
      <t>エン</t>
    </rPh>
    <phoneticPr fontId="2"/>
  </si>
  <si>
    <t>結婚祝いの記念品
（円相当）</t>
    <rPh sb="10" eb="11">
      <t>エン</t>
    </rPh>
    <rPh sb="11" eb="13">
      <t>ソウトウ</t>
    </rPh>
    <phoneticPr fontId="2"/>
  </si>
  <si>
    <t>結婚相談の専門職員を配置</t>
    <rPh sb="8" eb="9">
      <t>イン</t>
    </rPh>
    <rPh sb="10" eb="12">
      <t>ハイチ</t>
    </rPh>
    <phoneticPr fontId="2"/>
  </si>
  <si>
    <t>結婚相談員を住民に委嘱</t>
  </si>
  <si>
    <t>結婚相談員の研修等</t>
  </si>
  <si>
    <t>１　結婚支援事業（出会いイベント、結婚祝い金、結婚相談など）</t>
    <rPh sb="2" eb="4">
      <t>ケッコン</t>
    </rPh>
    <rPh sb="4" eb="6">
      <t>シエン</t>
    </rPh>
    <rPh sb="6" eb="8">
      <t>ジギョウ</t>
    </rPh>
    <rPh sb="9" eb="11">
      <t>デア</t>
    </rPh>
    <rPh sb="17" eb="19">
      <t>ケッコン</t>
    </rPh>
    <rPh sb="19" eb="20">
      <t>イワ</t>
    </rPh>
    <rPh sb="21" eb="22">
      <t>キン</t>
    </rPh>
    <rPh sb="23" eb="25">
      <t>ケッコン</t>
    </rPh>
    <rPh sb="25" eb="27">
      <t>ソウダン</t>
    </rPh>
    <phoneticPr fontId="4"/>
  </si>
  <si>
    <t>２　不妊治療費の助成</t>
    <rPh sb="2" eb="4">
      <t>フニン</t>
    </rPh>
    <rPh sb="4" eb="6">
      <t>チリョウ</t>
    </rPh>
    <rPh sb="6" eb="7">
      <t>ヒ</t>
    </rPh>
    <rPh sb="8" eb="10">
      <t>ジョセイ</t>
    </rPh>
    <phoneticPr fontId="2"/>
  </si>
  <si>
    <t>３　不育症治療費の助成</t>
    <rPh sb="2" eb="5">
      <t>フイクショウ</t>
    </rPh>
    <rPh sb="5" eb="7">
      <t>チリョウ</t>
    </rPh>
    <rPh sb="7" eb="8">
      <t>ヒ</t>
    </rPh>
    <rPh sb="9" eb="11">
      <t>ジョセイ</t>
    </rPh>
    <phoneticPr fontId="2"/>
  </si>
  <si>
    <t>支援の内容</t>
    <rPh sb="0" eb="2">
      <t>シエン</t>
    </rPh>
    <rPh sb="3" eb="5">
      <t>ナイヨウ</t>
    </rPh>
    <phoneticPr fontId="7"/>
  </si>
  <si>
    <t>支援の
有無</t>
    <rPh sb="0" eb="2">
      <t>シエン</t>
    </rPh>
    <rPh sb="4" eb="6">
      <t>ウム</t>
    </rPh>
    <phoneticPr fontId="7"/>
  </si>
  <si>
    <t>早期支援体制の有無</t>
    <rPh sb="0" eb="2">
      <t>ソウキ</t>
    </rPh>
    <rPh sb="2" eb="4">
      <t>シエン</t>
    </rPh>
    <rPh sb="4" eb="6">
      <t>タイセイ</t>
    </rPh>
    <rPh sb="7" eb="9">
      <t>ウム</t>
    </rPh>
    <phoneticPr fontId="7"/>
  </si>
  <si>
    <t>支援の内容</t>
    <rPh sb="0" eb="2">
      <t>シエン</t>
    </rPh>
    <rPh sb="3" eb="5">
      <t>ナイヨウ</t>
    </rPh>
    <phoneticPr fontId="2"/>
  </si>
  <si>
    <t>支援の
有無</t>
    <rPh sb="0" eb="2">
      <t>シエン</t>
    </rPh>
    <rPh sb="4" eb="6">
      <t>ウム</t>
    </rPh>
    <phoneticPr fontId="2"/>
  </si>
  <si>
    <t>６　産婦健診の助成</t>
    <rPh sb="2" eb="4">
      <t>サンプ</t>
    </rPh>
    <rPh sb="4" eb="6">
      <t>ケンシン</t>
    </rPh>
    <rPh sb="7" eb="9">
      <t>ジョセイ</t>
    </rPh>
    <phoneticPr fontId="2"/>
  </si>
  <si>
    <t>７　新生児聴覚検査の助成</t>
    <rPh sb="2" eb="5">
      <t>シンセイジ</t>
    </rPh>
    <rPh sb="5" eb="7">
      <t>チョウカク</t>
    </rPh>
    <rPh sb="7" eb="9">
      <t>ケンサ</t>
    </rPh>
    <rPh sb="10" eb="12">
      <t>ジョセイ</t>
    </rPh>
    <phoneticPr fontId="2"/>
  </si>
  <si>
    <t>９　出産祝い金・祝い品の贈呈</t>
    <rPh sb="2" eb="4">
      <t>シュッサン</t>
    </rPh>
    <rPh sb="4" eb="5">
      <t>イワ</t>
    </rPh>
    <rPh sb="6" eb="7">
      <t>キン</t>
    </rPh>
    <rPh sb="8" eb="9">
      <t>イワ</t>
    </rPh>
    <rPh sb="10" eb="11">
      <t>ヒン</t>
    </rPh>
    <rPh sb="12" eb="14">
      <t>ゾウテイ</t>
    </rPh>
    <phoneticPr fontId="4"/>
  </si>
  <si>
    <t>１０　産後ケア事業の実施</t>
    <rPh sb="3" eb="5">
      <t>サンゴ</t>
    </rPh>
    <rPh sb="7" eb="9">
      <t>ジギョウ</t>
    </rPh>
    <rPh sb="10" eb="12">
      <t>ジッシ</t>
    </rPh>
    <phoneticPr fontId="2"/>
  </si>
  <si>
    <t>１１　育児不安の親のグループ活動</t>
    <rPh sb="3" eb="5">
      <t>イクジ</t>
    </rPh>
    <rPh sb="5" eb="7">
      <t>フアン</t>
    </rPh>
    <rPh sb="8" eb="9">
      <t>オヤ</t>
    </rPh>
    <rPh sb="14" eb="16">
      <t>カツドウ</t>
    </rPh>
    <phoneticPr fontId="7"/>
  </si>
  <si>
    <t>１２　発達障がい等育てにくさを感じる親支援</t>
    <rPh sb="3" eb="5">
      <t>ハッタツ</t>
    </rPh>
    <rPh sb="5" eb="6">
      <t>ショウ</t>
    </rPh>
    <rPh sb="8" eb="9">
      <t>トウ</t>
    </rPh>
    <rPh sb="9" eb="10">
      <t>ソダ</t>
    </rPh>
    <rPh sb="15" eb="16">
      <t>カン</t>
    </rPh>
    <rPh sb="18" eb="19">
      <t>オヤ</t>
    </rPh>
    <rPh sb="19" eb="21">
      <t>シエン</t>
    </rPh>
    <phoneticPr fontId="7"/>
  </si>
  <si>
    <t>対象の時期</t>
    <rPh sb="0" eb="2">
      <t>タイショウ</t>
    </rPh>
    <rPh sb="3" eb="5">
      <t>ジキ</t>
    </rPh>
    <phoneticPr fontId="2"/>
  </si>
  <si>
    <t>助成の内容</t>
    <rPh sb="0" eb="2">
      <t>ジョセイ</t>
    </rPh>
    <rPh sb="3" eb="5">
      <t>ナイヨウ</t>
    </rPh>
    <phoneticPr fontId="2"/>
  </si>
  <si>
    <t>公費負担
の回数</t>
    <rPh sb="0" eb="2">
      <t>コウヒ</t>
    </rPh>
    <rPh sb="2" eb="4">
      <t>フタン</t>
    </rPh>
    <rPh sb="6" eb="8">
      <t>カイスウ</t>
    </rPh>
    <phoneticPr fontId="2"/>
  </si>
  <si>
    <t>福島市</t>
  </si>
  <si>
    <t>会津若松市</t>
    <rPh sb="0" eb="5">
      <t>アイヅワカマツシ</t>
    </rPh>
    <phoneticPr fontId="2"/>
  </si>
  <si>
    <t>郡山市</t>
  </si>
  <si>
    <t>いわき市</t>
  </si>
  <si>
    <t>白河市</t>
    <rPh sb="0" eb="3">
      <t>シラカワシ</t>
    </rPh>
    <phoneticPr fontId="2"/>
  </si>
  <si>
    <t>須賀川市</t>
    <rPh sb="0" eb="4">
      <t>スカガワシ</t>
    </rPh>
    <phoneticPr fontId="2"/>
  </si>
  <si>
    <t>喜多方市</t>
    <rPh sb="0" eb="4">
      <t>キタカタシ</t>
    </rPh>
    <phoneticPr fontId="2"/>
  </si>
  <si>
    <t>相馬市</t>
  </si>
  <si>
    <t>二本松市</t>
    <rPh sb="0" eb="4">
      <t>ニホンマツシ</t>
    </rPh>
    <phoneticPr fontId="2"/>
  </si>
  <si>
    <t>田村市</t>
    <rPh sb="0" eb="3">
      <t>タムラシ</t>
    </rPh>
    <phoneticPr fontId="2"/>
  </si>
  <si>
    <t>南相馬市</t>
    <rPh sb="0" eb="4">
      <t>ミナミソウマシ</t>
    </rPh>
    <phoneticPr fontId="2"/>
  </si>
  <si>
    <t>伊達市</t>
    <rPh sb="0" eb="3">
      <t>ダテシ</t>
    </rPh>
    <phoneticPr fontId="2"/>
  </si>
  <si>
    <t>本宮市</t>
    <rPh sb="2" eb="3">
      <t>シ</t>
    </rPh>
    <phoneticPr fontId="2"/>
  </si>
  <si>
    <t>桑折町</t>
  </si>
  <si>
    <t>国見町</t>
  </si>
  <si>
    <t>川俣町</t>
  </si>
  <si>
    <t>大玉村</t>
  </si>
  <si>
    <t>鏡石町</t>
  </si>
  <si>
    <t>天栄村</t>
  </si>
  <si>
    <t>下郷町</t>
  </si>
  <si>
    <t>檜枝岐村</t>
  </si>
  <si>
    <t>只見町</t>
  </si>
  <si>
    <t>南会津町</t>
    <rPh sb="0" eb="4">
      <t>ミナミアイヅマチ</t>
    </rPh>
    <phoneticPr fontId="2"/>
  </si>
  <si>
    <t>北塩原村</t>
  </si>
  <si>
    <t>西会津町</t>
  </si>
  <si>
    <t>磐梯町</t>
  </si>
  <si>
    <t>猪苗代町</t>
  </si>
  <si>
    <t>会津坂下町</t>
  </si>
  <si>
    <t>湯川村</t>
  </si>
  <si>
    <t>柳津町</t>
  </si>
  <si>
    <t>三島町</t>
  </si>
  <si>
    <t>金山町</t>
  </si>
  <si>
    <t>昭和村</t>
  </si>
  <si>
    <t>会津美里町</t>
    <rPh sb="0" eb="5">
      <t>アイヅミサトマチ</t>
    </rPh>
    <phoneticPr fontId="2"/>
  </si>
  <si>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</si>
  <si>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</si>
  <si>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</si>
  <si>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</si>
  <si>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</si>
  <si>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</si>
  <si>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</si>
  <si>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</si>
  <si>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</si>
  <si>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</si>
  <si>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</si>
  <si>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</si>
  <si>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</si>
  <si>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</si>
  <si>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</si>
  <si>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</si>
  <si>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</si>
  <si>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</si>
  <si>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</si>
  <si>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</si>
  <si>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</si>
  <si>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</si>
  <si>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</si>
  <si>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</si>
  <si>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</si>
  <si>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第四子
以降</t>
    <rPh sb="0" eb="1">
      <t>ダイ</t>
    </rPh>
    <rPh sb="1" eb="2">
      <t>ヨン</t>
    </rPh>
    <rPh sb="2" eb="3">
      <t>シ</t>
    </rPh>
    <rPh sb="4" eb="6">
      <t>イコウ</t>
    </rPh>
    <phoneticPr fontId="4"/>
  </si>
  <si>
    <t>検討中</t>
    <rPh sb="0" eb="3">
      <t>ケントウチュウ</t>
    </rPh>
    <phoneticPr fontId="7"/>
  </si>
  <si>
    <t>８　妊産婦医療費の助成</t>
    <phoneticPr fontId="2"/>
  </si>
  <si>
    <t>ない</t>
    <phoneticPr fontId="2"/>
  </si>
  <si>
    <t>ある</t>
    <phoneticPr fontId="2"/>
  </si>
  <si>
    <t>ある</t>
    <phoneticPr fontId="7"/>
  </si>
  <si>
    <t>古殿町</t>
    <phoneticPr fontId="7"/>
  </si>
  <si>
    <t>ない</t>
    <phoneticPr fontId="7"/>
  </si>
  <si>
    <t>縁談を成立させた結婚相談員への報奨金（円）</t>
    <rPh sb="19" eb="20">
      <t>エン</t>
    </rPh>
    <phoneticPr fontId="2"/>
  </si>
  <si>
    <t>矢祭町</t>
    <rPh sb="0" eb="2">
      <t>ヤマツリ</t>
    </rPh>
    <phoneticPr fontId="2"/>
  </si>
  <si>
    <t>月額
・
年額</t>
    <rPh sb="0" eb="2">
      <t>ゲツガク</t>
    </rPh>
    <rPh sb="5" eb="7">
      <t>ネンガク</t>
    </rPh>
    <phoneticPr fontId="4"/>
  </si>
  <si>
    <t>白河市</t>
  </si>
  <si>
    <t>チラシの各戸配布など</t>
    <rPh sb="4" eb="5">
      <t>カク</t>
    </rPh>
    <rPh sb="5" eb="6">
      <t>ト</t>
    </rPh>
    <rPh sb="6" eb="8">
      <t>ハイフ</t>
    </rPh>
    <phoneticPr fontId="4"/>
  </si>
  <si>
    <t>広報誌等での連載</t>
    <rPh sb="0" eb="3">
      <t>コウホウシ</t>
    </rPh>
    <rPh sb="3" eb="4">
      <t>トウ</t>
    </rPh>
    <rPh sb="6" eb="8">
      <t>レンサイ</t>
    </rPh>
    <phoneticPr fontId="4"/>
  </si>
  <si>
    <t>ＵＲＬ</t>
    <phoneticPr fontId="4"/>
  </si>
  <si>
    <t>①子どもの貧困対策の担当部署</t>
    <rPh sb="1" eb="2">
      <t>コ</t>
    </rPh>
    <rPh sb="5" eb="7">
      <t>ヒンコン</t>
    </rPh>
    <rPh sb="7" eb="9">
      <t>タイサク</t>
    </rPh>
    <rPh sb="10" eb="12">
      <t>タントウ</t>
    </rPh>
    <rPh sb="12" eb="14">
      <t>ブショ</t>
    </rPh>
    <phoneticPr fontId="7"/>
  </si>
  <si>
    <t>いない</t>
    <phoneticPr fontId="2"/>
  </si>
  <si>
    <t>１３　児童の育成を支援する手当などの給付</t>
    <rPh sb="3" eb="5">
      <t>ジドウ</t>
    </rPh>
    <rPh sb="6" eb="8">
      <t>イクセイ</t>
    </rPh>
    <rPh sb="9" eb="11">
      <t>シエン</t>
    </rPh>
    <rPh sb="13" eb="15">
      <t>テアテ</t>
    </rPh>
    <rPh sb="18" eb="20">
      <t>キュウフ</t>
    </rPh>
    <phoneticPr fontId="4"/>
  </si>
  <si>
    <t>１４　保育料の独自軽減・減免</t>
    <rPh sb="3" eb="6">
      <t>ホイクリョウ</t>
    </rPh>
    <rPh sb="7" eb="9">
      <t>ドクジ</t>
    </rPh>
    <rPh sb="9" eb="11">
      <t>ケイゲン</t>
    </rPh>
    <rPh sb="12" eb="14">
      <t>ゲンメン</t>
    </rPh>
    <phoneticPr fontId="2"/>
  </si>
  <si>
    <t>１５　保育所・認可外保育施設等の支援</t>
    <rPh sb="3" eb="5">
      <t>ホイク</t>
    </rPh>
    <rPh sb="5" eb="6">
      <t>ショ</t>
    </rPh>
    <rPh sb="7" eb="9">
      <t>ニンカ</t>
    </rPh>
    <rPh sb="9" eb="10">
      <t>ガイ</t>
    </rPh>
    <rPh sb="10" eb="12">
      <t>ホイク</t>
    </rPh>
    <rPh sb="12" eb="15">
      <t>シセツトウ</t>
    </rPh>
    <rPh sb="16" eb="18">
      <t>シエン</t>
    </rPh>
    <phoneticPr fontId="2"/>
  </si>
  <si>
    <t>１６　予防接種費用の助成（定期接種以外）</t>
    <rPh sb="3" eb="5">
      <t>ヨボウ</t>
    </rPh>
    <rPh sb="5" eb="7">
      <t>セッシュ</t>
    </rPh>
    <rPh sb="7" eb="9">
      <t>ヒヨウ</t>
    </rPh>
    <rPh sb="10" eb="12">
      <t>ジョセイ</t>
    </rPh>
    <rPh sb="13" eb="15">
      <t>テイキ</t>
    </rPh>
    <rPh sb="15" eb="17">
      <t>セッシュ</t>
    </rPh>
    <rPh sb="17" eb="19">
      <t>イガイ</t>
    </rPh>
    <phoneticPr fontId="7"/>
  </si>
  <si>
    <t>１７　慢性疾患に罹患している児童に対する見舞金の支給</t>
    <rPh sb="3" eb="5">
      <t>マンセイ</t>
    </rPh>
    <rPh sb="5" eb="7">
      <t>シッカン</t>
    </rPh>
    <rPh sb="8" eb="10">
      <t>リカン</t>
    </rPh>
    <rPh sb="14" eb="16">
      <t>ジドウ</t>
    </rPh>
    <rPh sb="17" eb="18">
      <t>タイ</t>
    </rPh>
    <rPh sb="20" eb="22">
      <t>ミマイ</t>
    </rPh>
    <rPh sb="22" eb="23">
      <t>キン</t>
    </rPh>
    <rPh sb="24" eb="26">
      <t>シキュウ</t>
    </rPh>
    <phoneticPr fontId="7"/>
  </si>
  <si>
    <t>１８　父子手帳
（おやこ手帳）</t>
    <rPh sb="3" eb="5">
      <t>フシ</t>
    </rPh>
    <rPh sb="5" eb="7">
      <t>テチョウ</t>
    </rPh>
    <rPh sb="12" eb="14">
      <t>テチョウ</t>
    </rPh>
    <phoneticPr fontId="7"/>
  </si>
  <si>
    <t>１９　ブックスタート</t>
    <phoneticPr fontId="7"/>
  </si>
  <si>
    <t>２０　思春期保健に関する事業</t>
    <rPh sb="3" eb="6">
      <t>シシュンキ</t>
    </rPh>
    <rPh sb="6" eb="8">
      <t>ホケン</t>
    </rPh>
    <rPh sb="9" eb="10">
      <t>カン</t>
    </rPh>
    <rPh sb="12" eb="14">
      <t>ジギョウ</t>
    </rPh>
    <phoneticPr fontId="7"/>
  </si>
  <si>
    <t>２１　次世代育成・子育て支援・結婚支援などに関する情報発信（ホームページ・冊子など）</t>
    <rPh sb="3" eb="6">
      <t>ジセダイ</t>
    </rPh>
    <rPh sb="6" eb="8">
      <t>イクセイ</t>
    </rPh>
    <rPh sb="9" eb="11">
      <t>コソダ</t>
    </rPh>
    <rPh sb="12" eb="14">
      <t>シエン</t>
    </rPh>
    <rPh sb="15" eb="17">
      <t>ケッコン</t>
    </rPh>
    <rPh sb="17" eb="19">
      <t>シエン</t>
    </rPh>
    <rPh sb="22" eb="23">
      <t>カン</t>
    </rPh>
    <rPh sb="25" eb="27">
      <t>ジョウホウ</t>
    </rPh>
    <rPh sb="27" eb="29">
      <t>ハッシン</t>
    </rPh>
    <rPh sb="37" eb="39">
      <t>サッシ</t>
    </rPh>
    <phoneticPr fontId="4"/>
  </si>
  <si>
    <t>２２　子どもの貧困対策</t>
    <rPh sb="3" eb="4">
      <t>コ</t>
    </rPh>
    <rPh sb="7" eb="9">
      <t>ヒンコン</t>
    </rPh>
    <rPh sb="9" eb="11">
      <t>タイサク</t>
    </rPh>
    <phoneticPr fontId="4"/>
  </si>
  <si>
    <t>２３　東日本大震災及び原子力災害を受けて市町村が取り組んでいる子育て支援策</t>
    <rPh sb="3" eb="6">
      <t>ヒガシニホン</t>
    </rPh>
    <rPh sb="6" eb="7">
      <t>オオ</t>
    </rPh>
    <rPh sb="7" eb="9">
      <t>シンサイ</t>
    </rPh>
    <rPh sb="9" eb="10">
      <t>オヨ</t>
    </rPh>
    <rPh sb="11" eb="14">
      <t>ゲンシリョク</t>
    </rPh>
    <rPh sb="14" eb="16">
      <t>サイガイ</t>
    </rPh>
    <rPh sb="17" eb="18">
      <t>ウ</t>
    </rPh>
    <rPh sb="20" eb="23">
      <t>シチョウソン</t>
    </rPh>
    <rPh sb="24" eb="25">
      <t>ト</t>
    </rPh>
    <rPh sb="26" eb="27">
      <t>ク</t>
    </rPh>
    <rPh sb="31" eb="33">
      <t>コソダ</t>
    </rPh>
    <rPh sb="34" eb="36">
      <t>シエン</t>
    </rPh>
    <rPh sb="36" eb="37">
      <t>サク</t>
    </rPh>
    <phoneticPr fontId="4"/>
  </si>
  <si>
    <t>２４　市町村が独自に取り組んでいる施策</t>
    <rPh sb="3" eb="6">
      <t>シチョウソン</t>
    </rPh>
    <rPh sb="7" eb="9">
      <t>ドクジ</t>
    </rPh>
    <rPh sb="10" eb="11">
      <t>ト</t>
    </rPh>
    <rPh sb="12" eb="13">
      <t>ク</t>
    </rPh>
    <rPh sb="17" eb="19">
      <t>セサク</t>
    </rPh>
    <phoneticPr fontId="4"/>
  </si>
  <si>
    <t>新制度に移行しない幼稚園</t>
    <rPh sb="0" eb="3">
      <t>シンセイド</t>
    </rPh>
    <rPh sb="4" eb="6">
      <t>イコウ</t>
    </rPh>
    <rPh sb="9" eb="12">
      <t>ヨウチエン</t>
    </rPh>
    <phoneticPr fontId="2"/>
  </si>
  <si>
    <t>保育料の負担額が国基準より低いか</t>
    <rPh sb="0" eb="3">
      <t>ホイクリョウ</t>
    </rPh>
    <rPh sb="4" eb="7">
      <t>フタンガク</t>
    </rPh>
    <rPh sb="8" eb="9">
      <t>クニ</t>
    </rPh>
    <rPh sb="9" eb="11">
      <t>キジュン</t>
    </rPh>
    <rPh sb="13" eb="14">
      <t>ヒク</t>
    </rPh>
    <phoneticPr fontId="2"/>
  </si>
  <si>
    <t>市町村における独自軽減の措置の有無</t>
    <rPh sb="0" eb="3">
      <t>シチョウソン</t>
    </rPh>
    <rPh sb="7" eb="9">
      <t>ドクジ</t>
    </rPh>
    <rPh sb="9" eb="11">
      <t>ケイゲン</t>
    </rPh>
    <rPh sb="12" eb="14">
      <t>ソチ</t>
    </rPh>
    <rPh sb="15" eb="17">
      <t>ウム</t>
    </rPh>
    <phoneticPr fontId="2"/>
  </si>
  <si>
    <t>独自軽減措置の内容</t>
    <rPh sb="0" eb="2">
      <t>ドクジ</t>
    </rPh>
    <rPh sb="2" eb="4">
      <t>ケイゲン</t>
    </rPh>
    <rPh sb="4" eb="6">
      <t>ソチ</t>
    </rPh>
    <rPh sb="7" eb="9">
      <t>ナイヨウ</t>
    </rPh>
    <phoneticPr fontId="2"/>
  </si>
  <si>
    <t>1号認定
※「1号認定」とは、満3歳以上で、新制度に移行した幼稚園等の学校教育を受ける子ども</t>
    <rPh sb="1" eb="2">
      <t>ゴウ</t>
    </rPh>
    <rPh sb="2" eb="4">
      <t>ニンテイ</t>
    </rPh>
    <rPh sb="9" eb="10">
      <t>ゴウ</t>
    </rPh>
    <rPh sb="10" eb="12">
      <t>ニンテイ</t>
    </rPh>
    <rPh sb="16" eb="17">
      <t>マン</t>
    </rPh>
    <rPh sb="18" eb="19">
      <t>サイ</t>
    </rPh>
    <rPh sb="19" eb="21">
      <t>イジョウ</t>
    </rPh>
    <rPh sb="23" eb="26">
      <t>シンセイド</t>
    </rPh>
    <rPh sb="27" eb="29">
      <t>イコウ</t>
    </rPh>
    <rPh sb="31" eb="34">
      <t>ヨウチエン</t>
    </rPh>
    <rPh sb="34" eb="35">
      <t>トウ</t>
    </rPh>
    <rPh sb="36" eb="38">
      <t>ガッコウ</t>
    </rPh>
    <rPh sb="38" eb="40">
      <t>キョウイク</t>
    </rPh>
    <rPh sb="41" eb="42">
      <t>ウ</t>
    </rPh>
    <rPh sb="44" eb="45">
      <t>コ</t>
    </rPh>
    <phoneticPr fontId="2"/>
  </si>
  <si>
    <t>2号、3号認定
※「2号認定」とは、満3歳以上の保育を必要とする子ども
※「3号認定」とは、満3歳未満の保育を必要とする子ども</t>
    <rPh sb="1" eb="2">
      <t>ゴウ</t>
    </rPh>
    <rPh sb="4" eb="5">
      <t>ゴウ</t>
    </rPh>
    <rPh sb="5" eb="7">
      <t>ニンテイ</t>
    </rPh>
    <rPh sb="12" eb="13">
      <t>ゴウ</t>
    </rPh>
    <rPh sb="13" eb="15">
      <t>ニンテイ</t>
    </rPh>
    <rPh sb="19" eb="20">
      <t>マン</t>
    </rPh>
    <rPh sb="21" eb="22">
      <t>サイ</t>
    </rPh>
    <rPh sb="22" eb="24">
      <t>イジョウ</t>
    </rPh>
    <rPh sb="25" eb="27">
      <t>ホイク</t>
    </rPh>
    <rPh sb="28" eb="30">
      <t>ヒツヨウ</t>
    </rPh>
    <rPh sb="33" eb="34">
      <t>コ</t>
    </rPh>
    <rPh sb="40" eb="41">
      <t>ゴウ</t>
    </rPh>
    <rPh sb="41" eb="43">
      <t>ニンテイ</t>
    </rPh>
    <rPh sb="47" eb="48">
      <t>マン</t>
    </rPh>
    <rPh sb="49" eb="50">
      <t>サイ</t>
    </rPh>
    <rPh sb="50" eb="52">
      <t>ミマン</t>
    </rPh>
    <rPh sb="53" eb="55">
      <t>ホイク</t>
    </rPh>
    <rPh sb="56" eb="58">
      <t>ヒツヨウ</t>
    </rPh>
    <rPh sb="61" eb="62">
      <t>コ</t>
    </rPh>
    <phoneticPr fontId="2"/>
  </si>
  <si>
    <t>認可外保育</t>
    <rPh sb="0" eb="3">
      <t>ニンカガイ</t>
    </rPh>
    <rPh sb="3" eb="5">
      <t>ホイク</t>
    </rPh>
    <phoneticPr fontId="2"/>
  </si>
  <si>
    <t>②子どもの貧困ネットワークについて</t>
    <phoneticPr fontId="7"/>
  </si>
  <si>
    <t>ネットワーク
の有無</t>
  </si>
  <si>
    <t>ネットワークの概要</t>
  </si>
  <si>
    <t>③教育の支援</t>
    <phoneticPr fontId="7"/>
  </si>
  <si>
    <t>④生活の支援</t>
  </si>
  <si>
    <t>支援の有無</t>
  </si>
  <si>
    <t>支援の概要</t>
  </si>
  <si>
    <t>⑤保護者に対する就労の支援</t>
  </si>
  <si>
    <t>⑥経済的支援</t>
  </si>
  <si>
    <t>⑦その他</t>
    <phoneticPr fontId="7"/>
  </si>
  <si>
    <t>その他</t>
    <rPh sb="2" eb="3">
      <t>タ</t>
    </rPh>
    <phoneticPr fontId="2"/>
  </si>
  <si>
    <t>支援策により、平成29年度に結婚したと思われるカップル（組数）</t>
    <phoneticPr fontId="2"/>
  </si>
  <si>
    <t>会津若松市</t>
  </si>
  <si>
    <t>白河市</t>
    <rPh sb="0" eb="2">
      <t>シラカワ</t>
    </rPh>
    <rPh sb="2" eb="3">
      <t>シ</t>
    </rPh>
    <phoneticPr fontId="2"/>
  </si>
  <si>
    <t>喜多方市</t>
    <rPh sb="0" eb="2">
      <t>キタ</t>
    </rPh>
    <rPh sb="2" eb="3">
      <t>カタ</t>
    </rPh>
    <rPh sb="3" eb="4">
      <t>シ</t>
    </rPh>
    <phoneticPr fontId="2"/>
  </si>
  <si>
    <t>定住交流課</t>
    <rPh sb="0" eb="2">
      <t>テイジュウ</t>
    </rPh>
    <rPh sb="2" eb="4">
      <t>コウリュウ</t>
    </rPh>
    <rPh sb="4" eb="5">
      <t>カ</t>
    </rPh>
    <phoneticPr fontId="6"/>
  </si>
  <si>
    <t xml:space="preserve">
独身男女の「出会いに恵まれない」というニーズに応えるため、婚活に関するイベントを実施</t>
    <rPh sb="1" eb="3">
      <t>ドクシン</t>
    </rPh>
    <rPh sb="3" eb="5">
      <t>ダンジョ</t>
    </rPh>
    <rPh sb="7" eb="9">
      <t>デア</t>
    </rPh>
    <rPh sb="11" eb="12">
      <t>メグ</t>
    </rPh>
    <rPh sb="24" eb="25">
      <t>コタ</t>
    </rPh>
    <rPh sb="30" eb="32">
      <t>コンカツ</t>
    </rPh>
    <rPh sb="33" eb="34">
      <t>カン</t>
    </rPh>
    <rPh sb="41" eb="43">
      <t>ジッシ</t>
    </rPh>
    <phoneticPr fontId="6"/>
  </si>
  <si>
    <t xml:space="preserve">
結婚に対する意識を高めるため、講演会やセミナーをあわせて開催</t>
    <rPh sb="1" eb="3">
      <t>ケッコン</t>
    </rPh>
    <rPh sb="4" eb="5">
      <t>タイ</t>
    </rPh>
    <rPh sb="7" eb="9">
      <t>イシキ</t>
    </rPh>
    <rPh sb="10" eb="11">
      <t>タカ</t>
    </rPh>
    <rPh sb="16" eb="19">
      <t>コウエンカイ</t>
    </rPh>
    <rPh sb="29" eb="31">
      <t>カイサイ</t>
    </rPh>
    <phoneticPr fontId="6"/>
  </si>
  <si>
    <t xml:space="preserve">
出会いのきっかけ作りから、結婚・出産・子育ておよび定住促進に結びつく支援をするための「ライフサポーター」の配置</t>
    <rPh sb="1" eb="3">
      <t>デア</t>
    </rPh>
    <rPh sb="9" eb="10">
      <t>ツク</t>
    </rPh>
    <rPh sb="14" eb="16">
      <t>ケッコン</t>
    </rPh>
    <rPh sb="17" eb="19">
      <t>シュッサン</t>
    </rPh>
    <rPh sb="20" eb="22">
      <t>コソダ</t>
    </rPh>
    <rPh sb="26" eb="28">
      <t>テイジュウ</t>
    </rPh>
    <rPh sb="28" eb="30">
      <t>ソクシン</t>
    </rPh>
    <rPh sb="31" eb="32">
      <t>ムス</t>
    </rPh>
    <rPh sb="35" eb="37">
      <t>シエン</t>
    </rPh>
    <rPh sb="54" eb="56">
      <t>ハイチ</t>
    </rPh>
    <phoneticPr fontId="6"/>
  </si>
  <si>
    <t xml:space="preserve">
マリッジサポーターとして世話焼き人をボランティアとして委嘱している。</t>
    <rPh sb="13" eb="16">
      <t>セワヤ</t>
    </rPh>
    <rPh sb="17" eb="18">
      <t>ニン</t>
    </rPh>
    <rPh sb="28" eb="30">
      <t>イショク</t>
    </rPh>
    <phoneticPr fontId="6"/>
  </si>
  <si>
    <t xml:space="preserve">
委嘱の際に研修会を行うほか、県等で実施される研修会へ参加</t>
    <rPh sb="1" eb="3">
      <t>イショク</t>
    </rPh>
    <rPh sb="4" eb="5">
      <t>サイ</t>
    </rPh>
    <rPh sb="6" eb="9">
      <t>ケンシュウカイ</t>
    </rPh>
    <rPh sb="10" eb="11">
      <t>オコナ</t>
    </rPh>
    <rPh sb="15" eb="16">
      <t>ケン</t>
    </rPh>
    <rPh sb="16" eb="17">
      <t>トウ</t>
    </rPh>
    <rPh sb="18" eb="20">
      <t>ジッシ</t>
    </rPh>
    <rPh sb="23" eb="26">
      <t>ケンシュウカイ</t>
    </rPh>
    <rPh sb="27" eb="29">
      <t>サンカ</t>
    </rPh>
    <phoneticPr fontId="6"/>
  </si>
  <si>
    <t>企画政策部
企画調整課
協働・男女参画室</t>
  </si>
  <si>
    <t>〇</t>
  </si>
  <si>
    <t>〇
（市男女共同参画社会づくり推進活動支援補助金に該当するものであれば補助可）</t>
  </si>
  <si>
    <t>結婚支援についての意見交換や各種支援施策等の方策及び実施を検討する「結婚応援地域連携会議」を開催</t>
  </si>
  <si>
    <t>政策開発部政策開発課
農業委員会事務局
（農業者限定）</t>
    <rPh sb="11" eb="19">
      <t>ノ</t>
    </rPh>
    <rPh sb="21" eb="24">
      <t>ノウギョウシャ</t>
    </rPh>
    <rPh sb="24" eb="26">
      <t>ゲンテイ</t>
    </rPh>
    <phoneticPr fontId="6"/>
  </si>
  <si>
    <t>○</t>
  </si>
  <si>
    <t>1組</t>
    <rPh sb="1" eb="2">
      <t>クミ</t>
    </rPh>
    <phoneticPr fontId="6"/>
  </si>
  <si>
    <t>市民協働部
地域振興課</t>
    <rPh sb="0" eb="2">
      <t>シミン</t>
    </rPh>
    <rPh sb="2" eb="4">
      <t>キョウドウ</t>
    </rPh>
    <rPh sb="4" eb="5">
      <t>ブ</t>
    </rPh>
    <rPh sb="6" eb="8">
      <t>チイキ</t>
    </rPh>
    <rPh sb="8" eb="11">
      <t>シンコウカ</t>
    </rPh>
    <phoneticPr fontId="6"/>
  </si>
  <si>
    <t>市長からのお祝いのメッセージカード、イーゼル（記念品）および記念撮影</t>
  </si>
  <si>
    <t>5組</t>
    <rPh sb="1" eb="2">
      <t>クミ</t>
    </rPh>
    <phoneticPr fontId="6"/>
  </si>
  <si>
    <t>・市内企業に結婚サポーターを配置</t>
    <rPh sb="1" eb="2">
      <t>シ</t>
    </rPh>
    <rPh sb="2" eb="3">
      <t>ナイ</t>
    </rPh>
    <rPh sb="3" eb="5">
      <t>キギョウ</t>
    </rPh>
    <rPh sb="6" eb="8">
      <t>ケッコン</t>
    </rPh>
    <rPh sb="14" eb="16">
      <t>ハイチ</t>
    </rPh>
    <phoneticPr fontId="6"/>
  </si>
  <si>
    <t>市民生活部
生活防災課</t>
  </si>
  <si>
    <t>白河市新婚生活スタート応援事業　　　　　　　　　結婚に伴う新婚生活のスタートアップに係る経費（住宅取得、家賃、敷金、礼金、共益費、仲介手数料及び引越し費用）の一部を補助する。</t>
    <rPh sb="0" eb="2">
      <t>シラカワ</t>
    </rPh>
    <rPh sb="2" eb="3">
      <t>シ</t>
    </rPh>
    <rPh sb="3" eb="5">
      <t>シンコン</t>
    </rPh>
    <rPh sb="5" eb="7">
      <t>セイカツ</t>
    </rPh>
    <rPh sb="11" eb="13">
      <t>オウエン</t>
    </rPh>
    <rPh sb="13" eb="15">
      <t>ジギョウ</t>
    </rPh>
    <rPh sb="24" eb="26">
      <t>ケッコン</t>
    </rPh>
    <rPh sb="27" eb="28">
      <t>トモナ</t>
    </rPh>
    <rPh sb="29" eb="31">
      <t>シンコン</t>
    </rPh>
    <rPh sb="31" eb="33">
      <t>セイカツ</t>
    </rPh>
    <rPh sb="42" eb="43">
      <t>カカ</t>
    </rPh>
    <rPh sb="44" eb="46">
      <t>ケイヒ</t>
    </rPh>
    <rPh sb="47" eb="49">
      <t>ジュウタク</t>
    </rPh>
    <rPh sb="49" eb="51">
      <t>シュトク</t>
    </rPh>
    <rPh sb="52" eb="54">
      <t>ヤチン</t>
    </rPh>
    <rPh sb="55" eb="57">
      <t>シキキン</t>
    </rPh>
    <rPh sb="58" eb="60">
      <t>レイキン</t>
    </rPh>
    <rPh sb="61" eb="64">
      <t>キョウエキヒ</t>
    </rPh>
    <rPh sb="65" eb="67">
      <t>チュウカイ</t>
    </rPh>
    <rPh sb="67" eb="70">
      <t>テスウリョウ</t>
    </rPh>
    <rPh sb="70" eb="71">
      <t>オヨ</t>
    </rPh>
    <rPh sb="72" eb="74">
      <t>ヒッコ</t>
    </rPh>
    <rPh sb="75" eb="77">
      <t>ヒヨウ</t>
    </rPh>
    <rPh sb="79" eb="81">
      <t>イチブ</t>
    </rPh>
    <rPh sb="82" eb="84">
      <t>ホジョ</t>
    </rPh>
    <phoneticPr fontId="6"/>
  </si>
  <si>
    <t>こども課</t>
    <rPh sb="3" eb="4">
      <t>カ</t>
    </rPh>
    <phoneticPr fontId="6"/>
  </si>
  <si>
    <t xml:space="preserve">
「喜多方市世話やき人会」を組織化して、活動の充実を図る。</t>
    <rPh sb="2" eb="6">
      <t>キタカタシ</t>
    </rPh>
    <rPh sb="6" eb="8">
      <t>セワ</t>
    </rPh>
    <rPh sb="10" eb="11">
      <t>ニン</t>
    </rPh>
    <rPh sb="11" eb="12">
      <t>カイ</t>
    </rPh>
    <rPh sb="14" eb="17">
      <t>ソシキカ</t>
    </rPh>
    <rPh sb="20" eb="22">
      <t>カツドウ</t>
    </rPh>
    <rPh sb="23" eb="25">
      <t>ジュウジツ</t>
    </rPh>
    <rPh sb="26" eb="27">
      <t>ハカ</t>
    </rPh>
    <phoneticPr fontId="6"/>
  </si>
  <si>
    <t>市民生活部
市民協働課</t>
  </si>
  <si>
    <t>子育て支援課</t>
    <rPh sb="0" eb="2">
      <t>コソダ</t>
    </rPh>
    <rPh sb="3" eb="5">
      <t>シエン</t>
    </rPh>
    <rPh sb="5" eb="6">
      <t>カ</t>
    </rPh>
    <phoneticPr fontId="6"/>
  </si>
  <si>
    <t>仲人士の資格を有するアドバイザーに結婚相談員を委嘱</t>
    <rPh sb="0" eb="2">
      <t>ナコウド</t>
    </rPh>
    <rPh sb="2" eb="3">
      <t>シ</t>
    </rPh>
    <rPh sb="4" eb="6">
      <t>シカク</t>
    </rPh>
    <rPh sb="7" eb="8">
      <t>ユウ</t>
    </rPh>
    <rPh sb="17" eb="19">
      <t>ケッコン</t>
    </rPh>
    <rPh sb="19" eb="21">
      <t>ソウダン</t>
    </rPh>
    <rPh sb="21" eb="22">
      <t>イン</t>
    </rPh>
    <rPh sb="23" eb="25">
      <t>イショク</t>
    </rPh>
    <phoneticPr fontId="6"/>
  </si>
  <si>
    <t>結婚新生活支援事業補助金
新婚世帯が借りる民間の賃貸住宅の敷金・礼金・引越費用の一部を助成。上限額30万円。</t>
    <rPh sb="7" eb="9">
      <t>ジギョウ</t>
    </rPh>
    <rPh sb="9" eb="11">
      <t>ホジョ</t>
    </rPh>
    <rPh sb="11" eb="12">
      <t>キン</t>
    </rPh>
    <rPh sb="13" eb="15">
      <t>シンコン</t>
    </rPh>
    <rPh sb="15" eb="17">
      <t>セタイ</t>
    </rPh>
    <rPh sb="18" eb="19">
      <t>カ</t>
    </rPh>
    <rPh sb="21" eb="23">
      <t>ミンカン</t>
    </rPh>
    <rPh sb="24" eb="26">
      <t>チンタイ</t>
    </rPh>
    <rPh sb="26" eb="28">
      <t>ジュウタク</t>
    </rPh>
    <rPh sb="29" eb="31">
      <t>シキキン</t>
    </rPh>
    <rPh sb="32" eb="34">
      <t>レイキン</t>
    </rPh>
    <phoneticPr fontId="6"/>
  </si>
  <si>
    <t>保健福祉部
こども未来課</t>
    <rPh sb="0" eb="2">
      <t>ホケン</t>
    </rPh>
    <rPh sb="2" eb="4">
      <t>フクシ</t>
    </rPh>
    <rPh sb="4" eb="5">
      <t>ブ</t>
    </rPh>
    <rPh sb="9" eb="11">
      <t>ミライ</t>
    </rPh>
    <rPh sb="11" eb="12">
      <t>カ</t>
    </rPh>
    <phoneticPr fontId="6"/>
  </si>
  <si>
    <t>結婚新生活支援補助金交付事業(低所得者の婚姻に伴う新生活に係る支援を行うことにより、田村市における少子化対策の強化に資することを目的とし、新規に婚姻した世帯に対して、住居費及び引越費用の一部を補助。1世帯上限30万円）</t>
  </si>
  <si>
    <t>こども家庭課</t>
    <rPh sb="3" eb="5">
      <t>カテイ</t>
    </rPh>
    <rPh sb="5" eb="6">
      <t>カ</t>
    </rPh>
    <phoneticPr fontId="6"/>
  </si>
  <si>
    <t>なし</t>
  </si>
  <si>
    <t>企画政策課</t>
    <rPh sb="0" eb="2">
      <t>キカク</t>
    </rPh>
    <rPh sb="2" eb="4">
      <t>セイサク</t>
    </rPh>
    <rPh sb="4" eb="5">
      <t>カ</t>
    </rPh>
    <phoneticPr fontId="6"/>
  </si>
  <si>
    <t>「結婚新生活支援助成金」
所得が一定未満の新婚世帯に対し、住居費や引越し費用の一部を助成。上限額30万円。</t>
  </si>
  <si>
    <t>市長公室
政策推進課</t>
    <rPh sb="0" eb="2">
      <t>シチョウ</t>
    </rPh>
    <rPh sb="2" eb="4">
      <t>コウシツ</t>
    </rPh>
    <rPh sb="5" eb="7">
      <t>セイサク</t>
    </rPh>
    <rPh sb="7" eb="9">
      <t>スイシン</t>
    </rPh>
    <rPh sb="9" eb="10">
      <t>カ</t>
    </rPh>
    <phoneticPr fontId="6"/>
  </si>
  <si>
    <t>新婚世帯の新生活にかかる住居費及び引越費用の一部補助（上限30万円）</t>
    <rPh sb="0" eb="2">
      <t>シンコン</t>
    </rPh>
    <rPh sb="2" eb="4">
      <t>セタイ</t>
    </rPh>
    <rPh sb="5" eb="8">
      <t>シンセイカツ</t>
    </rPh>
    <rPh sb="12" eb="15">
      <t>ジュウキョヒ</t>
    </rPh>
    <rPh sb="15" eb="16">
      <t>オヨ</t>
    </rPh>
    <rPh sb="17" eb="19">
      <t>ヒッコシ</t>
    </rPh>
    <rPh sb="19" eb="21">
      <t>ヒヨウ</t>
    </rPh>
    <rPh sb="22" eb="24">
      <t>イチブ</t>
    </rPh>
    <rPh sb="24" eb="26">
      <t>ホジョ</t>
    </rPh>
    <rPh sb="27" eb="29">
      <t>ジョウゲン</t>
    </rPh>
    <rPh sb="31" eb="33">
      <t>マンエン</t>
    </rPh>
    <phoneticPr fontId="6"/>
  </si>
  <si>
    <t>保健福祉課
社会福祉係</t>
    <rPh sb="0" eb="2">
      <t>ホケン</t>
    </rPh>
    <rPh sb="2" eb="4">
      <t>フクシ</t>
    </rPh>
    <rPh sb="4" eb="5">
      <t>カ</t>
    </rPh>
    <rPh sb="6" eb="8">
      <t>シャカイ</t>
    </rPh>
    <rPh sb="8" eb="10">
      <t>フクシ</t>
    </rPh>
    <rPh sb="10" eb="11">
      <t>カカリ</t>
    </rPh>
    <phoneticPr fontId="6"/>
  </si>
  <si>
    <t>(国見町結婚新生活支援事業)
町で定める要件に該当する者に対し、住居費と引越費用を助成する。上限は30万円。</t>
    <rPh sb="1" eb="4">
      <t>クニミマチ</t>
    </rPh>
    <rPh sb="4" eb="6">
      <t>ケッコン</t>
    </rPh>
    <rPh sb="6" eb="9">
      <t>シンセイカツ</t>
    </rPh>
    <rPh sb="9" eb="11">
      <t>シエン</t>
    </rPh>
    <rPh sb="11" eb="13">
      <t>ジギョウ</t>
    </rPh>
    <rPh sb="15" eb="16">
      <t>マチ</t>
    </rPh>
    <rPh sb="17" eb="18">
      <t>サダ</t>
    </rPh>
    <rPh sb="20" eb="22">
      <t>ヨウケン</t>
    </rPh>
    <rPh sb="23" eb="25">
      <t>ガイトウ</t>
    </rPh>
    <rPh sb="27" eb="28">
      <t>モノ</t>
    </rPh>
    <rPh sb="29" eb="30">
      <t>タイ</t>
    </rPh>
    <rPh sb="32" eb="35">
      <t>ジュウキョヒ</t>
    </rPh>
    <rPh sb="36" eb="38">
      <t>ヒッコシ</t>
    </rPh>
    <rPh sb="38" eb="40">
      <t>ヒヨウ</t>
    </rPh>
    <rPh sb="41" eb="43">
      <t>ジョセイ</t>
    </rPh>
    <rPh sb="46" eb="48">
      <t>ジョウゲン</t>
    </rPh>
    <rPh sb="51" eb="53">
      <t>マンエン</t>
    </rPh>
    <phoneticPr fontId="6"/>
  </si>
  <si>
    <t>婚姻後１年以内の夫婦が、町内民間借家に居住する場合、家賃のうち月１万円を３６か月間交付する。</t>
    <rPh sb="0" eb="2">
      <t>コンイン</t>
    </rPh>
    <rPh sb="2" eb="3">
      <t>ゴ</t>
    </rPh>
    <rPh sb="4" eb="5">
      <t>ネン</t>
    </rPh>
    <rPh sb="5" eb="7">
      <t>イナイ</t>
    </rPh>
    <rPh sb="8" eb="10">
      <t>フウフ</t>
    </rPh>
    <rPh sb="12" eb="14">
      <t>チョウナイ</t>
    </rPh>
    <rPh sb="14" eb="16">
      <t>ミンカン</t>
    </rPh>
    <rPh sb="16" eb="18">
      <t>シャクヤ</t>
    </rPh>
    <rPh sb="19" eb="21">
      <t>キョジュウ</t>
    </rPh>
    <rPh sb="23" eb="25">
      <t>バアイ</t>
    </rPh>
    <rPh sb="26" eb="28">
      <t>ヤチン</t>
    </rPh>
    <rPh sb="31" eb="32">
      <t>ツキ</t>
    </rPh>
    <rPh sb="33" eb="35">
      <t>マンエン</t>
    </rPh>
    <rPh sb="39" eb="40">
      <t>ゲツ</t>
    </rPh>
    <rPh sb="40" eb="41">
      <t>カン</t>
    </rPh>
    <rPh sb="41" eb="43">
      <t>コウフ</t>
    </rPh>
    <phoneticPr fontId="6"/>
  </si>
  <si>
    <t>健康福祉課</t>
    <rPh sb="0" eb="5">
      <t>ケンコウフクシカ</t>
    </rPh>
    <phoneticPr fontId="6"/>
  </si>
  <si>
    <t>結婚世帯への住居費用・引越し費用の一部補助（上限30万円）</t>
  </si>
  <si>
    <t>総務課</t>
    <rPh sb="0" eb="3">
      <t>ソウムカ</t>
    </rPh>
    <phoneticPr fontId="6"/>
  </si>
  <si>
    <t>産業課</t>
    <rPh sb="0" eb="3">
      <t>サンギョウカ</t>
    </rPh>
    <phoneticPr fontId="6"/>
  </si>
  <si>
    <t>○
（出会いのイベントの中で開催）</t>
    <rPh sb="3" eb="5">
      <t>デア</t>
    </rPh>
    <rPh sb="12" eb="13">
      <t>ナカ</t>
    </rPh>
    <rPh sb="14" eb="16">
      <t>カイサイ</t>
    </rPh>
    <phoneticPr fontId="6"/>
  </si>
  <si>
    <t>住民課</t>
    <rPh sb="0" eb="3">
      <t>ジュウミンカ</t>
    </rPh>
    <phoneticPr fontId="6"/>
  </si>
  <si>
    <t>-</t>
  </si>
  <si>
    <t>○結婚相談所利用者への補助金
○婚姻推進事業企画団体への補助金
○媒酌人褒賞金制度</t>
  </si>
  <si>
    <t>【結婚新生活支援事業】上限２４万円</t>
  </si>
  <si>
    <t>教育委員会分室</t>
    <rPh sb="0" eb="2">
      <t>キョウイク</t>
    </rPh>
    <rPh sb="2" eb="5">
      <t>イインカイ</t>
    </rPh>
    <rPh sb="5" eb="7">
      <t>ブンシツ</t>
    </rPh>
    <phoneticPr fontId="6"/>
  </si>
  <si>
    <t>商工観光課</t>
    <rPh sb="0" eb="2">
      <t>ショウコウ</t>
    </rPh>
    <rPh sb="2" eb="5">
      <t>カンコウカ</t>
    </rPh>
    <phoneticPr fontId="6"/>
  </si>
  <si>
    <t>10万円または賃貸住宅の家賃6ヶ月分（上限38,000円/月）</t>
    <rPh sb="2" eb="4">
      <t>マンエン</t>
    </rPh>
    <rPh sb="7" eb="9">
      <t>チンタイ</t>
    </rPh>
    <rPh sb="9" eb="11">
      <t>ジュウタク</t>
    </rPh>
    <rPh sb="12" eb="14">
      <t>ヤチン</t>
    </rPh>
    <rPh sb="16" eb="17">
      <t>ツキ</t>
    </rPh>
    <rPh sb="17" eb="18">
      <t>ブン</t>
    </rPh>
    <rPh sb="19" eb="21">
      <t>ジョウゲン</t>
    </rPh>
    <rPh sb="27" eb="28">
      <t>エン</t>
    </rPh>
    <rPh sb="29" eb="30">
      <t>ツキ</t>
    </rPh>
    <phoneticPr fontId="6"/>
  </si>
  <si>
    <t>政策課
町民課</t>
    <rPh sb="0" eb="3">
      <t>セイサクカ</t>
    </rPh>
    <rPh sb="4" eb="7">
      <t>チョウミンカ</t>
    </rPh>
    <phoneticPr fontId="6"/>
  </si>
  <si>
    <t>結婚記念証
結婚記念品
（20,000円相当）</t>
    <rPh sb="0" eb="2">
      <t>ケッコン</t>
    </rPh>
    <rPh sb="2" eb="4">
      <t>キネン</t>
    </rPh>
    <rPh sb="4" eb="5">
      <t>ショウ</t>
    </rPh>
    <rPh sb="6" eb="8">
      <t>ケッコン</t>
    </rPh>
    <rPh sb="8" eb="11">
      <t>キネンヒン</t>
    </rPh>
    <rPh sb="19" eb="20">
      <t>エン</t>
    </rPh>
    <rPh sb="20" eb="22">
      <t>ソウトウ</t>
    </rPh>
    <phoneticPr fontId="6"/>
  </si>
  <si>
    <t>磐梯町婚活支援事業補助
婚活事業所の登録料及び会費の補助（限度額1人年間5万円）
お見合い参加料の補助（限度額1人年間3万円）</t>
    <rPh sb="0" eb="3">
      <t>バンダイマチ</t>
    </rPh>
    <rPh sb="3" eb="5">
      <t>コンカツ</t>
    </rPh>
    <rPh sb="5" eb="7">
      <t>シエン</t>
    </rPh>
    <rPh sb="7" eb="9">
      <t>ジギョウ</t>
    </rPh>
    <rPh sb="9" eb="11">
      <t>ホジョ</t>
    </rPh>
    <rPh sb="12" eb="14">
      <t>コンカツ</t>
    </rPh>
    <rPh sb="14" eb="16">
      <t>ジギョウ</t>
    </rPh>
    <rPh sb="16" eb="17">
      <t>ショ</t>
    </rPh>
    <rPh sb="18" eb="20">
      <t>トウロク</t>
    </rPh>
    <rPh sb="20" eb="21">
      <t>リョウ</t>
    </rPh>
    <rPh sb="21" eb="22">
      <t>オヨ</t>
    </rPh>
    <rPh sb="23" eb="25">
      <t>カイヒ</t>
    </rPh>
    <rPh sb="26" eb="28">
      <t>ホジョ</t>
    </rPh>
    <rPh sb="29" eb="31">
      <t>ゲンド</t>
    </rPh>
    <rPh sb="31" eb="32">
      <t>ガク</t>
    </rPh>
    <rPh sb="33" eb="34">
      <t>ニン</t>
    </rPh>
    <rPh sb="34" eb="36">
      <t>ネンカン</t>
    </rPh>
    <rPh sb="37" eb="39">
      <t>マンエン</t>
    </rPh>
    <rPh sb="42" eb="44">
      <t>ミア</t>
    </rPh>
    <rPh sb="45" eb="48">
      <t>サンカリョウ</t>
    </rPh>
    <rPh sb="49" eb="51">
      <t>ホジョ</t>
    </rPh>
    <rPh sb="52" eb="54">
      <t>ゲンド</t>
    </rPh>
    <rPh sb="54" eb="55">
      <t>ガク</t>
    </rPh>
    <rPh sb="56" eb="57">
      <t>ニン</t>
    </rPh>
    <rPh sb="57" eb="59">
      <t>ネンカン</t>
    </rPh>
    <rPh sb="60" eb="62">
      <t>マンエン</t>
    </rPh>
    <phoneticPr fontId="6"/>
  </si>
  <si>
    <t>産業課
農林振興班</t>
    <rPh sb="0" eb="2">
      <t>サンギョウ</t>
    </rPh>
    <rPh sb="2" eb="3">
      <t>カ</t>
    </rPh>
    <rPh sb="4" eb="6">
      <t>ノウリン</t>
    </rPh>
    <rPh sb="6" eb="8">
      <t>シンコウ</t>
    </rPh>
    <rPh sb="8" eb="9">
      <t>ハン</t>
    </rPh>
    <phoneticPr fontId="6"/>
  </si>
  <si>
    <t>産業建設課</t>
    <rPh sb="0" eb="2">
      <t>サンギョウ</t>
    </rPh>
    <rPh sb="2" eb="5">
      <t>ケンセツカ</t>
    </rPh>
    <phoneticPr fontId="6"/>
  </si>
  <si>
    <t>○
協議会にて開催</t>
    <rPh sb="2" eb="5">
      <t>キョウギカイ</t>
    </rPh>
    <rPh sb="7" eb="9">
      <t>カイサイ</t>
    </rPh>
    <phoneticPr fontId="6"/>
  </si>
  <si>
    <t>○
（協議会への補助）</t>
    <rPh sb="3" eb="6">
      <t>キョウギカイ</t>
    </rPh>
    <rPh sb="8" eb="10">
      <t>ホジョ</t>
    </rPh>
    <phoneticPr fontId="6"/>
  </si>
  <si>
    <t>50,000円（商品券）</t>
    <rPh sb="6" eb="7">
      <t>エン</t>
    </rPh>
    <rPh sb="8" eb="11">
      <t>ショウヒンケン</t>
    </rPh>
    <phoneticPr fontId="6"/>
  </si>
  <si>
    <t>・若者交流イベントの開催
・はぴ福ナビ登録支援</t>
    <rPh sb="1" eb="3">
      <t>ワカモノ</t>
    </rPh>
    <rPh sb="3" eb="5">
      <t>コウリュウ</t>
    </rPh>
    <rPh sb="10" eb="12">
      <t>カイサイ</t>
    </rPh>
    <rPh sb="16" eb="17">
      <t>フク</t>
    </rPh>
    <rPh sb="19" eb="21">
      <t>トウロク</t>
    </rPh>
    <rPh sb="21" eb="23">
      <t>シエン</t>
    </rPh>
    <phoneticPr fontId="6"/>
  </si>
  <si>
    <t>企画政策課</t>
    <rPh sb="0" eb="2">
      <t>キカク</t>
    </rPh>
    <rPh sb="2" eb="5">
      <t>セイサクカ</t>
    </rPh>
    <phoneticPr fontId="6"/>
  </si>
  <si>
    <t>県南9市町村で「ふれあいの場」創出事業実行委員会を組織し、婚活パーティーなどを開催している。</t>
  </si>
  <si>
    <t>泉崎村</t>
    <rPh sb="0" eb="3">
      <t>イズミザキムラ</t>
    </rPh>
    <phoneticPr fontId="6"/>
  </si>
  <si>
    <t>事業課産業係
住民福祉課福祉係</t>
    <rPh sb="0" eb="2">
      <t>ジギョウ</t>
    </rPh>
    <rPh sb="2" eb="3">
      <t>カ</t>
    </rPh>
    <rPh sb="3" eb="5">
      <t>サンギョウ</t>
    </rPh>
    <rPh sb="5" eb="6">
      <t>カカリ</t>
    </rPh>
    <rPh sb="7" eb="9">
      <t>ジュウミン</t>
    </rPh>
    <rPh sb="9" eb="11">
      <t>フクシ</t>
    </rPh>
    <rPh sb="11" eb="12">
      <t>カ</t>
    </rPh>
    <rPh sb="12" eb="14">
      <t>フクシ</t>
    </rPh>
    <rPh sb="14" eb="15">
      <t>カカリ</t>
    </rPh>
    <phoneticPr fontId="6"/>
  </si>
  <si>
    <t>結婚世帯への住居費用・引越費用の一部補助（上限30万円）</t>
    <rPh sb="0" eb="2">
      <t>ケッコン</t>
    </rPh>
    <rPh sb="2" eb="4">
      <t>セタイ</t>
    </rPh>
    <rPh sb="6" eb="8">
      <t>ジュウキョ</t>
    </rPh>
    <rPh sb="8" eb="9">
      <t>ヒ</t>
    </rPh>
    <rPh sb="9" eb="10">
      <t>ヨウ</t>
    </rPh>
    <rPh sb="11" eb="13">
      <t>ヒッコ</t>
    </rPh>
    <rPh sb="13" eb="15">
      <t>ヒヨウ</t>
    </rPh>
    <rPh sb="16" eb="18">
      <t>イチブ</t>
    </rPh>
    <rPh sb="18" eb="20">
      <t>ホジョ</t>
    </rPh>
    <rPh sb="21" eb="23">
      <t>ジョウゲン</t>
    </rPh>
    <rPh sb="25" eb="27">
      <t>マンエン</t>
    </rPh>
    <phoneticPr fontId="6"/>
  </si>
  <si>
    <t>企画振興課</t>
    <rPh sb="0" eb="2">
      <t>キカク</t>
    </rPh>
    <rPh sb="2" eb="5">
      <t>シンコウカ</t>
    </rPh>
    <phoneticPr fontId="6"/>
  </si>
  <si>
    <t>県南エリアで実行委員会</t>
    <rPh sb="0" eb="2">
      <t>ケンナン</t>
    </rPh>
    <rPh sb="6" eb="8">
      <t>ジッコウ</t>
    </rPh>
    <rPh sb="8" eb="10">
      <t>イイン</t>
    </rPh>
    <rPh sb="10" eb="11">
      <t>カイ</t>
    </rPh>
    <phoneticPr fontId="6"/>
  </si>
  <si>
    <t>一部開催
県南エリアで実行委員会</t>
    <rPh sb="0" eb="2">
      <t>イチブ</t>
    </rPh>
    <rPh sb="2" eb="4">
      <t>カイサイ</t>
    </rPh>
    <rPh sb="5" eb="7">
      <t>ケンナン</t>
    </rPh>
    <rPh sb="11" eb="13">
      <t>ジッコウ</t>
    </rPh>
    <rPh sb="13" eb="15">
      <t>イイン</t>
    </rPh>
    <rPh sb="15" eb="16">
      <t>カイ</t>
    </rPh>
    <phoneticPr fontId="6"/>
  </si>
  <si>
    <t>産業振興課</t>
    <rPh sb="0" eb="2">
      <t>サンギョウ</t>
    </rPh>
    <rPh sb="2" eb="5">
      <t>シンコウカ</t>
    </rPh>
    <phoneticPr fontId="6"/>
  </si>
  <si>
    <t>地域創生課</t>
    <rPh sb="0" eb="2">
      <t>チイキ</t>
    </rPh>
    <rPh sb="2" eb="4">
      <t>ソウセイ</t>
    </rPh>
    <rPh sb="4" eb="5">
      <t>カ</t>
    </rPh>
    <phoneticPr fontId="6"/>
  </si>
  <si>
    <t>将来末永く棚倉町に居住する見込みの方に対して、結婚相手を紹介し婚姻が成立した場合において、１組３万円を結婚紹介者報奨金として支給する。【H30年度実績１件】</t>
    <rPh sb="0" eb="2">
      <t>ショウライ</t>
    </rPh>
    <rPh sb="2" eb="4">
      <t>スエナガ</t>
    </rPh>
    <rPh sb="5" eb="8">
      <t>タナグラマチ</t>
    </rPh>
    <rPh sb="9" eb="11">
      <t>キョジュウ</t>
    </rPh>
    <rPh sb="13" eb="15">
      <t>ミコ</t>
    </rPh>
    <rPh sb="17" eb="18">
      <t>カタ</t>
    </rPh>
    <rPh sb="19" eb="20">
      <t>タイ</t>
    </rPh>
    <rPh sb="23" eb="25">
      <t>ケッコン</t>
    </rPh>
    <rPh sb="25" eb="27">
      <t>アイテ</t>
    </rPh>
    <rPh sb="28" eb="30">
      <t>ショウカイ</t>
    </rPh>
    <rPh sb="31" eb="33">
      <t>コンイン</t>
    </rPh>
    <rPh sb="34" eb="36">
      <t>セイリツ</t>
    </rPh>
    <rPh sb="38" eb="40">
      <t>バアイ</t>
    </rPh>
    <rPh sb="46" eb="47">
      <t>クミ</t>
    </rPh>
    <rPh sb="48" eb="50">
      <t>マンエン</t>
    </rPh>
    <rPh sb="51" eb="53">
      <t>ケッコン</t>
    </rPh>
    <rPh sb="53" eb="56">
      <t>ショウカイシャ</t>
    </rPh>
    <rPh sb="56" eb="59">
      <t>ホウショウキン</t>
    </rPh>
    <rPh sb="62" eb="64">
      <t>シキュウ</t>
    </rPh>
    <rPh sb="71" eb="72">
      <t>ネン</t>
    </rPh>
    <rPh sb="72" eb="73">
      <t>ド</t>
    </rPh>
    <rPh sb="73" eb="75">
      <t>ジッセキ</t>
    </rPh>
    <rPh sb="76" eb="77">
      <t>ケン</t>
    </rPh>
    <phoneticPr fontId="6"/>
  </si>
  <si>
    <t>自立総務課総務グループ</t>
    <rPh sb="0" eb="2">
      <t>ジリツ</t>
    </rPh>
    <rPh sb="2" eb="4">
      <t>ソウム</t>
    </rPh>
    <rPh sb="4" eb="5">
      <t>カ</t>
    </rPh>
    <rPh sb="5" eb="7">
      <t>ソウム</t>
    </rPh>
    <phoneticPr fontId="6"/>
  </si>
  <si>
    <t>×</t>
  </si>
  <si>
    <t>おしゃべりカフェ
婚活塾
結婚相談会</t>
    <rPh sb="9" eb="11">
      <t>コンカツ</t>
    </rPh>
    <rPh sb="11" eb="12">
      <t>ジュク</t>
    </rPh>
    <rPh sb="13" eb="15">
      <t>ケッコン</t>
    </rPh>
    <rPh sb="15" eb="17">
      <t>ソウダン</t>
    </rPh>
    <rPh sb="17" eb="18">
      <t>カイ</t>
    </rPh>
    <phoneticPr fontId="6"/>
  </si>
  <si>
    <t>まち振興課</t>
    <rPh sb="2" eb="4">
      <t>シンコウ</t>
    </rPh>
    <rPh sb="4" eb="5">
      <t>カ</t>
    </rPh>
    <phoneticPr fontId="6"/>
  </si>
  <si>
    <t>農業委員会事務局</t>
    <rPh sb="0" eb="2">
      <t>ノウギョウ</t>
    </rPh>
    <rPh sb="2" eb="5">
      <t>イインカイ</t>
    </rPh>
    <rPh sb="5" eb="8">
      <t>ジムキョク</t>
    </rPh>
    <phoneticPr fontId="6"/>
  </si>
  <si>
    <t>○
県南９市町村
合同</t>
    <rPh sb="2" eb="4">
      <t>ケンナン</t>
    </rPh>
    <rPh sb="5" eb="8">
      <t>シチョウソン</t>
    </rPh>
    <rPh sb="9" eb="11">
      <t>ゴウドウ</t>
    </rPh>
    <phoneticPr fontId="6"/>
  </si>
  <si>
    <t>地域づくり推進課</t>
    <rPh sb="0" eb="2">
      <t>チイキ</t>
    </rPh>
    <rPh sb="5" eb="7">
      <t>スイシン</t>
    </rPh>
    <rPh sb="7" eb="8">
      <t>カ</t>
    </rPh>
    <phoneticPr fontId="6"/>
  </si>
  <si>
    <t>3,000円以内</t>
    <rPh sb="5" eb="6">
      <t>エン</t>
    </rPh>
    <rPh sb="6" eb="8">
      <t>イナイ</t>
    </rPh>
    <phoneticPr fontId="6"/>
  </si>
  <si>
    <t>町村会を事務局に実施</t>
    <rPh sb="0" eb="2">
      <t>チョウソン</t>
    </rPh>
    <rPh sb="2" eb="3">
      <t>カイ</t>
    </rPh>
    <rPh sb="4" eb="7">
      <t>ジムキョク</t>
    </rPh>
    <rPh sb="8" eb="10">
      <t>ジッシ</t>
    </rPh>
    <phoneticPr fontId="6"/>
  </si>
  <si>
    <t>玉川村公民館</t>
    <rPh sb="0" eb="1">
      <t>タマ</t>
    </rPh>
    <rPh sb="1" eb="3">
      <t>カワムラ</t>
    </rPh>
    <rPh sb="3" eb="6">
      <t>コウミンカン</t>
    </rPh>
    <phoneticPr fontId="6"/>
  </si>
  <si>
    <t>石川地方広域連携事業
として実施</t>
    <rPh sb="0" eb="2">
      <t>イシカワ</t>
    </rPh>
    <rPh sb="2" eb="4">
      <t>チホウ</t>
    </rPh>
    <rPh sb="4" eb="6">
      <t>コウイキ</t>
    </rPh>
    <rPh sb="6" eb="8">
      <t>レンケイ</t>
    </rPh>
    <rPh sb="8" eb="10">
      <t>ジギョウ</t>
    </rPh>
    <rPh sb="14" eb="16">
      <t>ジッシ</t>
    </rPh>
    <phoneticPr fontId="6"/>
  </si>
  <si>
    <t>～30,000円
※各市町村
～6,000円×５市町村</t>
    <rPh sb="7" eb="8">
      <t>エン</t>
    </rPh>
    <rPh sb="11" eb="12">
      <t>カク</t>
    </rPh>
    <rPh sb="12" eb="15">
      <t>シチョウソン</t>
    </rPh>
    <rPh sb="22" eb="23">
      <t>エン</t>
    </rPh>
    <rPh sb="25" eb="28">
      <t>シチョウソン</t>
    </rPh>
    <phoneticPr fontId="6"/>
  </si>
  <si>
    <t>石川郡内５市町村による広域連携事業として実施</t>
  </si>
  <si>
    <t>公民館</t>
    <rPh sb="0" eb="3">
      <t>コウミンカン</t>
    </rPh>
    <phoneticPr fontId="6"/>
  </si>
  <si>
    <t>本町で婚姻届を提出された方に記念品として「リカちゃん人形」を贈呈（3,080円）</t>
    <rPh sb="0" eb="2">
      <t>ホンマチ</t>
    </rPh>
    <rPh sb="3" eb="5">
      <t>コンイン</t>
    </rPh>
    <rPh sb="5" eb="6">
      <t>トドケ</t>
    </rPh>
    <rPh sb="7" eb="9">
      <t>テイシュツ</t>
    </rPh>
    <rPh sb="12" eb="13">
      <t>ホウ</t>
    </rPh>
    <rPh sb="14" eb="17">
      <t>キネンヒン</t>
    </rPh>
    <rPh sb="26" eb="28">
      <t>ニンギョウ</t>
    </rPh>
    <rPh sb="30" eb="32">
      <t>ゾウテイ</t>
    </rPh>
    <rPh sb="34" eb="39">
      <t>０８０エン</t>
    </rPh>
    <phoneticPr fontId="6"/>
  </si>
  <si>
    <t>こども家庭課</t>
    <rPh sb="3" eb="6">
      <t>カテイカ</t>
    </rPh>
    <phoneticPr fontId="6"/>
  </si>
  <si>
    <t>復興推進課</t>
    <rPh sb="0" eb="2">
      <t>フッコウ</t>
    </rPh>
    <rPh sb="2" eb="4">
      <t>スイシン</t>
    </rPh>
    <rPh sb="4" eb="5">
      <t>カ</t>
    </rPh>
    <phoneticPr fontId="6"/>
  </si>
  <si>
    <t>福祉課</t>
    <rPh sb="0" eb="2">
      <t>フクシ</t>
    </rPh>
    <rPh sb="2" eb="3">
      <t>カ</t>
    </rPh>
    <phoneticPr fontId="6"/>
  </si>
  <si>
    <t>国内結婚20万(結婚時に10万、婚姻関係が5年経過し、村内に居住していれば10万を申請により贈呈)　　　　　　　　　　　　　　　　　　　国際結婚30万(結婚時に15万、婚姻関係が5年経過し、村内に居住していれば15万を申請により贈呈)　　　　　　　　　　　　　　　　　　　　　　　　　　　　　　　　　　　　　　　　　　　　　　　　　　　　　　　　　　　　　　　　　　　　　　　　　　　　　　　　　　　　　　　　　　　　　　　　　　　　　　　　　　　　　　　　　　　　　　　　　　　　　　　　　　　　　　　　　　　　　　　　　　　　　　　　　　　　　　　　　　　　　　　　　　　　　　　　　　　　　　　　　　　　　　　　　　　　　　　　　　　　　　　　　　　　　　　　　　　　　　　</t>
    <rPh sb="0" eb="2">
      <t>コクナイ</t>
    </rPh>
    <rPh sb="2" eb="4">
      <t>ケッコン</t>
    </rPh>
    <rPh sb="6" eb="7">
      <t>マン</t>
    </rPh>
    <rPh sb="8" eb="10">
      <t>ケッコン</t>
    </rPh>
    <rPh sb="10" eb="11">
      <t>ジ</t>
    </rPh>
    <rPh sb="14" eb="15">
      <t>マン</t>
    </rPh>
    <rPh sb="27" eb="29">
      <t>ソンナイ</t>
    </rPh>
    <rPh sb="30" eb="32">
      <t>キョジュウ</t>
    </rPh>
    <rPh sb="39" eb="40">
      <t>マン</t>
    </rPh>
    <rPh sb="41" eb="43">
      <t>シンセイ</t>
    </rPh>
    <rPh sb="46" eb="48">
      <t>ゾウテイ</t>
    </rPh>
    <rPh sb="68" eb="70">
      <t>コクサイ</t>
    </rPh>
    <rPh sb="84" eb="86">
      <t>コンイン</t>
    </rPh>
    <rPh sb="86" eb="88">
      <t>カンケイ</t>
    </rPh>
    <rPh sb="90" eb="91">
      <t>ネン</t>
    </rPh>
    <rPh sb="91" eb="93">
      <t>ケイカ</t>
    </rPh>
    <phoneticPr fontId="6"/>
  </si>
  <si>
    <t>教育委員会　　　　　　教育総務課</t>
    <rPh sb="0" eb="2">
      <t>キョウイク</t>
    </rPh>
    <rPh sb="2" eb="5">
      <t>イインカイ</t>
    </rPh>
    <rPh sb="11" eb="13">
      <t>キョウイク</t>
    </rPh>
    <rPh sb="13" eb="16">
      <t>ソウムカ</t>
    </rPh>
    <phoneticPr fontId="6"/>
  </si>
  <si>
    <t>30,000円  　　　　　　担当課：戸籍税務課</t>
    <rPh sb="6" eb="7">
      <t>エン</t>
    </rPh>
    <rPh sb="15" eb="17">
      <t>タントウ</t>
    </rPh>
    <rPh sb="17" eb="18">
      <t>カ</t>
    </rPh>
    <rPh sb="19" eb="21">
      <t>コセキ</t>
    </rPh>
    <rPh sb="21" eb="24">
      <t>ゼイムカ</t>
    </rPh>
    <phoneticPr fontId="6"/>
  </si>
  <si>
    <t>教育委員会事務局生涯学習係</t>
    <rPh sb="0" eb="2">
      <t>キョウイク</t>
    </rPh>
    <rPh sb="2" eb="5">
      <t>イインカイ</t>
    </rPh>
    <rPh sb="5" eb="8">
      <t>ジムキョク</t>
    </rPh>
    <rPh sb="8" eb="10">
      <t>ショウガイ</t>
    </rPh>
    <rPh sb="10" eb="12">
      <t>ガクシュウ</t>
    </rPh>
    <rPh sb="12" eb="13">
      <t>ガカリ</t>
    </rPh>
    <phoneticPr fontId="6"/>
  </si>
  <si>
    <t>住民生活課</t>
    <rPh sb="0" eb="2">
      <t>ジュウミン</t>
    </rPh>
    <rPh sb="2" eb="4">
      <t>セイカツ</t>
    </rPh>
    <rPh sb="4" eb="5">
      <t>カ</t>
    </rPh>
    <phoneticPr fontId="6"/>
  </si>
  <si>
    <t>仲人報奨金（村内在住者に配偶者を仲介し、婚姻を成立させた者に一組につき５万円）</t>
    <rPh sb="0" eb="2">
      <t>ナコウド</t>
    </rPh>
    <rPh sb="2" eb="5">
      <t>ホウショウキン</t>
    </rPh>
    <rPh sb="6" eb="8">
      <t>ソンナイ</t>
    </rPh>
    <rPh sb="8" eb="11">
      <t>ザイジュウシャ</t>
    </rPh>
    <rPh sb="12" eb="15">
      <t>ハイグウシャ</t>
    </rPh>
    <rPh sb="16" eb="18">
      <t>チュウカイ</t>
    </rPh>
    <rPh sb="20" eb="22">
      <t>コンイン</t>
    </rPh>
    <rPh sb="23" eb="25">
      <t>セイリツ</t>
    </rPh>
    <rPh sb="28" eb="29">
      <t>モノ</t>
    </rPh>
    <rPh sb="30" eb="32">
      <t>イチクミ</t>
    </rPh>
    <rPh sb="36" eb="38">
      <t>マンエン</t>
    </rPh>
    <phoneticPr fontId="6"/>
  </si>
  <si>
    <t>町民課
教育総務課</t>
    <rPh sb="0" eb="3">
      <t>チョウミンカ</t>
    </rPh>
    <rPh sb="4" eb="6">
      <t>キョウイク</t>
    </rPh>
    <rPh sb="6" eb="9">
      <t>ソウムカ</t>
    </rPh>
    <phoneticPr fontId="6"/>
  </si>
  <si>
    <t>総務課企画係</t>
    <rPh sb="0" eb="3">
      <t>ソウムカ</t>
    </rPh>
    <rPh sb="3" eb="5">
      <t>キカク</t>
    </rPh>
    <rPh sb="5" eb="6">
      <t>カカリ</t>
    </rPh>
    <phoneticPr fontId="6"/>
  </si>
  <si>
    <t>ある</t>
  </si>
  <si>
    <t>夫婦合算の年間所得額が730万円未満の方</t>
    <rPh sb="5" eb="7">
      <t>ネンカン</t>
    </rPh>
    <phoneticPr fontId="2"/>
  </si>
  <si>
    <t>保険適用外の人工授精</t>
  </si>
  <si>
    <t>自己負担額の2分の1</t>
  </si>
  <si>
    <t>36月（3年）間で60,000円を限度に助成</t>
  </si>
  <si>
    <t>ない</t>
  </si>
  <si>
    <t>1回あたりの助成金額
・「自動ABR」2,500円
・「OAE」1,000円</t>
    <rPh sb="1" eb="2">
      <t>カイ</t>
    </rPh>
    <rPh sb="6" eb="8">
      <t>ジョセイ</t>
    </rPh>
    <rPh sb="8" eb="10">
      <t>キンガク</t>
    </rPh>
    <rPh sb="13" eb="15">
      <t>ジドウ</t>
    </rPh>
    <rPh sb="24" eb="25">
      <t>エン</t>
    </rPh>
    <rPh sb="37" eb="38">
      <t>エン</t>
    </rPh>
    <phoneticPr fontId="2"/>
  </si>
  <si>
    <t>産後にうつ傾向や育児不安を持つ産婦とその子どもに、医療機関等におけるショートステイやデイケアによる支援を提供し、適切な健康管理や育児不安の軽減を図るとともに、低所得者の負担軽減のため、自己負担額を減免する。</t>
    <rPh sb="0" eb="2">
      <t>サンゴ</t>
    </rPh>
    <rPh sb="5" eb="7">
      <t>ケイコウ</t>
    </rPh>
    <rPh sb="8" eb="10">
      <t>イクジ</t>
    </rPh>
    <rPh sb="10" eb="12">
      <t>フアン</t>
    </rPh>
    <rPh sb="13" eb="14">
      <t>モ</t>
    </rPh>
    <rPh sb="15" eb="17">
      <t>サンプ</t>
    </rPh>
    <rPh sb="20" eb="21">
      <t>コ</t>
    </rPh>
    <rPh sb="25" eb="27">
      <t>イリョウ</t>
    </rPh>
    <rPh sb="27" eb="29">
      <t>キカン</t>
    </rPh>
    <rPh sb="29" eb="30">
      <t>トウ</t>
    </rPh>
    <rPh sb="49" eb="51">
      <t>シエン</t>
    </rPh>
    <rPh sb="52" eb="54">
      <t>テイキョウ</t>
    </rPh>
    <rPh sb="56" eb="58">
      <t>テキセツ</t>
    </rPh>
    <rPh sb="59" eb="61">
      <t>ケンコウ</t>
    </rPh>
    <rPh sb="61" eb="63">
      <t>カンリ</t>
    </rPh>
    <rPh sb="64" eb="66">
      <t>イクジ</t>
    </rPh>
    <rPh sb="66" eb="68">
      <t>フアン</t>
    </rPh>
    <rPh sb="69" eb="71">
      <t>ケイゲン</t>
    </rPh>
    <rPh sb="72" eb="73">
      <t>ハカ</t>
    </rPh>
    <rPh sb="79" eb="82">
      <t>テイショトク</t>
    </rPh>
    <rPh sb="82" eb="83">
      <t>シャ</t>
    </rPh>
    <rPh sb="84" eb="86">
      <t>フタン</t>
    </rPh>
    <rPh sb="86" eb="88">
      <t>ケイゲン</t>
    </rPh>
    <rPh sb="92" eb="94">
      <t>ジコ</t>
    </rPh>
    <rPh sb="94" eb="96">
      <t>フタン</t>
    </rPh>
    <rPh sb="96" eb="97">
      <t>ガク</t>
    </rPh>
    <rPh sb="98" eb="100">
      <t>ゲンメン</t>
    </rPh>
    <phoneticPr fontId="13"/>
  </si>
  <si>
    <t>３．１１後の放射能不安への対応として開始し、現在は、育児不安全般として実施
・親と子のいきいき健康講座
・心理士による座談会</t>
    <rPh sb="4" eb="5">
      <t>ゴ</t>
    </rPh>
    <rPh sb="6" eb="9">
      <t>ホウシャノウ</t>
    </rPh>
    <rPh sb="9" eb="11">
      <t>フアン</t>
    </rPh>
    <rPh sb="13" eb="15">
      <t>タイオウ</t>
    </rPh>
    <rPh sb="18" eb="20">
      <t>カイシ</t>
    </rPh>
    <rPh sb="22" eb="24">
      <t>ゲンザイ</t>
    </rPh>
    <rPh sb="26" eb="28">
      <t>イクジ</t>
    </rPh>
    <rPh sb="28" eb="30">
      <t>フアン</t>
    </rPh>
    <rPh sb="30" eb="32">
      <t>ゼンパン</t>
    </rPh>
    <rPh sb="35" eb="37">
      <t>ジッシ</t>
    </rPh>
    <rPh sb="40" eb="41">
      <t>オヤ</t>
    </rPh>
    <rPh sb="42" eb="43">
      <t>コ</t>
    </rPh>
    <rPh sb="48" eb="50">
      <t>ケンコウ</t>
    </rPh>
    <rPh sb="50" eb="52">
      <t>コウザ</t>
    </rPh>
    <rPh sb="54" eb="57">
      <t>シンリシ</t>
    </rPh>
    <rPh sb="60" eb="63">
      <t>ザダンカイ</t>
    </rPh>
    <phoneticPr fontId="13"/>
  </si>
  <si>
    <t>相談会や親子遊びの教室</t>
  </si>
  <si>
    <t>低い</t>
    <rPh sb="0" eb="1">
      <t>ヒク</t>
    </rPh>
    <phoneticPr fontId="2"/>
  </si>
  <si>
    <t>※別添①参照</t>
    <rPh sb="1" eb="3">
      <t>ベッテン</t>
    </rPh>
    <rPh sb="4" eb="6">
      <t>サンショウ</t>
    </rPh>
    <phoneticPr fontId="2"/>
  </si>
  <si>
    <t>「幼稚園就園奨励費補助金」
入園料・授業料を対象に、年間62,200円から308,000円の補助が、市民税の所得割額に応じて補助
「授業料軽減補助金」
当該年度の5月～9月末日まで本市に住民登録があり、私立幼稚園に在園している場合、年間21,000円（平成28年度限度額）の補助</t>
    <rPh sb="1" eb="4">
      <t>ヨウチエン</t>
    </rPh>
    <rPh sb="4" eb="6">
      <t>シュウエン</t>
    </rPh>
    <rPh sb="6" eb="8">
      <t>ショウレイ</t>
    </rPh>
    <rPh sb="8" eb="9">
      <t>ヒ</t>
    </rPh>
    <rPh sb="9" eb="12">
      <t>ホジョキン</t>
    </rPh>
    <rPh sb="14" eb="17">
      <t>ニュウエンリョウ</t>
    </rPh>
    <rPh sb="18" eb="21">
      <t>ジュギョウリョウ</t>
    </rPh>
    <rPh sb="22" eb="24">
      <t>タイショウ</t>
    </rPh>
    <rPh sb="26" eb="28">
      <t>ネンカン</t>
    </rPh>
    <rPh sb="34" eb="35">
      <t>エン</t>
    </rPh>
    <rPh sb="44" eb="45">
      <t>エン</t>
    </rPh>
    <rPh sb="46" eb="48">
      <t>ホジョ</t>
    </rPh>
    <rPh sb="50" eb="53">
      <t>シミンゼイ</t>
    </rPh>
    <rPh sb="54" eb="56">
      <t>ショトク</t>
    </rPh>
    <rPh sb="56" eb="57">
      <t>ワリ</t>
    </rPh>
    <rPh sb="57" eb="58">
      <t>ガク</t>
    </rPh>
    <rPh sb="59" eb="60">
      <t>オウ</t>
    </rPh>
    <rPh sb="62" eb="64">
      <t>ホジョ</t>
    </rPh>
    <rPh sb="67" eb="70">
      <t>ジュギョウリョウ</t>
    </rPh>
    <rPh sb="70" eb="72">
      <t>ケイゲン</t>
    </rPh>
    <rPh sb="72" eb="75">
      <t>ホジョキン</t>
    </rPh>
    <rPh sb="77" eb="79">
      <t>トウガイ</t>
    </rPh>
    <rPh sb="79" eb="81">
      <t>ネンド</t>
    </rPh>
    <rPh sb="83" eb="84">
      <t>ガツ</t>
    </rPh>
    <rPh sb="86" eb="87">
      <t>ガツ</t>
    </rPh>
    <phoneticPr fontId="2"/>
  </si>
  <si>
    <t>※別添②参照</t>
    <rPh sb="1" eb="3">
      <t>ベッテン</t>
    </rPh>
    <rPh sb="4" eb="6">
      <t>サンショウ</t>
    </rPh>
    <phoneticPr fontId="2"/>
  </si>
  <si>
    <t>風疹ワクチン接種
＜対象＞風疹にかかったことがない、または風疹ワクチンを接種していない以下の方に助成
①妊娠を予定または希望する女性
②妊娠している女性の配偶者（婚姻関係は問わない）
③妊娠を予定または希望している女性の配偶者</t>
    <rPh sb="0" eb="2">
      <t>フウシン</t>
    </rPh>
    <rPh sb="6" eb="8">
      <t>セッシュ</t>
    </rPh>
    <rPh sb="10" eb="12">
      <t>タイショウ</t>
    </rPh>
    <rPh sb="13" eb="15">
      <t>フウシン</t>
    </rPh>
    <rPh sb="29" eb="31">
      <t>フウシン</t>
    </rPh>
    <rPh sb="36" eb="38">
      <t>セッシュ</t>
    </rPh>
    <rPh sb="43" eb="45">
      <t>イカ</t>
    </rPh>
    <rPh sb="46" eb="47">
      <t>カタ</t>
    </rPh>
    <rPh sb="48" eb="50">
      <t>ジョセイ</t>
    </rPh>
    <rPh sb="52" eb="54">
      <t>ニンシン</t>
    </rPh>
    <rPh sb="55" eb="57">
      <t>ヨテイ</t>
    </rPh>
    <rPh sb="60" eb="62">
      <t>キボウ</t>
    </rPh>
    <rPh sb="64" eb="66">
      <t>ジョセイ</t>
    </rPh>
    <rPh sb="68" eb="70">
      <t>ニンシン</t>
    </rPh>
    <rPh sb="74" eb="76">
      <t>ジョセイ</t>
    </rPh>
    <rPh sb="77" eb="80">
      <t>ハイグウシャ</t>
    </rPh>
    <rPh sb="81" eb="83">
      <t>コンイン</t>
    </rPh>
    <rPh sb="83" eb="85">
      <t>カンケイ</t>
    </rPh>
    <rPh sb="86" eb="87">
      <t>ト</t>
    </rPh>
    <rPh sb="93" eb="95">
      <t>ニンシン</t>
    </rPh>
    <rPh sb="96" eb="98">
      <t>ヨテイ</t>
    </rPh>
    <rPh sb="101" eb="103">
      <t>キボウ</t>
    </rPh>
    <rPh sb="107" eb="109">
      <t>ジョセイ</t>
    </rPh>
    <rPh sb="110" eb="113">
      <t>ハイグウシャ</t>
    </rPh>
    <phoneticPr fontId="2"/>
  </si>
  <si>
    <t>・小学校からの依頼による健康教育の実施（タバコ、アルコールなど）
・性教育をテーマに年1回セミナー実施</t>
    <rPh sb="1" eb="4">
      <t>ショウガッコウ</t>
    </rPh>
    <rPh sb="7" eb="9">
      <t>イライ</t>
    </rPh>
    <rPh sb="12" eb="14">
      <t>ケンコウ</t>
    </rPh>
    <rPh sb="14" eb="16">
      <t>キョウイク</t>
    </rPh>
    <rPh sb="17" eb="19">
      <t>ジッシ</t>
    </rPh>
    <rPh sb="34" eb="37">
      <t>セイキョウイク</t>
    </rPh>
    <rPh sb="42" eb="43">
      <t>ネン</t>
    </rPh>
    <rPh sb="44" eb="45">
      <t>カイ</t>
    </rPh>
    <rPh sb="49" eb="51">
      <t>ジッシ</t>
    </rPh>
    <phoneticPr fontId="2"/>
  </si>
  <si>
    <t>こども政策課</t>
    <rPh sb="3" eb="5">
      <t>セイサク</t>
    </rPh>
    <rPh sb="5" eb="6">
      <t>カ</t>
    </rPh>
    <phoneticPr fontId="13"/>
  </si>
  <si>
    <t xml:space="preserve">市内の小学校５年生とその保護者を対象に実態把握調査を実施し、子どもの将来がその生まれ育った環境によって左右されることのないよう、また貧困が世代を超えて連鎖することのないよう、本市の実態に応じた子どもの貧困対策を総合的に推進するため、本計画を策定した。
</t>
    <rPh sb="0" eb="2">
      <t>シナイ</t>
    </rPh>
    <rPh sb="3" eb="6">
      <t>ショウガッコウ</t>
    </rPh>
    <rPh sb="7" eb="9">
      <t>ネンセイ</t>
    </rPh>
    <rPh sb="12" eb="14">
      <t>ホゴ</t>
    </rPh>
    <rPh sb="14" eb="15">
      <t>シャ</t>
    </rPh>
    <rPh sb="16" eb="18">
      <t>タイショウ</t>
    </rPh>
    <rPh sb="19" eb="21">
      <t>ジッタイ</t>
    </rPh>
    <rPh sb="21" eb="23">
      <t>ハアク</t>
    </rPh>
    <rPh sb="23" eb="25">
      <t>チョウサ</t>
    </rPh>
    <rPh sb="26" eb="28">
      <t>ジッシ</t>
    </rPh>
    <rPh sb="30" eb="31">
      <t>コ</t>
    </rPh>
    <rPh sb="34" eb="36">
      <t>ショウライ</t>
    </rPh>
    <rPh sb="39" eb="40">
      <t>ウ</t>
    </rPh>
    <rPh sb="42" eb="43">
      <t>ソダ</t>
    </rPh>
    <rPh sb="45" eb="47">
      <t>カンキョウ</t>
    </rPh>
    <rPh sb="51" eb="53">
      <t>サユウ</t>
    </rPh>
    <rPh sb="66" eb="68">
      <t>ヒンコン</t>
    </rPh>
    <rPh sb="69" eb="71">
      <t>セダイ</t>
    </rPh>
    <rPh sb="72" eb="73">
      <t>コ</t>
    </rPh>
    <rPh sb="75" eb="77">
      <t>レンサ</t>
    </rPh>
    <rPh sb="87" eb="89">
      <t>ホンシ</t>
    </rPh>
    <rPh sb="90" eb="92">
      <t>ジッタイ</t>
    </rPh>
    <rPh sb="93" eb="94">
      <t>オウ</t>
    </rPh>
    <rPh sb="96" eb="97">
      <t>コ</t>
    </rPh>
    <rPh sb="100" eb="102">
      <t>ヒンコン</t>
    </rPh>
    <rPh sb="102" eb="104">
      <t>タイサク</t>
    </rPh>
    <rPh sb="105" eb="108">
      <t>ソウゴウテキ</t>
    </rPh>
    <rPh sb="109" eb="111">
      <t>スイシン</t>
    </rPh>
    <rPh sb="116" eb="117">
      <t>ホン</t>
    </rPh>
    <rPh sb="117" eb="119">
      <t>ケイカク</t>
    </rPh>
    <rPh sb="120" eb="122">
      <t>サクテイ</t>
    </rPh>
    <phoneticPr fontId="14"/>
  </si>
  <si>
    <t xml:space="preserve">平成29年度に「福島市子どもの貧困対策に関する検討会」を開催し、ネットワークの形成を行った。現時点で、委員の任期は終了しているものの、必要に応じ今後においても当検討会の開催を検討
</t>
    <rPh sb="0" eb="2">
      <t>ヘイセイ</t>
    </rPh>
    <rPh sb="4" eb="6">
      <t>ネンド</t>
    </rPh>
    <rPh sb="8" eb="11">
      <t>フ</t>
    </rPh>
    <rPh sb="11" eb="12">
      <t>コ</t>
    </rPh>
    <rPh sb="15" eb="17">
      <t>ヒンコン</t>
    </rPh>
    <rPh sb="17" eb="19">
      <t>タイサク</t>
    </rPh>
    <rPh sb="20" eb="21">
      <t>カン</t>
    </rPh>
    <rPh sb="23" eb="26">
      <t>ケントウカイ</t>
    </rPh>
    <rPh sb="28" eb="30">
      <t>カイサイ</t>
    </rPh>
    <rPh sb="39" eb="41">
      <t>ケイセイ</t>
    </rPh>
    <rPh sb="42" eb="43">
      <t>オコナ</t>
    </rPh>
    <rPh sb="46" eb="49">
      <t>ゲンジテン</t>
    </rPh>
    <rPh sb="57" eb="59">
      <t>シュウリョウ</t>
    </rPh>
    <rPh sb="67" eb="69">
      <t>ヒツヨウ</t>
    </rPh>
    <rPh sb="70" eb="71">
      <t>オウ</t>
    </rPh>
    <rPh sb="72" eb="74">
      <t>コンゴ</t>
    </rPh>
    <rPh sb="79" eb="80">
      <t>トウ</t>
    </rPh>
    <rPh sb="80" eb="83">
      <t>ケントウカイ</t>
    </rPh>
    <rPh sb="84" eb="86">
      <t>カイサイ</t>
    </rPh>
    <rPh sb="87" eb="89">
      <t>ケントウ</t>
    </rPh>
    <phoneticPr fontId="13"/>
  </si>
  <si>
    <t>学習環境が整わない生活困窮世帯の中学生を対象に、学びの機会・場所を提供し、学習支援員による学習援助等の支援を実施
【H31予算額　1,989千円】</t>
    <rPh sb="0" eb="2">
      <t>ガクシュウ</t>
    </rPh>
    <rPh sb="2" eb="4">
      <t>カンキョウ</t>
    </rPh>
    <rPh sb="5" eb="6">
      <t>トトノ</t>
    </rPh>
    <rPh sb="9" eb="11">
      <t>セイカツ</t>
    </rPh>
    <rPh sb="11" eb="13">
      <t>コンキュウ</t>
    </rPh>
    <rPh sb="13" eb="15">
      <t>セタイ</t>
    </rPh>
    <rPh sb="16" eb="19">
      <t>チュウガクセイ</t>
    </rPh>
    <rPh sb="20" eb="22">
      <t>タイショウ</t>
    </rPh>
    <rPh sb="24" eb="25">
      <t>マナ</t>
    </rPh>
    <rPh sb="27" eb="29">
      <t>キカイ</t>
    </rPh>
    <rPh sb="30" eb="32">
      <t>バショ</t>
    </rPh>
    <rPh sb="33" eb="35">
      <t>テイキョウ</t>
    </rPh>
    <rPh sb="37" eb="39">
      <t>ガクシュウ</t>
    </rPh>
    <rPh sb="39" eb="41">
      <t>シエン</t>
    </rPh>
    <rPh sb="41" eb="42">
      <t>イン</t>
    </rPh>
    <rPh sb="45" eb="47">
      <t>ガクシュウ</t>
    </rPh>
    <rPh sb="47" eb="49">
      <t>エンジョ</t>
    </rPh>
    <rPh sb="49" eb="50">
      <t>トウ</t>
    </rPh>
    <rPh sb="51" eb="53">
      <t>シエン</t>
    </rPh>
    <rPh sb="54" eb="56">
      <t>ジッシ</t>
    </rPh>
    <rPh sb="61" eb="64">
      <t>ヨサンガク</t>
    </rPh>
    <rPh sb="70" eb="72">
      <t>センエン</t>
    </rPh>
    <phoneticPr fontId="13"/>
  </si>
  <si>
    <t xml:space="preserve">生活困窮者に対し、生活相談内容のアセスメントを行い、各種制度の活用を図り、自立に向けた支援プラン作成等の支援を実施
</t>
    <rPh sb="0" eb="2">
      <t>セイカツ</t>
    </rPh>
    <rPh sb="2" eb="5">
      <t>コンキュウシャ</t>
    </rPh>
    <rPh sb="6" eb="7">
      <t>タイ</t>
    </rPh>
    <rPh sb="9" eb="11">
      <t>セイカツ</t>
    </rPh>
    <rPh sb="11" eb="13">
      <t>ソウダン</t>
    </rPh>
    <rPh sb="13" eb="15">
      <t>ナイヨウ</t>
    </rPh>
    <rPh sb="23" eb="24">
      <t>オコナ</t>
    </rPh>
    <rPh sb="26" eb="28">
      <t>カクシュ</t>
    </rPh>
    <rPh sb="28" eb="30">
      <t>セイド</t>
    </rPh>
    <rPh sb="31" eb="33">
      <t>カツヨウ</t>
    </rPh>
    <rPh sb="34" eb="35">
      <t>ハカ</t>
    </rPh>
    <rPh sb="37" eb="39">
      <t>ジリツ</t>
    </rPh>
    <rPh sb="40" eb="41">
      <t>ム</t>
    </rPh>
    <rPh sb="43" eb="45">
      <t>シエン</t>
    </rPh>
    <rPh sb="48" eb="50">
      <t>サクセイ</t>
    </rPh>
    <rPh sb="50" eb="51">
      <t>トウ</t>
    </rPh>
    <rPh sb="52" eb="54">
      <t>シエン</t>
    </rPh>
    <rPh sb="55" eb="57">
      <t>ジッシ</t>
    </rPh>
    <phoneticPr fontId="13"/>
  </si>
  <si>
    <t>・ひとり親家庭の就職による自立促進と生活安定を図るため、高等学校卒業程度の認定試験や、高等技能訓練等の資格取得費用の一部を助成
【H31予算額10,373千円】</t>
    <rPh sb="4" eb="5">
      <t>オヤ</t>
    </rPh>
    <rPh sb="5" eb="7">
      <t>カテイ</t>
    </rPh>
    <rPh sb="8" eb="10">
      <t>シュウショク</t>
    </rPh>
    <rPh sb="13" eb="15">
      <t>ジリツ</t>
    </rPh>
    <rPh sb="15" eb="17">
      <t>ソクシン</t>
    </rPh>
    <rPh sb="18" eb="20">
      <t>セイカツ</t>
    </rPh>
    <rPh sb="20" eb="22">
      <t>アンテイ</t>
    </rPh>
    <rPh sb="23" eb="24">
      <t>ハカ</t>
    </rPh>
    <rPh sb="28" eb="30">
      <t>コウトウ</t>
    </rPh>
    <rPh sb="30" eb="32">
      <t>ガッコウ</t>
    </rPh>
    <rPh sb="32" eb="34">
      <t>ソツギョウ</t>
    </rPh>
    <rPh sb="34" eb="36">
      <t>テイド</t>
    </rPh>
    <rPh sb="37" eb="39">
      <t>ニンテイ</t>
    </rPh>
    <rPh sb="39" eb="41">
      <t>シケン</t>
    </rPh>
    <rPh sb="43" eb="45">
      <t>コウトウ</t>
    </rPh>
    <rPh sb="45" eb="47">
      <t>ギノウ</t>
    </rPh>
    <rPh sb="47" eb="49">
      <t>クンレン</t>
    </rPh>
    <rPh sb="49" eb="50">
      <t>トウ</t>
    </rPh>
    <rPh sb="51" eb="53">
      <t>シカク</t>
    </rPh>
    <rPh sb="53" eb="55">
      <t>シュトク</t>
    </rPh>
    <rPh sb="55" eb="57">
      <t>ヒヨウ</t>
    </rPh>
    <rPh sb="58" eb="60">
      <t>イチブ</t>
    </rPh>
    <rPh sb="61" eb="63">
      <t>ジョセイ</t>
    </rPh>
    <rPh sb="68" eb="71">
      <t>ヨサンガク</t>
    </rPh>
    <rPh sb="77" eb="78">
      <t>セン</t>
    </rPh>
    <rPh sb="78" eb="79">
      <t>エン</t>
    </rPh>
    <phoneticPr fontId="13"/>
  </si>
  <si>
    <t>ひとり親家庭及び寡婦（夫）に対し、就学資金等の貸付を実施
【H31予算額　11,678千円】</t>
    <rPh sb="3" eb="4">
      <t>オヤ</t>
    </rPh>
    <rPh sb="4" eb="6">
      <t>カテイ</t>
    </rPh>
    <rPh sb="6" eb="7">
      <t>オヨ</t>
    </rPh>
    <rPh sb="8" eb="10">
      <t>カフ</t>
    </rPh>
    <rPh sb="11" eb="12">
      <t>オット</t>
    </rPh>
    <rPh sb="14" eb="15">
      <t>タイ</t>
    </rPh>
    <rPh sb="17" eb="19">
      <t>シュウガク</t>
    </rPh>
    <rPh sb="19" eb="21">
      <t>シキン</t>
    </rPh>
    <rPh sb="21" eb="22">
      <t>トウ</t>
    </rPh>
    <rPh sb="23" eb="25">
      <t>カシツケ</t>
    </rPh>
    <rPh sb="26" eb="28">
      <t>ジッシ</t>
    </rPh>
    <rPh sb="33" eb="36">
      <t>ヨサンガク</t>
    </rPh>
    <rPh sb="43" eb="45">
      <t>センエン</t>
    </rPh>
    <phoneticPr fontId="14"/>
  </si>
  <si>
    <t>・原子力災害の放射線の影響で、外遊びを控える親子のストレス解消と子どもたちの運動能力の維持を図るため、福島市市民会館に遊具を設置し、屋内あそび場を開設している。
・原子力災害以降、子どもたちの体力・運動能力の向上を図るため、全国的にも著名な運動あそびの指導者を迎え、親子を対象に、家庭における運動遊びの普及を図っている。</t>
    <rPh sb="1" eb="4">
      <t>ゲンシリョク</t>
    </rPh>
    <rPh sb="4" eb="6">
      <t>サイガイ</t>
    </rPh>
    <rPh sb="7" eb="10">
      <t>ホウシャセン</t>
    </rPh>
    <rPh sb="11" eb="13">
      <t>エイキョウ</t>
    </rPh>
    <rPh sb="15" eb="16">
      <t>ソト</t>
    </rPh>
    <rPh sb="16" eb="17">
      <t>アソ</t>
    </rPh>
    <rPh sb="19" eb="20">
      <t>ヒカ</t>
    </rPh>
    <rPh sb="22" eb="24">
      <t>オヤコ</t>
    </rPh>
    <rPh sb="29" eb="31">
      <t>カイショウ</t>
    </rPh>
    <rPh sb="32" eb="33">
      <t>コ</t>
    </rPh>
    <rPh sb="38" eb="40">
      <t>ウンドウ</t>
    </rPh>
    <rPh sb="40" eb="42">
      <t>ノウリョク</t>
    </rPh>
    <rPh sb="43" eb="45">
      <t>イジ</t>
    </rPh>
    <rPh sb="46" eb="47">
      <t>ハカ</t>
    </rPh>
    <rPh sb="51" eb="54">
      <t>フクシマシ</t>
    </rPh>
    <rPh sb="54" eb="56">
      <t>シミン</t>
    </rPh>
    <rPh sb="56" eb="58">
      <t>カイカン</t>
    </rPh>
    <rPh sb="59" eb="61">
      <t>ユウグ</t>
    </rPh>
    <rPh sb="62" eb="64">
      <t>セッチ</t>
    </rPh>
    <rPh sb="66" eb="68">
      <t>オクナイ</t>
    </rPh>
    <rPh sb="71" eb="72">
      <t>バ</t>
    </rPh>
    <rPh sb="73" eb="75">
      <t>カイセツ</t>
    </rPh>
    <rPh sb="115" eb="116">
      <t>テキ</t>
    </rPh>
    <phoneticPr fontId="2"/>
  </si>
  <si>
    <t>乳児家庭全戸訪問事業について、地域住民を「こんにちは赤ちゃん応援隊」として委嘱し、保健師・助産師の訪問だけでなく、地域ぐるみでの子育て環境整備に寄与している。</t>
    <rPh sb="0" eb="2">
      <t>ニュウジ</t>
    </rPh>
    <rPh sb="2" eb="4">
      <t>カテイ</t>
    </rPh>
    <rPh sb="4" eb="6">
      <t>ゼンコ</t>
    </rPh>
    <rPh sb="6" eb="8">
      <t>ホウモン</t>
    </rPh>
    <rPh sb="8" eb="10">
      <t>ジギョウ</t>
    </rPh>
    <rPh sb="15" eb="17">
      <t>チイキ</t>
    </rPh>
    <rPh sb="17" eb="19">
      <t>ジュウミン</t>
    </rPh>
    <rPh sb="26" eb="27">
      <t>アカ</t>
    </rPh>
    <rPh sb="30" eb="32">
      <t>オウエン</t>
    </rPh>
    <rPh sb="32" eb="33">
      <t>タイ</t>
    </rPh>
    <rPh sb="37" eb="39">
      <t>イショク</t>
    </rPh>
    <rPh sb="41" eb="44">
      <t>ホケンシ</t>
    </rPh>
    <rPh sb="45" eb="48">
      <t>ジョサンシ</t>
    </rPh>
    <rPh sb="49" eb="51">
      <t>ホウモン</t>
    </rPh>
    <rPh sb="57" eb="59">
      <t>チイキ</t>
    </rPh>
    <rPh sb="64" eb="66">
      <t>コソダ</t>
    </rPh>
    <rPh sb="67" eb="69">
      <t>カンキョウ</t>
    </rPh>
    <rPh sb="69" eb="71">
      <t>セイビ</t>
    </rPh>
    <rPh sb="72" eb="74">
      <t>キヨ</t>
    </rPh>
    <phoneticPr fontId="2"/>
  </si>
  <si>
    <t>家族や地域での育児支援が受けにくく、不安や負担感など心身の疲労が蓄積されやすい産後１年未満の母子を対象。期間は日帰りケア、宿泊ケア各７日間。委託先は福島県助産師会、会津中央病院。</t>
  </si>
  <si>
    <t>乳幼児健康診査等で相談があった場合、保健師の家庭訪問や電話相談を実施している。また、必要時、医師や臨床心理士、言語聴覚士等専門職による相談会につなげている。</t>
  </si>
  <si>
    <t>低い</t>
  </si>
  <si>
    <t>無</t>
  </si>
  <si>
    <t>多子世帯の第一子の基準範囲を小学校３年生まで拡大</t>
  </si>
  <si>
    <t>特定教育・保育施設及び特定地域型保育施設への保育士確保経費等の補助
障がい児受入施設へ職員加配に係る経費等の補助</t>
  </si>
  <si>
    <t>地域福祉課</t>
  </si>
  <si>
    <t>　</t>
  </si>
  <si>
    <t>「子どもの学習・生活支援事業」
生活困窮者自立支援制度に基づき、生活保護世帯を含む生活困窮世帯の子どもを対象として、学習支援を施している。
H31年度予算額：5,232千円</t>
  </si>
  <si>
    <t>「自立相談支援事業」
生活困窮者自立支援制度に基づき、生活困窮者等からの様々な相談を受け付け、関係機関と連携しながら、自立に向けて包括的、継続的な支援を実施している。</t>
  </si>
  <si>
    <t>「自立相談支援事業」、「就労準備支援事業」
生活困窮者自立支援制度に基づき、ハローワーク等と連携しながら、一般就労に向けて様々な支援を実施している。</t>
  </si>
  <si>
    <t>②子どもの貧困対策の計画について</t>
  </si>
  <si>
    <t>計画の有無</t>
  </si>
  <si>
    <t>計画の概要</t>
  </si>
  <si>
    <t>こども家庭課</t>
  </si>
  <si>
    <t>○ひとり親家庭の就職による自立促進と生活安定を図るため、高等学校卒業程度の認定試験や、高等技能訓練等の資格取得費用の一部を助成
【H30予算額　14,092千円】
○求職者に対しハローワーク等と連携しながら就労支援を実施</t>
  </si>
  <si>
    <t xml:space="preserve">・こども医療費助成
・児童手当支給
・ひとり親家庭医療費助成
・児童扶養手当
・ファミリーサポートセンターの利用料助成
・みなし寡婦独自認定による保育料等の減免制度
・就学遺児激励金支給
</t>
  </si>
  <si>
    <t>○保育所等給食食材検査事業
　保育所等の給食における児童の食の安全・安心確保や保護者の不安払拭のために給食食材に含まれる放射性物質の検査を委託により実施。</t>
  </si>
  <si>
    <t>有
夫婦の所得金額の合計が730万円未満</t>
    <rPh sb="0" eb="1">
      <t>アリ</t>
    </rPh>
    <rPh sb="3" eb="5">
      <t>フウフ</t>
    </rPh>
    <rPh sb="6" eb="8">
      <t>ショトク</t>
    </rPh>
    <rPh sb="8" eb="10">
      <t>キンガク</t>
    </rPh>
    <rPh sb="11" eb="13">
      <t>ゴウケイ</t>
    </rPh>
    <rPh sb="17" eb="19">
      <t>マンエン</t>
    </rPh>
    <rPh sb="19" eb="21">
      <t>ミマン</t>
    </rPh>
    <phoneticPr fontId="2"/>
  </si>
  <si>
    <t>男女とも国の制度で、特定不妊治療にかかる治療費の一部を助成する。
また男性不妊治療（手術を伴うもの）にかかる治療費の一部を助成する。</t>
    <rPh sb="0" eb="2">
      <t>ダンジョ</t>
    </rPh>
    <rPh sb="4" eb="5">
      <t>クニ</t>
    </rPh>
    <rPh sb="6" eb="8">
      <t>セイド</t>
    </rPh>
    <rPh sb="10" eb="12">
      <t>トクテイ</t>
    </rPh>
    <rPh sb="12" eb="14">
      <t>フニン</t>
    </rPh>
    <rPh sb="14" eb="16">
      <t>チリョウ</t>
    </rPh>
    <rPh sb="20" eb="23">
      <t>チリョウヒ</t>
    </rPh>
    <rPh sb="24" eb="26">
      <t>イチブ</t>
    </rPh>
    <rPh sb="27" eb="29">
      <t>ジョセイ</t>
    </rPh>
    <rPh sb="35" eb="37">
      <t>ダンセイ</t>
    </rPh>
    <rPh sb="37" eb="39">
      <t>フニン</t>
    </rPh>
    <rPh sb="39" eb="41">
      <t>チリョウ</t>
    </rPh>
    <rPh sb="42" eb="44">
      <t>シュジュツ</t>
    </rPh>
    <rPh sb="45" eb="46">
      <t>トモナ</t>
    </rPh>
    <rPh sb="54" eb="57">
      <t>チリョウヒ</t>
    </rPh>
    <rPh sb="58" eb="60">
      <t>イチブ</t>
    </rPh>
    <rPh sb="61" eb="63">
      <t>ジョセイ</t>
    </rPh>
    <phoneticPr fontId="2"/>
  </si>
  <si>
    <t>治療方法により助成金額は異なる。
初回30万円を上限（一部7万5千円）、2回目以降は15万円を上限（一部7万5千円）。
但し、初回治療の終了日がH28年1月19日以前の方は、2～3回目のみ5万円（一部2万5千円）を上乗せ助成。
男性不妊治療は1回15万円（平成31年4月1日以降の初回治療に限り30万円）を上限とする。</t>
    <rPh sb="0" eb="2">
      <t>チリョウ</t>
    </rPh>
    <rPh sb="2" eb="4">
      <t>ホウホウ</t>
    </rPh>
    <rPh sb="7" eb="9">
      <t>ジョセイ</t>
    </rPh>
    <rPh sb="9" eb="11">
      <t>キンガク</t>
    </rPh>
    <rPh sb="12" eb="13">
      <t>コト</t>
    </rPh>
    <rPh sb="17" eb="19">
      <t>ショカイ</t>
    </rPh>
    <rPh sb="21" eb="23">
      <t>マンエン</t>
    </rPh>
    <rPh sb="24" eb="26">
      <t>ジョウゲン</t>
    </rPh>
    <rPh sb="27" eb="29">
      <t>イチブ</t>
    </rPh>
    <rPh sb="30" eb="31">
      <t>マン</t>
    </rPh>
    <rPh sb="32" eb="33">
      <t>セン</t>
    </rPh>
    <rPh sb="33" eb="34">
      <t>エン</t>
    </rPh>
    <rPh sb="37" eb="39">
      <t>カイメ</t>
    </rPh>
    <rPh sb="39" eb="41">
      <t>イコウ</t>
    </rPh>
    <rPh sb="44" eb="46">
      <t>マンエン</t>
    </rPh>
    <rPh sb="47" eb="49">
      <t>ジョウゲン</t>
    </rPh>
    <rPh sb="50" eb="52">
      <t>イチブ</t>
    </rPh>
    <rPh sb="53" eb="54">
      <t>マン</t>
    </rPh>
    <rPh sb="55" eb="57">
      <t>センエン</t>
    </rPh>
    <rPh sb="60" eb="61">
      <t>タダ</t>
    </rPh>
    <rPh sb="63" eb="65">
      <t>ショカイ</t>
    </rPh>
    <rPh sb="65" eb="67">
      <t>チリョウ</t>
    </rPh>
    <rPh sb="68" eb="71">
      <t>シュウリョウビ</t>
    </rPh>
    <rPh sb="75" eb="76">
      <t>ネン</t>
    </rPh>
    <rPh sb="77" eb="78">
      <t>ガツ</t>
    </rPh>
    <rPh sb="80" eb="81">
      <t>ニチ</t>
    </rPh>
    <rPh sb="81" eb="83">
      <t>イゼン</t>
    </rPh>
    <rPh sb="84" eb="85">
      <t>カタ</t>
    </rPh>
    <rPh sb="90" eb="92">
      <t>カイメ</t>
    </rPh>
    <rPh sb="95" eb="97">
      <t>マンエン</t>
    </rPh>
    <rPh sb="98" eb="100">
      <t>イチブ</t>
    </rPh>
    <rPh sb="101" eb="102">
      <t>マン</t>
    </rPh>
    <rPh sb="103" eb="105">
      <t>センエン</t>
    </rPh>
    <rPh sb="107" eb="109">
      <t>ウワノ</t>
    </rPh>
    <rPh sb="110" eb="112">
      <t>ジョセイ</t>
    </rPh>
    <rPh sb="114" eb="116">
      <t>ダンセイ</t>
    </rPh>
    <rPh sb="116" eb="118">
      <t>フニン</t>
    </rPh>
    <rPh sb="118" eb="120">
      <t>チリョウ</t>
    </rPh>
    <rPh sb="122" eb="123">
      <t>カイ</t>
    </rPh>
    <rPh sb="125" eb="127">
      <t>マンエン</t>
    </rPh>
    <rPh sb="128" eb="130">
      <t>ヘイセイ</t>
    </rPh>
    <rPh sb="132" eb="133">
      <t>ネン</t>
    </rPh>
    <rPh sb="134" eb="135">
      <t>ガツ</t>
    </rPh>
    <rPh sb="136" eb="137">
      <t>ヒ</t>
    </rPh>
    <rPh sb="137" eb="139">
      <t>イコウ</t>
    </rPh>
    <rPh sb="140" eb="142">
      <t>ショカイ</t>
    </rPh>
    <rPh sb="142" eb="144">
      <t>チリョウ</t>
    </rPh>
    <rPh sb="145" eb="146">
      <t>カギ</t>
    </rPh>
    <rPh sb="149" eb="151">
      <t>マンエン</t>
    </rPh>
    <rPh sb="153" eb="155">
      <t>ジョウゲン</t>
    </rPh>
    <phoneticPr fontId="2"/>
  </si>
  <si>
    <t>治療開始時の妻の年齢が
40歳未満の場合、通算6回まで。
40歳以上43歳未満の場合、通算3回まで。</t>
    <rPh sb="0" eb="2">
      <t>チリョウ</t>
    </rPh>
    <rPh sb="2" eb="4">
      <t>カイシ</t>
    </rPh>
    <rPh sb="4" eb="5">
      <t>ジ</t>
    </rPh>
    <rPh sb="6" eb="7">
      <t>ツマ</t>
    </rPh>
    <rPh sb="8" eb="10">
      <t>ネンレイ</t>
    </rPh>
    <rPh sb="14" eb="15">
      <t>サイ</t>
    </rPh>
    <rPh sb="15" eb="17">
      <t>ミマン</t>
    </rPh>
    <rPh sb="18" eb="20">
      <t>バアイ</t>
    </rPh>
    <rPh sb="21" eb="23">
      <t>ツウサン</t>
    </rPh>
    <rPh sb="24" eb="25">
      <t>カイ</t>
    </rPh>
    <rPh sb="31" eb="34">
      <t>サイイジョウ</t>
    </rPh>
    <rPh sb="36" eb="37">
      <t>サイ</t>
    </rPh>
    <rPh sb="37" eb="39">
      <t>ミマン</t>
    </rPh>
    <rPh sb="40" eb="42">
      <t>バアイ</t>
    </rPh>
    <rPh sb="43" eb="45">
      <t>ツウサン</t>
    </rPh>
    <rPh sb="46" eb="47">
      <t>カイ</t>
    </rPh>
    <phoneticPr fontId="2"/>
  </si>
  <si>
    <t>15回</t>
    <rPh sb="2" eb="3">
      <t>カイ</t>
    </rPh>
    <phoneticPr fontId="2"/>
  </si>
  <si>
    <t>初回検査・確認検査・再確認検査について検査費用の一部を助成する。
【検査方法】
自動ABRは2,500円まで、OAEは1,000円まで</t>
    <rPh sb="0" eb="2">
      <t>ショカイ</t>
    </rPh>
    <rPh sb="2" eb="4">
      <t>ケンサ</t>
    </rPh>
    <rPh sb="5" eb="7">
      <t>カクニン</t>
    </rPh>
    <rPh sb="7" eb="9">
      <t>ケンサ</t>
    </rPh>
    <rPh sb="10" eb="13">
      <t>サイカクニン</t>
    </rPh>
    <rPh sb="13" eb="15">
      <t>ケンサ</t>
    </rPh>
    <rPh sb="19" eb="21">
      <t>ケンサ</t>
    </rPh>
    <rPh sb="21" eb="23">
      <t>ヒヨウ</t>
    </rPh>
    <rPh sb="24" eb="26">
      <t>イチブ</t>
    </rPh>
    <rPh sb="27" eb="29">
      <t>ジョセイ</t>
    </rPh>
    <rPh sb="34" eb="36">
      <t>ケンサ</t>
    </rPh>
    <rPh sb="36" eb="38">
      <t>ホウホウ</t>
    </rPh>
    <rPh sb="40" eb="42">
      <t>ジドウ</t>
    </rPh>
    <rPh sb="51" eb="52">
      <t>エン</t>
    </rPh>
    <rPh sb="64" eb="65">
      <t>エン</t>
    </rPh>
    <phoneticPr fontId="2"/>
  </si>
  <si>
    <t>いずれか１つ
(1)哺乳瓶除菌セット
(2)マグセット
(3)体温計
(4)絵本セット</t>
  </si>
  <si>
    <t>同左</t>
    <rPh sb="0" eb="2">
      <t>ドウサ</t>
    </rPh>
    <phoneticPr fontId="14"/>
  </si>
  <si>
    <t>(1)本市で母子健康手帳の出生届出済証明を受けた新生児
(2)本市以外で母子健康手帳の出生届出済証明を受け、本市に住民登録がある新生児（出生届出時の住所も本市にあった場合に限る。）</t>
  </si>
  <si>
    <t>産後6か月以内の母子を対象に、ショートステイ事業及びデイケア事業を市内の医療機関・助産院に委託して実施している。</t>
    <rPh sb="0" eb="2">
      <t>サンゴ</t>
    </rPh>
    <rPh sb="4" eb="5">
      <t>ツキ</t>
    </rPh>
    <rPh sb="5" eb="7">
      <t>イナイ</t>
    </rPh>
    <rPh sb="8" eb="10">
      <t>ボシ</t>
    </rPh>
    <rPh sb="11" eb="13">
      <t>タイショウ</t>
    </rPh>
    <rPh sb="22" eb="24">
      <t>ジギョウ</t>
    </rPh>
    <rPh sb="24" eb="25">
      <t>オヨ</t>
    </rPh>
    <rPh sb="30" eb="32">
      <t>ジギョウ</t>
    </rPh>
    <rPh sb="33" eb="34">
      <t>シ</t>
    </rPh>
    <rPh sb="34" eb="35">
      <t>ナイ</t>
    </rPh>
    <rPh sb="36" eb="38">
      <t>イリョウ</t>
    </rPh>
    <rPh sb="38" eb="40">
      <t>キカン</t>
    </rPh>
    <rPh sb="41" eb="43">
      <t>ジョサン</t>
    </rPh>
    <rPh sb="43" eb="44">
      <t>イン</t>
    </rPh>
    <rPh sb="45" eb="47">
      <t>イタク</t>
    </rPh>
    <rPh sb="49" eb="51">
      <t>ジッシ</t>
    </rPh>
    <phoneticPr fontId="14"/>
  </si>
  <si>
    <t>幼児健診の事後として、発達障がいが疑われる児と保護者へのフォロー教室の開催や精神科医師や臨床心理士等の相談の紹介を行う。また、電話や来所相談や訪問等で継続的に支援している。</t>
    <rPh sb="0" eb="2">
      <t>ヨウジ</t>
    </rPh>
    <rPh sb="2" eb="4">
      <t>ケンシン</t>
    </rPh>
    <rPh sb="5" eb="7">
      <t>ジゴ</t>
    </rPh>
    <rPh sb="11" eb="13">
      <t>ハッタツ</t>
    </rPh>
    <rPh sb="13" eb="14">
      <t>ショウ</t>
    </rPh>
    <rPh sb="17" eb="18">
      <t>ウタガ</t>
    </rPh>
    <rPh sb="21" eb="22">
      <t>ジ</t>
    </rPh>
    <rPh sb="23" eb="26">
      <t>ホゴシャ</t>
    </rPh>
    <rPh sb="32" eb="34">
      <t>キョウシツ</t>
    </rPh>
    <rPh sb="35" eb="37">
      <t>カイサイ</t>
    </rPh>
    <rPh sb="38" eb="40">
      <t>セイシン</t>
    </rPh>
    <rPh sb="40" eb="41">
      <t>カ</t>
    </rPh>
    <rPh sb="41" eb="42">
      <t>イ</t>
    </rPh>
    <rPh sb="42" eb="43">
      <t>シ</t>
    </rPh>
    <rPh sb="44" eb="46">
      <t>リンショウ</t>
    </rPh>
    <rPh sb="46" eb="48">
      <t>シンリ</t>
    </rPh>
    <rPh sb="48" eb="49">
      <t>シ</t>
    </rPh>
    <rPh sb="49" eb="50">
      <t>トウ</t>
    </rPh>
    <rPh sb="51" eb="53">
      <t>ソウダン</t>
    </rPh>
    <rPh sb="54" eb="56">
      <t>ショウカイ</t>
    </rPh>
    <rPh sb="57" eb="58">
      <t>オコナ</t>
    </rPh>
    <rPh sb="63" eb="65">
      <t>デンワ</t>
    </rPh>
    <rPh sb="66" eb="67">
      <t>ライ</t>
    </rPh>
    <rPh sb="67" eb="68">
      <t>ショ</t>
    </rPh>
    <rPh sb="68" eb="70">
      <t>ソウダン</t>
    </rPh>
    <rPh sb="71" eb="74">
      <t>ホウモントウ</t>
    </rPh>
    <rPh sb="75" eb="78">
      <t>ケイゾクテキ</t>
    </rPh>
    <rPh sb="79" eb="81">
      <t>シエン</t>
    </rPh>
    <phoneticPr fontId="14"/>
  </si>
  <si>
    <t>世帯の市民税所得割額が133,000円未満の世帯の第一子児童に係る保育料の無料化・軽減を実施</t>
  </si>
  <si>
    <t>世帯の市民税所得割額が133,000円未満の世帯の第一子児童に係る保育料の無料化・軽減を実施
18歳未満の兄姉が2人以上いる3歳未満の児童に係る保育料を軽減</t>
  </si>
  <si>
    <t>18歳未満の兄姉が1人以上いる満3歳未満の児童に係る保育料に対し補助
世帯の市民税所得割額が133,000円未満の世帯の第一子児童に係る保育料の無料化・軽減を実施</t>
  </si>
  <si>
    <t xml:space="preserve">○郡山市私立保育園運営費補助事業
○認可外保育施設絵本配布事業
○事業所内保育施設支援事業
○郡山市認可保育所等開設準備経費補助金
○郡山市特定教育・保育施設等補助金
</t>
  </si>
  <si>
    <t>（1）おたふくかぜワクチン
【対象者】１歳～就学前でおたふくかぜワクチン未接種者及びおたふくかぜに罹患したことのない幼児
【接種回数】１回
【助成内容】一部助成
【助成金額】4,000円
（2)ロタウイルスワクチン
【対象者】1価：生後6週～生後24週、5価：生後6週～生後32週
【接種回数】1価：2回、5価：3回
【助成内容】一部助成
【助成金額】1価：1回あたり6,000円、5価：1回あたり4,000円
（3)風しんワクチン
【対象者】風しん抗体検査の結果、抗体価が低い者で次の①、②、③に該当する方
①妊娠を希望する女性
②妊娠を希望する女性の同居者
③風しん抗体価が低い妊婦の同居者
【接種回数】１回
【助成内容】一部助成
【助成金額】風しんと麻しんの混合ワクチン：5,000円、風しんワクチン：3,000円</t>
  </si>
  <si>
    <t>(1)思春期保健事業
【対象】郡山市内の中学校、義務教育学校、高等学校の生徒及び学校関係者並びにその保護者
【内容】エイズ等性感染症の講義（感染症予防の分野）
【実施期間】毎年6月～11月
【講義時間】50分程度
(2)育児体験講座
【対象】中学校2,3年生
【内容】生命の大切さや自分及び他者を大切にすることができる生徒の育成を目的として、保健師・助産師等の専門職が中学校に出向き、育児に関する講座を実施する。</t>
  </si>
  <si>
    <t>子育てハンドブック、子育て支援事業案内、こおりやま孫育て応援ブッツク</t>
    <rPh sb="0" eb="2">
      <t>コソダ</t>
    </rPh>
    <rPh sb="10" eb="12">
      <t>コソダ</t>
    </rPh>
    <rPh sb="13" eb="15">
      <t>シエン</t>
    </rPh>
    <rPh sb="15" eb="17">
      <t>ジギョウ</t>
    </rPh>
    <rPh sb="17" eb="19">
      <t>アンナイ</t>
    </rPh>
    <phoneticPr fontId="2"/>
  </si>
  <si>
    <t xml:space="preserve">郡山市ニコサポアプリ
</t>
  </si>
  <si>
    <t>・電子母子手帳機能を有するアプリを活用した妊娠・出産・子育てに関する情報配信
・子育て支援事業等の情報配信</t>
  </si>
  <si>
    <t>こども未来課
（総括）</t>
    <rPh sb="3" eb="5">
      <t>ミライ</t>
    </rPh>
    <rPh sb="5" eb="6">
      <t>カ</t>
    </rPh>
    <rPh sb="8" eb="10">
      <t>ソウカツ</t>
    </rPh>
    <phoneticPr fontId="14"/>
  </si>
  <si>
    <t>子どもの学習支援
【内容】
「貧困の連鎖」を解消するための手段の一つとして、将来の進路選択を広げ社会的自立を促すため市内在住の生活保護受給世帯又は生活困窮世帯の小・中学生を対象に、苦手科目の克服や高校受験に向けた学習会を週１回開催している。
（事業担当課：保健福祉総務課）</t>
    <rPh sb="122" eb="124">
      <t>ジギョウ</t>
    </rPh>
    <rPh sb="124" eb="127">
      <t>タントウカ</t>
    </rPh>
    <rPh sb="128" eb="130">
      <t>ホケン</t>
    </rPh>
    <rPh sb="130" eb="132">
      <t>フクシ</t>
    </rPh>
    <rPh sb="132" eb="135">
      <t>ソウムカ</t>
    </rPh>
    <phoneticPr fontId="14"/>
  </si>
  <si>
    <t>(1)市営住宅多子世帯向け優先募集
【内容】市営住宅の毎月の空家募集において、3LDK程度の広い部屋の一部を多子世帯向けとして、優先枠で募集する。
(2)市営住宅若年子育て世帯向け優先募集
【内容】市営住宅の空家募集において、子育て家庭の経済的負担の軽減のため、一部を若年子育て世帯の優先枠で募集する。
(3)市営住宅母子世帯向け優先募集
【内容】市営住宅の毎月の空家募集において、一部を母子世帯の優先枠で募集する。
（事業担当課：住宅政策課）</t>
    <rPh sb="210" eb="212">
      <t>ジギョウ</t>
    </rPh>
    <rPh sb="212" eb="215">
      <t>タントウカ</t>
    </rPh>
    <rPh sb="216" eb="218">
      <t>ジュウタク</t>
    </rPh>
    <phoneticPr fontId="14"/>
  </si>
  <si>
    <t>母子家庭等就業･自立支援センター事業
【内容】
専任の相談員による就業相談のほか、ハローワークと連携した就業情報提供等、一貫した就労支援サービスを行う。
（事業担当課：こども支援課）</t>
    <rPh sb="78" eb="80">
      <t>ジギョウ</t>
    </rPh>
    <rPh sb="80" eb="83">
      <t>タントウカ</t>
    </rPh>
    <rPh sb="87" eb="89">
      <t>シエン</t>
    </rPh>
    <rPh sb="89" eb="90">
      <t>カ</t>
    </rPh>
    <phoneticPr fontId="14"/>
  </si>
  <si>
    <t>(1)幼稚園・保育所等保育料無料化・軽減等事業
【対象】私立幼稚園、認可保育所及び認可外保育施設に通う児童
【内容】少子化対策や育児条件の改善につなげるため、国の制度に該当しない一部の者に係る保育料の無料化・軽減等を実施する。
（事業担当課：こども育成課）
(2)ひとり親家庭医療費助成事業
【対象】18歳までの児童を養育しているひとり親家庭
【内容】生活の安定と健康福祉の増進を図るため、医療費の一部を助成する。
（事業担当課：こども支援課）</t>
    <rPh sb="115" eb="117">
      <t>ジギョウ</t>
    </rPh>
    <rPh sb="117" eb="120">
      <t>タントウカ</t>
    </rPh>
    <rPh sb="124" eb="126">
      <t>イクセイ</t>
    </rPh>
    <rPh sb="126" eb="127">
      <t>カ</t>
    </rPh>
    <rPh sb="209" eb="211">
      <t>ジギョウ</t>
    </rPh>
    <rPh sb="211" eb="214">
      <t>タントウカ</t>
    </rPh>
    <rPh sb="218" eb="220">
      <t>シエン</t>
    </rPh>
    <rPh sb="220" eb="221">
      <t>カ</t>
    </rPh>
    <phoneticPr fontId="14"/>
  </si>
  <si>
    <t>夫婦の所得の合計が、730万円未満</t>
  </si>
  <si>
    <t xml:space="preserve">１．特定不妊治療（医療保険診療外である体外受精及び顕微授精による治療費）
２．男性不妊治療
</t>
  </si>
  <si>
    <t>初回は30万円、2回目以降は1回につき15万円（一部7万5千円）。但し、初回治療の終了日がH28年1月19日以前の方は、2～3回目のみ、5万円（一部2万5千円）を上乗せ助成。男性不妊治療は初回は３０万、２回目以降15万円。</t>
    <rPh sb="94" eb="96">
      <t>ショカイ</t>
    </rPh>
    <rPh sb="99" eb="100">
      <t>マン</t>
    </rPh>
    <rPh sb="102" eb="104">
      <t>カイメ</t>
    </rPh>
    <rPh sb="104" eb="106">
      <t>イコウ</t>
    </rPh>
    <phoneticPr fontId="2"/>
  </si>
  <si>
    <t>初回治療開始時の妻の年齢が40歳未満では通算6回。40歳以上は43歳までに通算3回。</t>
  </si>
  <si>
    <t>自動ABRもしくはOAE検査機器による、初回検査（概ね生後2～3日）・確認検査（初回検査の翌日）・再確認検査（1ヶ月健診）について、費用の一部を助成するもの。
自動ABR　3,840円
OAE　　　　1,000円</t>
    <rPh sb="0" eb="2">
      <t>ジドウ</t>
    </rPh>
    <rPh sb="12" eb="14">
      <t>ケンサ</t>
    </rPh>
    <rPh sb="14" eb="16">
      <t>キキ</t>
    </rPh>
    <rPh sb="20" eb="22">
      <t>ショカイ</t>
    </rPh>
    <rPh sb="22" eb="24">
      <t>ケンサ</t>
    </rPh>
    <rPh sb="25" eb="26">
      <t>オオム</t>
    </rPh>
    <rPh sb="27" eb="29">
      <t>セイゴ</t>
    </rPh>
    <rPh sb="32" eb="33">
      <t>ニチ</t>
    </rPh>
    <rPh sb="35" eb="37">
      <t>カクニン</t>
    </rPh>
    <rPh sb="37" eb="39">
      <t>ケンサ</t>
    </rPh>
    <rPh sb="40" eb="42">
      <t>ショカイ</t>
    </rPh>
    <rPh sb="42" eb="44">
      <t>ケンサ</t>
    </rPh>
    <rPh sb="45" eb="47">
      <t>ヨクジツ</t>
    </rPh>
    <rPh sb="49" eb="52">
      <t>サイカクニン</t>
    </rPh>
    <rPh sb="52" eb="54">
      <t>ケンサ</t>
    </rPh>
    <rPh sb="57" eb="58">
      <t>ゲツ</t>
    </rPh>
    <rPh sb="58" eb="60">
      <t>ケンシン</t>
    </rPh>
    <rPh sb="66" eb="68">
      <t>ヒヨウ</t>
    </rPh>
    <rPh sb="69" eb="71">
      <t>イチブ</t>
    </rPh>
    <rPh sb="72" eb="74">
      <t>ジョセイ</t>
    </rPh>
    <rPh sb="80" eb="82">
      <t>ジドウ</t>
    </rPh>
    <rPh sb="91" eb="92">
      <t>エン</t>
    </rPh>
    <rPh sb="105" eb="106">
      <t>エン</t>
    </rPh>
    <phoneticPr fontId="2"/>
  </si>
  <si>
    <t>・妊婦の精密検査にかかる費用の一部を一人につき１回まで公費負担する。</t>
    <rPh sb="1" eb="3">
      <t>ニンプ</t>
    </rPh>
    <rPh sb="15" eb="17">
      <t>イチブ</t>
    </rPh>
    <phoneticPr fontId="2"/>
  </si>
  <si>
    <t>出産支援金
50,000円
（出産を奨励し、及び祝福するとともに、出産に係る経済的な負担を軽減し、もって市民が安心して子どもを産み育てることができる環境の整備に寄与することを目的として支給）</t>
    <rPh sb="0" eb="2">
      <t>シュッサン</t>
    </rPh>
    <rPh sb="2" eb="4">
      <t>シエン</t>
    </rPh>
    <rPh sb="4" eb="5">
      <t>キン</t>
    </rPh>
    <rPh sb="12" eb="13">
      <t>エン</t>
    </rPh>
    <rPh sb="16" eb="18">
      <t>シュッサン</t>
    </rPh>
    <rPh sb="19" eb="21">
      <t>ショウレイ</t>
    </rPh>
    <rPh sb="23" eb="24">
      <t>オヨ</t>
    </rPh>
    <rPh sb="25" eb="27">
      <t>シュクフク</t>
    </rPh>
    <rPh sb="34" eb="36">
      <t>シュッサン</t>
    </rPh>
    <rPh sb="37" eb="38">
      <t>カカ</t>
    </rPh>
    <rPh sb="39" eb="42">
      <t>ケイザイテキ</t>
    </rPh>
    <rPh sb="43" eb="45">
      <t>フタン</t>
    </rPh>
    <rPh sb="46" eb="48">
      <t>ケイゲン</t>
    </rPh>
    <rPh sb="53" eb="54">
      <t>シ</t>
    </rPh>
    <rPh sb="54" eb="55">
      <t>ミン</t>
    </rPh>
    <rPh sb="56" eb="58">
      <t>アンシン</t>
    </rPh>
    <rPh sb="60" eb="61">
      <t>コ</t>
    </rPh>
    <rPh sb="64" eb="65">
      <t>ウ</t>
    </rPh>
    <rPh sb="66" eb="67">
      <t>ソダ</t>
    </rPh>
    <rPh sb="75" eb="77">
      <t>カンキョウ</t>
    </rPh>
    <rPh sb="78" eb="80">
      <t>セイビ</t>
    </rPh>
    <rPh sb="81" eb="83">
      <t>キヨ</t>
    </rPh>
    <rPh sb="88" eb="90">
      <t>モクテキ</t>
    </rPh>
    <rPh sb="93" eb="95">
      <t>シキュウ</t>
    </rPh>
    <phoneticPr fontId="13"/>
  </si>
  <si>
    <t>出産支援金
65,000円
（出産を奨励し、及び祝福するとともに、出産に係る経済的な負担を軽減し、もって市民が安心して子どもを産み育てることができる環境の整備に寄与することを目的として支給）</t>
    <rPh sb="0" eb="2">
      <t>シュッサン</t>
    </rPh>
    <rPh sb="2" eb="4">
      <t>シエン</t>
    </rPh>
    <rPh sb="4" eb="5">
      <t>キン</t>
    </rPh>
    <rPh sb="12" eb="13">
      <t>エン</t>
    </rPh>
    <rPh sb="16" eb="18">
      <t>シュッサン</t>
    </rPh>
    <rPh sb="19" eb="21">
      <t>ショウレイ</t>
    </rPh>
    <rPh sb="23" eb="24">
      <t>オヨ</t>
    </rPh>
    <rPh sb="25" eb="27">
      <t>シュクフク</t>
    </rPh>
    <rPh sb="34" eb="36">
      <t>シュッサン</t>
    </rPh>
    <rPh sb="37" eb="38">
      <t>カカ</t>
    </rPh>
    <rPh sb="39" eb="42">
      <t>ケイザイテキ</t>
    </rPh>
    <rPh sb="43" eb="45">
      <t>フタン</t>
    </rPh>
    <rPh sb="46" eb="48">
      <t>ケイゲン</t>
    </rPh>
    <rPh sb="53" eb="54">
      <t>シ</t>
    </rPh>
    <rPh sb="54" eb="55">
      <t>ミン</t>
    </rPh>
    <rPh sb="56" eb="58">
      <t>アンシン</t>
    </rPh>
    <rPh sb="60" eb="61">
      <t>コ</t>
    </rPh>
    <rPh sb="64" eb="65">
      <t>ウ</t>
    </rPh>
    <rPh sb="66" eb="67">
      <t>ソダ</t>
    </rPh>
    <rPh sb="75" eb="77">
      <t>カンキョウ</t>
    </rPh>
    <rPh sb="78" eb="80">
      <t>セイビ</t>
    </rPh>
    <rPh sb="81" eb="83">
      <t>キヨ</t>
    </rPh>
    <rPh sb="88" eb="90">
      <t>モクテキ</t>
    </rPh>
    <rPh sb="93" eb="95">
      <t>シキュウ</t>
    </rPh>
    <phoneticPr fontId="13"/>
  </si>
  <si>
    <t>出産支援金
80,000円
（出産を奨励し、及び祝福するとともに、出産に係る経済的な負担を軽減し、もって市民が安心して子どもを産み育てることができる環境の整備に寄与することを目的として支給）</t>
    <rPh sb="0" eb="2">
      <t>シュッサン</t>
    </rPh>
    <rPh sb="2" eb="4">
      <t>シエン</t>
    </rPh>
    <rPh sb="4" eb="5">
      <t>キン</t>
    </rPh>
    <rPh sb="12" eb="13">
      <t>エン</t>
    </rPh>
    <rPh sb="16" eb="18">
      <t>シュッサン</t>
    </rPh>
    <rPh sb="19" eb="21">
      <t>ショウレイ</t>
    </rPh>
    <rPh sb="23" eb="24">
      <t>オヨ</t>
    </rPh>
    <rPh sb="25" eb="27">
      <t>シュクフク</t>
    </rPh>
    <rPh sb="34" eb="36">
      <t>シュッサン</t>
    </rPh>
    <rPh sb="37" eb="38">
      <t>カカ</t>
    </rPh>
    <rPh sb="39" eb="42">
      <t>ケイザイテキ</t>
    </rPh>
    <rPh sb="43" eb="45">
      <t>フタン</t>
    </rPh>
    <rPh sb="46" eb="48">
      <t>ケイゲン</t>
    </rPh>
    <rPh sb="53" eb="54">
      <t>シ</t>
    </rPh>
    <rPh sb="54" eb="55">
      <t>ミン</t>
    </rPh>
    <rPh sb="56" eb="58">
      <t>アンシン</t>
    </rPh>
    <rPh sb="60" eb="61">
      <t>コ</t>
    </rPh>
    <rPh sb="64" eb="65">
      <t>ウ</t>
    </rPh>
    <rPh sb="66" eb="67">
      <t>ソダ</t>
    </rPh>
    <rPh sb="75" eb="77">
      <t>カンキョウ</t>
    </rPh>
    <rPh sb="78" eb="80">
      <t>セイビ</t>
    </rPh>
    <rPh sb="81" eb="83">
      <t>キヨ</t>
    </rPh>
    <rPh sb="88" eb="90">
      <t>モクテキ</t>
    </rPh>
    <rPh sb="93" eb="95">
      <t>シキュウ</t>
    </rPh>
    <phoneticPr fontId="13"/>
  </si>
  <si>
    <t>第三子以降同内容</t>
    <rPh sb="0" eb="1">
      <t>ダイ</t>
    </rPh>
    <rPh sb="1" eb="5">
      <t>サンシイコウ</t>
    </rPh>
    <rPh sb="5" eb="6">
      <t>ドウ</t>
    </rPh>
    <rPh sb="6" eb="8">
      <t>ナイヨウ</t>
    </rPh>
    <phoneticPr fontId="13"/>
  </si>
  <si>
    <t>・出産支援金支給事業
対象者：平成26年4月1日以降の出生により本市の住民基本台帳に記載された出生児
受給資格者：出生児が出生した日現在において、本市の住民基本台帳に引き続き1年以上記録されている当該出生児の父又は母</t>
    <rPh sb="1" eb="3">
      <t>シュッサン</t>
    </rPh>
    <rPh sb="3" eb="6">
      <t>シエンキン</t>
    </rPh>
    <rPh sb="6" eb="8">
      <t>シキュウ</t>
    </rPh>
    <rPh sb="8" eb="10">
      <t>ジギョウ</t>
    </rPh>
    <rPh sb="11" eb="14">
      <t>タイショウシャ</t>
    </rPh>
    <rPh sb="15" eb="17">
      <t>ヘイセイ</t>
    </rPh>
    <rPh sb="19" eb="20">
      <t>ネン</t>
    </rPh>
    <rPh sb="21" eb="22">
      <t>ツキ</t>
    </rPh>
    <rPh sb="23" eb="24">
      <t>ニチ</t>
    </rPh>
    <rPh sb="24" eb="26">
      <t>イコウ</t>
    </rPh>
    <rPh sb="27" eb="29">
      <t>シュッセイ</t>
    </rPh>
    <rPh sb="32" eb="34">
      <t>ホンシ</t>
    </rPh>
    <rPh sb="35" eb="37">
      <t>ジュウミン</t>
    </rPh>
    <rPh sb="37" eb="39">
      <t>キホン</t>
    </rPh>
    <rPh sb="39" eb="41">
      <t>ダイチョウ</t>
    </rPh>
    <rPh sb="42" eb="44">
      <t>キサイ</t>
    </rPh>
    <rPh sb="47" eb="49">
      <t>シュッショウ</t>
    </rPh>
    <rPh sb="49" eb="50">
      <t>ジ</t>
    </rPh>
    <rPh sb="51" eb="53">
      <t>ジュキュウ</t>
    </rPh>
    <rPh sb="53" eb="56">
      <t>シカクシャ</t>
    </rPh>
    <rPh sb="73" eb="75">
      <t>ホンシ</t>
    </rPh>
    <rPh sb="83" eb="84">
      <t>ヒ</t>
    </rPh>
    <rPh sb="85" eb="86">
      <t>ツヅ</t>
    </rPh>
    <phoneticPr fontId="13"/>
  </si>
  <si>
    <t>・保健指導を必要とする母子を、出産後の一定期間、診療所または助産所に入所または通所させ、母体の保護及び保健指導を提供する。
・NPO法人、医療機関に委託
【入所】
利用期間は原則7日間以内。必要が認められれば更に７日間以内の延長可。自己負担あり。
【通所】
原則3日間以内。自己負担あり。
【減免措置】
・生活保護世帯、市県民税非課税世帯</t>
    <rPh sb="66" eb="68">
      <t>ホウジン</t>
    </rPh>
    <rPh sb="69" eb="71">
      <t>イリョウ</t>
    </rPh>
    <rPh sb="71" eb="73">
      <t>キカン</t>
    </rPh>
    <rPh sb="74" eb="76">
      <t>イタク</t>
    </rPh>
    <rPh sb="116" eb="118">
      <t>ジコ</t>
    </rPh>
    <rPh sb="118" eb="120">
      <t>フタン</t>
    </rPh>
    <rPh sb="137" eb="139">
      <t>ジコ</t>
    </rPh>
    <rPh sb="139" eb="141">
      <t>フタン</t>
    </rPh>
    <phoneticPr fontId="14"/>
  </si>
  <si>
    <t>・育児不安の強い保護者や妊産婦を対象に、「育児不安対策教室」を実施。保護者同士の交流事業、親子遊び、個別相談等を通し、育児の孤立を防ぎ、保護者の自己評価、セルフケアの向上を目指している。</t>
  </si>
  <si>
    <t xml:space="preserve">・発達障がい児等ペアレントトレーニング事業
⇒発達障がい、または疑いのある児を養育する保護者が、子どもの特性を理解し、効果的な対応方法を身につけることで、親子関係の改善を図る。
・発達支援あそびの広場
⇒発達障がい等育てにくさを感じる保護者に、情報交換や相談できる交流スペースを提供し、育児負担の軽減を図る。
・発達支援おやこ教室
⇒発達障がい等経過観察が必要な児に、小集団での遊びや活動を提供しながら、保護者が子どもの成長発達を理解し適切な関わり方ができるよう支援する。
・子育てスキル講座
⇒発達の遅れや子育ての悩みをもつ保護者が、子どもの行動を理解し、子育ての仲間を見つけることで、子育ての不安、負担感の軽減を図る。
</t>
    <rPh sb="1" eb="3">
      <t>ハッタツ</t>
    </rPh>
    <rPh sb="3" eb="4">
      <t>ショウ</t>
    </rPh>
    <rPh sb="6" eb="7">
      <t>ジ</t>
    </rPh>
    <rPh sb="7" eb="8">
      <t>トウ</t>
    </rPh>
    <rPh sb="19" eb="21">
      <t>ジギョウ</t>
    </rPh>
    <rPh sb="23" eb="25">
      <t>ハッタツ</t>
    </rPh>
    <rPh sb="25" eb="26">
      <t>ショウ</t>
    </rPh>
    <rPh sb="32" eb="33">
      <t>ウタガ</t>
    </rPh>
    <rPh sb="37" eb="38">
      <t>ジ</t>
    </rPh>
    <rPh sb="39" eb="41">
      <t>ヨウイク</t>
    </rPh>
    <rPh sb="43" eb="46">
      <t>ホゴシャ</t>
    </rPh>
    <rPh sb="48" eb="49">
      <t>コ</t>
    </rPh>
    <rPh sb="52" eb="54">
      <t>トクセイ</t>
    </rPh>
    <rPh sb="55" eb="57">
      <t>リカイ</t>
    </rPh>
    <rPh sb="59" eb="62">
      <t>コウカテキ</t>
    </rPh>
    <rPh sb="63" eb="65">
      <t>タイオウ</t>
    </rPh>
    <rPh sb="65" eb="67">
      <t>ホウホウ</t>
    </rPh>
    <rPh sb="68" eb="69">
      <t>ミ</t>
    </rPh>
    <rPh sb="77" eb="79">
      <t>オヤコ</t>
    </rPh>
    <rPh sb="79" eb="81">
      <t>カンケイ</t>
    </rPh>
    <rPh sb="82" eb="84">
      <t>カイゼン</t>
    </rPh>
    <rPh sb="85" eb="86">
      <t>ハカ</t>
    </rPh>
    <rPh sb="90" eb="92">
      <t>ハッタツ</t>
    </rPh>
    <rPh sb="92" eb="94">
      <t>シエン</t>
    </rPh>
    <rPh sb="98" eb="100">
      <t>ヒロバ</t>
    </rPh>
    <rPh sb="102" eb="104">
      <t>ハッタツ</t>
    </rPh>
    <rPh sb="104" eb="105">
      <t>ショウ</t>
    </rPh>
    <rPh sb="107" eb="108">
      <t>トウ</t>
    </rPh>
    <rPh sb="108" eb="109">
      <t>ソダ</t>
    </rPh>
    <rPh sb="114" eb="115">
      <t>カン</t>
    </rPh>
    <rPh sb="117" eb="120">
      <t>ホゴシャ</t>
    </rPh>
    <rPh sb="122" eb="124">
      <t>ジョウホウ</t>
    </rPh>
    <rPh sb="124" eb="126">
      <t>コウカン</t>
    </rPh>
    <rPh sb="127" eb="129">
      <t>ソウダン</t>
    </rPh>
    <rPh sb="132" eb="134">
      <t>コウリュウ</t>
    </rPh>
    <rPh sb="139" eb="141">
      <t>テイキョウ</t>
    </rPh>
    <rPh sb="143" eb="145">
      <t>イクジ</t>
    </rPh>
    <rPh sb="145" eb="147">
      <t>フタン</t>
    </rPh>
    <rPh sb="148" eb="150">
      <t>ケイゲン</t>
    </rPh>
    <rPh sb="151" eb="152">
      <t>ハカ</t>
    </rPh>
    <rPh sb="156" eb="158">
      <t>ハッタツ</t>
    </rPh>
    <rPh sb="158" eb="160">
      <t>シエン</t>
    </rPh>
    <rPh sb="163" eb="165">
      <t>キョウシツ</t>
    </rPh>
    <rPh sb="167" eb="169">
      <t>ハッタツ</t>
    </rPh>
    <rPh sb="169" eb="170">
      <t>ショウ</t>
    </rPh>
    <rPh sb="172" eb="173">
      <t>トウ</t>
    </rPh>
    <rPh sb="173" eb="175">
      <t>ケイカ</t>
    </rPh>
    <rPh sb="175" eb="177">
      <t>カンサツ</t>
    </rPh>
    <rPh sb="178" eb="180">
      <t>ヒツヨウ</t>
    </rPh>
    <rPh sb="181" eb="182">
      <t>ジ</t>
    </rPh>
    <rPh sb="184" eb="187">
      <t>ショウシュウダン</t>
    </rPh>
    <rPh sb="189" eb="190">
      <t>アソ</t>
    </rPh>
    <rPh sb="192" eb="194">
      <t>カツドウ</t>
    </rPh>
    <rPh sb="195" eb="197">
      <t>テイキョウ</t>
    </rPh>
    <rPh sb="202" eb="205">
      <t>ホゴシャ</t>
    </rPh>
    <rPh sb="206" eb="207">
      <t>コ</t>
    </rPh>
    <rPh sb="210" eb="212">
      <t>セイチョウ</t>
    </rPh>
    <rPh sb="212" eb="214">
      <t>ハッタツ</t>
    </rPh>
    <rPh sb="215" eb="217">
      <t>リカイ</t>
    </rPh>
    <rPh sb="218" eb="220">
      <t>テキセツ</t>
    </rPh>
    <rPh sb="221" eb="222">
      <t>カカ</t>
    </rPh>
    <rPh sb="224" eb="225">
      <t>カタ</t>
    </rPh>
    <rPh sb="231" eb="233">
      <t>シエン</t>
    </rPh>
    <rPh sb="238" eb="240">
      <t>コソダ</t>
    </rPh>
    <rPh sb="244" eb="246">
      <t>コウザ</t>
    </rPh>
    <rPh sb="248" eb="250">
      <t>ハッタツ</t>
    </rPh>
    <rPh sb="251" eb="252">
      <t>オク</t>
    </rPh>
    <rPh sb="254" eb="256">
      <t>コソダ</t>
    </rPh>
    <rPh sb="258" eb="259">
      <t>ナヤ</t>
    </rPh>
    <rPh sb="263" eb="266">
      <t>ホゴシャ</t>
    </rPh>
    <rPh sb="268" eb="269">
      <t>コ</t>
    </rPh>
    <rPh sb="272" eb="274">
      <t>コウドウ</t>
    </rPh>
    <rPh sb="275" eb="277">
      <t>リカイ</t>
    </rPh>
    <rPh sb="279" eb="281">
      <t>コソダ</t>
    </rPh>
    <rPh sb="283" eb="285">
      <t>ナカマ</t>
    </rPh>
    <rPh sb="286" eb="287">
      <t>ミ</t>
    </rPh>
    <rPh sb="294" eb="296">
      <t>コソダ</t>
    </rPh>
    <rPh sb="298" eb="300">
      <t>フアン</t>
    </rPh>
    <rPh sb="301" eb="303">
      <t>フタン</t>
    </rPh>
    <rPh sb="303" eb="304">
      <t>カン</t>
    </rPh>
    <rPh sb="305" eb="307">
      <t>ケイゲン</t>
    </rPh>
    <rPh sb="308" eb="309">
      <t>ハカ</t>
    </rPh>
    <phoneticPr fontId="23"/>
  </si>
  <si>
    <t>・赤ちゃん絵本プレゼント事業
対象者及び受給資格者は出産支援金と同じ。
１歳の誕生祝いに、父又は母が5種類の絵本の中から選択した1冊を、市から送付する。</t>
    <rPh sb="1" eb="2">
      <t>アカ</t>
    </rPh>
    <rPh sb="5" eb="7">
      <t>エホン</t>
    </rPh>
    <rPh sb="12" eb="14">
      <t>ジギョウ</t>
    </rPh>
    <rPh sb="15" eb="18">
      <t>タイショウシャ</t>
    </rPh>
    <rPh sb="18" eb="19">
      <t>オヨ</t>
    </rPh>
    <rPh sb="20" eb="22">
      <t>ジュキュウ</t>
    </rPh>
    <rPh sb="22" eb="25">
      <t>シカクシャ</t>
    </rPh>
    <rPh sb="26" eb="28">
      <t>シュッサン</t>
    </rPh>
    <rPh sb="28" eb="31">
      <t>シエンキン</t>
    </rPh>
    <rPh sb="32" eb="33">
      <t>オナ</t>
    </rPh>
    <rPh sb="37" eb="38">
      <t>サイ</t>
    </rPh>
    <rPh sb="39" eb="42">
      <t>タンジョウイワイ</t>
    </rPh>
    <rPh sb="45" eb="46">
      <t>チチ</t>
    </rPh>
    <rPh sb="46" eb="47">
      <t>マタ</t>
    </rPh>
    <rPh sb="48" eb="49">
      <t>ハハ</t>
    </rPh>
    <rPh sb="51" eb="53">
      <t>シュルイ</t>
    </rPh>
    <rPh sb="54" eb="56">
      <t>エホン</t>
    </rPh>
    <rPh sb="57" eb="58">
      <t>ナカ</t>
    </rPh>
    <rPh sb="60" eb="62">
      <t>センタク</t>
    </rPh>
    <rPh sb="65" eb="66">
      <t>サツ</t>
    </rPh>
    <rPh sb="68" eb="69">
      <t>シ</t>
    </rPh>
    <rPh sb="71" eb="73">
      <t>ソウフ</t>
    </rPh>
    <phoneticPr fontId="2"/>
  </si>
  <si>
    <t>・公立幼稚園授業料
　月額　5,600円上限
・新制度1号認定授業料
　月額　18,600円上限
とし、概ねの階層において国基準額より低い額で授業料を設定。</t>
    <rPh sb="1" eb="3">
      <t>コウリツ</t>
    </rPh>
    <rPh sb="3" eb="6">
      <t>ヨウチエン</t>
    </rPh>
    <rPh sb="6" eb="9">
      <t>ジュギョウリョウ</t>
    </rPh>
    <rPh sb="11" eb="13">
      <t>ゲツガク</t>
    </rPh>
    <rPh sb="19" eb="20">
      <t>エン</t>
    </rPh>
    <rPh sb="20" eb="22">
      <t>ジョウゲン</t>
    </rPh>
    <rPh sb="24" eb="27">
      <t>シンセイド</t>
    </rPh>
    <rPh sb="28" eb="29">
      <t>ゴウ</t>
    </rPh>
    <rPh sb="29" eb="31">
      <t>ニンテイ</t>
    </rPh>
    <rPh sb="31" eb="34">
      <t>ジュギョウリョウ</t>
    </rPh>
    <rPh sb="36" eb="38">
      <t>ゲツガク</t>
    </rPh>
    <rPh sb="45" eb="46">
      <t>エン</t>
    </rPh>
    <rPh sb="46" eb="48">
      <t>ジョウゲン</t>
    </rPh>
    <rPh sb="52" eb="53">
      <t>オオム</t>
    </rPh>
    <rPh sb="55" eb="57">
      <t>カイソウ</t>
    </rPh>
    <rPh sb="61" eb="62">
      <t>クニ</t>
    </rPh>
    <rPh sb="62" eb="64">
      <t>キジュン</t>
    </rPh>
    <rPh sb="64" eb="65">
      <t>ガク</t>
    </rPh>
    <rPh sb="67" eb="68">
      <t>ヒク</t>
    </rPh>
    <rPh sb="69" eb="70">
      <t>ガク</t>
    </rPh>
    <rPh sb="71" eb="74">
      <t>ジュギョウリョウ</t>
    </rPh>
    <rPh sb="75" eb="77">
      <t>セッテイ</t>
    </rPh>
    <phoneticPr fontId="2"/>
  </si>
  <si>
    <t>18歳に満たない者が3人以上いる世帯で、年長の児童から数えて第3子以降で、かつ3歳未満の児童が市の認可施設を利用する際の負担額の軽減</t>
    <rPh sb="2" eb="3">
      <t>サイ</t>
    </rPh>
    <rPh sb="4" eb="5">
      <t>ミ</t>
    </rPh>
    <rPh sb="8" eb="9">
      <t>モノ</t>
    </rPh>
    <rPh sb="11" eb="14">
      <t>ニンイジョウ</t>
    </rPh>
    <rPh sb="16" eb="18">
      <t>セタイ</t>
    </rPh>
    <rPh sb="20" eb="22">
      <t>ネンチョウ</t>
    </rPh>
    <rPh sb="23" eb="25">
      <t>ジドウ</t>
    </rPh>
    <rPh sb="27" eb="28">
      <t>カゾ</t>
    </rPh>
    <rPh sb="30" eb="31">
      <t>ダイ</t>
    </rPh>
    <rPh sb="32" eb="33">
      <t>シ</t>
    </rPh>
    <rPh sb="33" eb="35">
      <t>イコウ</t>
    </rPh>
    <rPh sb="40" eb="43">
      <t>サイミマン</t>
    </rPh>
    <rPh sb="44" eb="46">
      <t>ジドウ</t>
    </rPh>
    <rPh sb="47" eb="48">
      <t>シ</t>
    </rPh>
    <rPh sb="49" eb="51">
      <t>ニンカ</t>
    </rPh>
    <rPh sb="51" eb="53">
      <t>シセツ</t>
    </rPh>
    <rPh sb="54" eb="56">
      <t>リヨウ</t>
    </rPh>
    <rPh sb="58" eb="59">
      <t>サイ</t>
    </rPh>
    <rPh sb="60" eb="62">
      <t>フタン</t>
    </rPh>
    <rPh sb="62" eb="63">
      <t>ガク</t>
    </rPh>
    <rPh sb="64" eb="66">
      <t>ケイゲン</t>
    </rPh>
    <phoneticPr fontId="2"/>
  </si>
  <si>
    <t>・認可保育所（私立）は運営費の補助あり。
・認可外保育施設は条件を満たす施設に教材と健康診断費用の補助あり。</t>
    <rPh sb="1" eb="3">
      <t>ニンカ</t>
    </rPh>
    <rPh sb="3" eb="5">
      <t>ホイク</t>
    </rPh>
    <rPh sb="5" eb="6">
      <t>ショ</t>
    </rPh>
    <rPh sb="7" eb="9">
      <t>シリツ</t>
    </rPh>
    <rPh sb="11" eb="14">
      <t>ウンエイヒ</t>
    </rPh>
    <rPh sb="15" eb="17">
      <t>ホジョ</t>
    </rPh>
    <rPh sb="22" eb="24">
      <t>ニンカ</t>
    </rPh>
    <rPh sb="24" eb="25">
      <t>ガイ</t>
    </rPh>
    <rPh sb="25" eb="27">
      <t>ホイク</t>
    </rPh>
    <rPh sb="27" eb="29">
      <t>シセツ</t>
    </rPh>
    <rPh sb="30" eb="32">
      <t>ジョウケン</t>
    </rPh>
    <rPh sb="33" eb="34">
      <t>ミ</t>
    </rPh>
    <rPh sb="36" eb="38">
      <t>シセツ</t>
    </rPh>
    <rPh sb="39" eb="41">
      <t>キョウザイ</t>
    </rPh>
    <rPh sb="42" eb="44">
      <t>ケンコウ</t>
    </rPh>
    <rPh sb="44" eb="46">
      <t>シンダン</t>
    </rPh>
    <rPh sb="46" eb="48">
      <t>ヒヨウ</t>
    </rPh>
    <rPh sb="49" eb="51">
      <t>ホジョ</t>
    </rPh>
    <phoneticPr fontId="2"/>
  </si>
  <si>
    <t>・乳幼児に対するロタウイルスワクチンの一部助成
・1歳～2歳未満に対するおたふくかぜワクチンの一部助成
・妊娠を希望する女性、その家族等を対象に風しん抗体検査・MR又は風しんワクチン接種（全額助成）</t>
  </si>
  <si>
    <t>８月１日現在において本市に住所を有し、かつ、引き続き６月以上居住していた指定難病患者等又はその保護者
①特定（指定難病）医療費受給者
②小児慢性特定医療費受給者
③特定疾患医療受給者
④特定疾病療養受療者</t>
  </si>
  <si>
    <t>年１回
20,000円</t>
  </si>
  <si>
    <t>・いのちを育む教育推進協議会の開催
・おやこいのちの教室（乳幼児と保護者を対象）の実施
・性、生教育セミナー（児童・生徒等を対象）の実施
・思春期保健セミナー（一般市民等を対象）の開催
・いのちを育む教育セミナー（関係機関等の指導者を対象）の開催
・思春期保健相談
・思春期保健教材の貸出</t>
    <rPh sb="5" eb="6">
      <t>ハグク</t>
    </rPh>
    <rPh sb="7" eb="9">
      <t>キョウイク</t>
    </rPh>
    <rPh sb="9" eb="11">
      <t>スイシン</t>
    </rPh>
    <rPh sb="11" eb="14">
      <t>キョウギカイ</t>
    </rPh>
    <rPh sb="15" eb="17">
      <t>カイサイ</t>
    </rPh>
    <rPh sb="26" eb="28">
      <t>キョウシツ</t>
    </rPh>
    <rPh sb="37" eb="39">
      <t>タイショウ</t>
    </rPh>
    <rPh sb="41" eb="43">
      <t>ジッシ</t>
    </rPh>
    <rPh sb="60" eb="61">
      <t>トウ</t>
    </rPh>
    <rPh sb="62" eb="64">
      <t>タイショウ</t>
    </rPh>
    <rPh sb="66" eb="68">
      <t>ジッシ</t>
    </rPh>
    <rPh sb="80" eb="82">
      <t>イッパン</t>
    </rPh>
    <rPh sb="82" eb="84">
      <t>シミン</t>
    </rPh>
    <rPh sb="84" eb="85">
      <t>トウ</t>
    </rPh>
    <rPh sb="86" eb="88">
      <t>タイショウ</t>
    </rPh>
    <rPh sb="90" eb="92">
      <t>カイサイ</t>
    </rPh>
    <rPh sb="98" eb="99">
      <t>ハグク</t>
    </rPh>
    <rPh sb="100" eb="102">
      <t>キョウイク</t>
    </rPh>
    <rPh sb="107" eb="109">
      <t>カンケイ</t>
    </rPh>
    <rPh sb="109" eb="111">
      <t>キカン</t>
    </rPh>
    <rPh sb="111" eb="112">
      <t>トウ</t>
    </rPh>
    <rPh sb="113" eb="116">
      <t>シドウシャ</t>
    </rPh>
    <rPh sb="117" eb="119">
      <t>タイショウ</t>
    </rPh>
    <rPh sb="121" eb="123">
      <t>カイサイ</t>
    </rPh>
    <rPh sb="125" eb="128">
      <t>シシュンキ</t>
    </rPh>
    <rPh sb="128" eb="130">
      <t>ホケン</t>
    </rPh>
    <rPh sb="130" eb="132">
      <t>ソウダン</t>
    </rPh>
    <rPh sb="134" eb="137">
      <t>シシュンキ</t>
    </rPh>
    <rPh sb="137" eb="139">
      <t>ホケン</t>
    </rPh>
    <rPh sb="139" eb="141">
      <t>キョウザイ</t>
    </rPh>
    <rPh sb="142" eb="144">
      <t>カシダシ</t>
    </rPh>
    <phoneticPr fontId="2"/>
  </si>
  <si>
    <t>こどもみらい課</t>
    <rPh sb="6" eb="7">
      <t>カ</t>
    </rPh>
    <phoneticPr fontId="23"/>
  </si>
  <si>
    <t>奨学金返還支援事業や子どもの学習支援事業などの各種教育の支援</t>
  </si>
  <si>
    <t>みんなの居場所づくり事業や生活困窮者に対する自立相談支援事業などの各種生活の支援</t>
    <rPh sb="4" eb="7">
      <t>イバショ</t>
    </rPh>
    <rPh sb="10" eb="12">
      <t>ジギョウ</t>
    </rPh>
    <rPh sb="13" eb="15">
      <t>セイカツ</t>
    </rPh>
    <rPh sb="15" eb="18">
      <t>コンキュウシャ</t>
    </rPh>
    <rPh sb="19" eb="20">
      <t>タイ</t>
    </rPh>
    <rPh sb="22" eb="24">
      <t>ジリツ</t>
    </rPh>
    <rPh sb="24" eb="26">
      <t>ソウダン</t>
    </rPh>
    <rPh sb="26" eb="28">
      <t>シエン</t>
    </rPh>
    <rPh sb="28" eb="30">
      <t>ジギョウ</t>
    </rPh>
    <rPh sb="33" eb="35">
      <t>カクシュ</t>
    </rPh>
    <rPh sb="35" eb="37">
      <t>セイカツ</t>
    </rPh>
    <rPh sb="38" eb="40">
      <t>シエン</t>
    </rPh>
    <phoneticPr fontId="23"/>
  </si>
  <si>
    <t>ひとり親家庭自立支援教育訓練給付金事業などの各種生活の支援</t>
    <rPh sb="3" eb="4">
      <t>オヤ</t>
    </rPh>
    <rPh sb="4" eb="6">
      <t>カテイ</t>
    </rPh>
    <rPh sb="6" eb="8">
      <t>ジリツ</t>
    </rPh>
    <rPh sb="8" eb="10">
      <t>シエン</t>
    </rPh>
    <rPh sb="10" eb="12">
      <t>キョウイク</t>
    </rPh>
    <rPh sb="12" eb="14">
      <t>クンレン</t>
    </rPh>
    <rPh sb="14" eb="17">
      <t>キュウフキン</t>
    </rPh>
    <rPh sb="17" eb="19">
      <t>ジギョウ</t>
    </rPh>
    <rPh sb="22" eb="24">
      <t>カクシュ</t>
    </rPh>
    <rPh sb="24" eb="26">
      <t>セイカツ</t>
    </rPh>
    <rPh sb="27" eb="29">
      <t>シエン</t>
    </rPh>
    <phoneticPr fontId="14"/>
  </si>
  <si>
    <t>児童扶養手当など、ひとり親世帯等への各種経済的支援</t>
    <rPh sb="0" eb="2">
      <t>ジドウ</t>
    </rPh>
    <rPh sb="2" eb="4">
      <t>フヨウ</t>
    </rPh>
    <rPh sb="4" eb="6">
      <t>テアテ</t>
    </rPh>
    <rPh sb="12" eb="13">
      <t>オヤ</t>
    </rPh>
    <rPh sb="13" eb="15">
      <t>セタイ</t>
    </rPh>
    <rPh sb="15" eb="16">
      <t>トウ</t>
    </rPh>
    <rPh sb="18" eb="20">
      <t>カクシュ</t>
    </rPh>
    <rPh sb="20" eb="23">
      <t>ケイザイテキ</t>
    </rPh>
    <rPh sb="23" eb="25">
      <t>シエン</t>
    </rPh>
    <phoneticPr fontId="14"/>
  </si>
  <si>
    <t>夫婦の合計所得が730万円未満</t>
    <rPh sb="0" eb="2">
      <t>フウフ</t>
    </rPh>
    <rPh sb="3" eb="5">
      <t>ゴウケイ</t>
    </rPh>
    <rPh sb="5" eb="7">
      <t>ショトク</t>
    </rPh>
    <rPh sb="11" eb="13">
      <t>マンエン</t>
    </rPh>
    <rPh sb="13" eb="15">
      <t>ミマン</t>
    </rPh>
    <phoneticPr fontId="2"/>
  </si>
  <si>
    <t>・特定不妊治療(体外受精及び顕微授精）
・男性不妊治療（特定不妊治療の過程において、男性不妊と判断された場合の精子を精巣又は精巣上体から採取するための手術）</t>
    <rPh sb="1" eb="3">
      <t>トクテイ</t>
    </rPh>
    <rPh sb="3" eb="5">
      <t>フニン</t>
    </rPh>
    <rPh sb="5" eb="7">
      <t>チリョウ</t>
    </rPh>
    <rPh sb="8" eb="10">
      <t>タイガイ</t>
    </rPh>
    <rPh sb="10" eb="12">
      <t>ジュセイ</t>
    </rPh>
    <rPh sb="12" eb="13">
      <t>オヨ</t>
    </rPh>
    <rPh sb="14" eb="16">
      <t>ケンビ</t>
    </rPh>
    <rPh sb="16" eb="18">
      <t>ジュセイ</t>
    </rPh>
    <rPh sb="21" eb="23">
      <t>ダンセイ</t>
    </rPh>
    <rPh sb="23" eb="25">
      <t>フニン</t>
    </rPh>
    <rPh sb="25" eb="27">
      <t>チリョウ</t>
    </rPh>
    <rPh sb="28" eb="30">
      <t>トクテイ</t>
    </rPh>
    <rPh sb="30" eb="32">
      <t>フニン</t>
    </rPh>
    <rPh sb="32" eb="34">
      <t>チリョウ</t>
    </rPh>
    <rPh sb="35" eb="37">
      <t>カテイ</t>
    </rPh>
    <rPh sb="42" eb="44">
      <t>ダンセイ</t>
    </rPh>
    <rPh sb="44" eb="46">
      <t>フニン</t>
    </rPh>
    <rPh sb="47" eb="49">
      <t>ハンダン</t>
    </rPh>
    <rPh sb="52" eb="54">
      <t>バアイ</t>
    </rPh>
    <rPh sb="55" eb="57">
      <t>セイシ</t>
    </rPh>
    <rPh sb="58" eb="60">
      <t>セイソウ</t>
    </rPh>
    <rPh sb="60" eb="61">
      <t>マタ</t>
    </rPh>
    <rPh sb="62" eb="64">
      <t>セイソウ</t>
    </rPh>
    <rPh sb="64" eb="66">
      <t>ジョウタイ</t>
    </rPh>
    <rPh sb="68" eb="70">
      <t>サイシュ</t>
    </rPh>
    <rPh sb="75" eb="77">
      <t>シュジュツ</t>
    </rPh>
    <phoneticPr fontId="2"/>
  </si>
  <si>
    <t>福島県特定不妊治療費助成事業による助成を優先して適応し、当該助成額を控除した額。治療内容により5万から10万円</t>
    <rPh sb="0" eb="2">
      <t>フクシマ</t>
    </rPh>
    <rPh sb="2" eb="3">
      <t>ケン</t>
    </rPh>
    <rPh sb="3" eb="5">
      <t>トクテイ</t>
    </rPh>
    <rPh sb="5" eb="7">
      <t>フニン</t>
    </rPh>
    <rPh sb="7" eb="9">
      <t>チリョウ</t>
    </rPh>
    <rPh sb="9" eb="10">
      <t>ヒ</t>
    </rPh>
    <rPh sb="10" eb="12">
      <t>ジョセイ</t>
    </rPh>
    <rPh sb="12" eb="14">
      <t>ジギョウ</t>
    </rPh>
    <rPh sb="17" eb="19">
      <t>ジョセイ</t>
    </rPh>
    <rPh sb="20" eb="22">
      <t>ユウセン</t>
    </rPh>
    <rPh sb="24" eb="26">
      <t>テキオウ</t>
    </rPh>
    <rPh sb="28" eb="30">
      <t>トウガイ</t>
    </rPh>
    <rPh sb="30" eb="32">
      <t>ジョセイ</t>
    </rPh>
    <rPh sb="32" eb="33">
      <t>ガク</t>
    </rPh>
    <rPh sb="34" eb="36">
      <t>コウジョ</t>
    </rPh>
    <rPh sb="38" eb="39">
      <t>ガク</t>
    </rPh>
    <rPh sb="40" eb="42">
      <t>チリョウ</t>
    </rPh>
    <rPh sb="42" eb="44">
      <t>ナイヨウ</t>
    </rPh>
    <rPh sb="48" eb="49">
      <t>マン</t>
    </rPh>
    <rPh sb="53" eb="55">
      <t>マンエン</t>
    </rPh>
    <phoneticPr fontId="2"/>
  </si>
  <si>
    <t>産後1ヶ月</t>
    <rPh sb="0" eb="2">
      <t>サンゴ</t>
    </rPh>
    <rPh sb="4" eb="5">
      <t>ゲツ</t>
    </rPh>
    <phoneticPr fontId="2"/>
  </si>
  <si>
    <t>自動ABR　2,500円
OAE　　　　1,000円
（初回検査・確認検査・再確認検査）</t>
    <rPh sb="0" eb="2">
      <t>ジドウ</t>
    </rPh>
    <rPh sb="11" eb="12">
      <t>エン</t>
    </rPh>
    <rPh sb="25" eb="26">
      <t>エン</t>
    </rPh>
    <rPh sb="28" eb="30">
      <t>ショカイ</t>
    </rPh>
    <rPh sb="30" eb="32">
      <t>ケンサ</t>
    </rPh>
    <rPh sb="33" eb="35">
      <t>カクニン</t>
    </rPh>
    <rPh sb="35" eb="37">
      <t>ケンサ</t>
    </rPh>
    <rPh sb="38" eb="41">
      <t>サイカクニン</t>
    </rPh>
    <rPh sb="41" eb="43">
      <t>ケンサ</t>
    </rPh>
    <phoneticPr fontId="2"/>
  </si>
  <si>
    <t>本市に住民票があり、平成30年4月1日以降に誕生した０歳児の保護者にクーポン券を交付する。クーポン券は、市内のクーポン券取扱店舗で使用できる。</t>
    <rPh sb="0" eb="1">
      <t>ホン</t>
    </rPh>
    <rPh sb="1" eb="2">
      <t>シ</t>
    </rPh>
    <rPh sb="3" eb="6">
      <t>ジュウミンヒョウ</t>
    </rPh>
    <rPh sb="10" eb="12">
      <t>ヘイセイ</t>
    </rPh>
    <rPh sb="14" eb="15">
      <t>ネン</t>
    </rPh>
    <rPh sb="16" eb="17">
      <t>ガツ</t>
    </rPh>
    <rPh sb="18" eb="19">
      <t>ニチ</t>
    </rPh>
    <rPh sb="19" eb="21">
      <t>イコウ</t>
    </rPh>
    <rPh sb="22" eb="24">
      <t>タンジョウ</t>
    </rPh>
    <rPh sb="27" eb="28">
      <t>サイ</t>
    </rPh>
    <rPh sb="30" eb="33">
      <t>ホゴシャ</t>
    </rPh>
    <rPh sb="40" eb="42">
      <t>コウフ</t>
    </rPh>
    <rPh sb="49" eb="50">
      <t>ケン</t>
    </rPh>
    <rPh sb="52" eb="54">
      <t>シナイ</t>
    </rPh>
    <rPh sb="59" eb="60">
      <t>ケン</t>
    </rPh>
    <rPh sb="60" eb="61">
      <t>ト</t>
    </rPh>
    <rPh sb="61" eb="62">
      <t>アツカ</t>
    </rPh>
    <rPh sb="62" eb="64">
      <t>テンポ</t>
    </rPh>
    <phoneticPr fontId="12"/>
  </si>
  <si>
    <t>県助産師会に委託し、日帰りケア・宿泊ケアサービスを提供し、利用経費を助成する。</t>
    <rPh sb="0" eb="1">
      <t>ケン</t>
    </rPh>
    <rPh sb="1" eb="4">
      <t>ジョサンシ</t>
    </rPh>
    <rPh sb="4" eb="5">
      <t>カイ</t>
    </rPh>
    <rPh sb="6" eb="8">
      <t>イタク</t>
    </rPh>
    <rPh sb="10" eb="12">
      <t>ヒガエ</t>
    </rPh>
    <rPh sb="16" eb="18">
      <t>シュクハク</t>
    </rPh>
    <rPh sb="25" eb="27">
      <t>テイキョウ</t>
    </rPh>
    <rPh sb="29" eb="31">
      <t>リヨウ</t>
    </rPh>
    <rPh sb="31" eb="33">
      <t>ケイヒ</t>
    </rPh>
    <rPh sb="34" eb="36">
      <t>ジョセイ</t>
    </rPh>
    <phoneticPr fontId="21"/>
  </si>
  <si>
    <t>相談会や親子遊びの教室を通して療育相談、発達支援を実施。</t>
    <rPh sb="0" eb="3">
      <t>ソウダンカイ</t>
    </rPh>
    <rPh sb="4" eb="6">
      <t>オヤコ</t>
    </rPh>
    <rPh sb="6" eb="7">
      <t>アソ</t>
    </rPh>
    <rPh sb="9" eb="11">
      <t>キョウシツ</t>
    </rPh>
    <rPh sb="12" eb="13">
      <t>トオ</t>
    </rPh>
    <rPh sb="15" eb="17">
      <t>リョウイク</t>
    </rPh>
    <rPh sb="17" eb="19">
      <t>ソウダン</t>
    </rPh>
    <rPh sb="20" eb="22">
      <t>ハッタツ</t>
    </rPh>
    <rPh sb="22" eb="24">
      <t>シエン</t>
    </rPh>
    <rPh sb="25" eb="27">
      <t>ジッシ</t>
    </rPh>
    <phoneticPr fontId="27"/>
  </si>
  <si>
    <t>本市に住民票があり、平成30年4月1日以降に誕生した１歳児の保護者にクーポン券を交付する。クーポン券は、市内のクーポン券取扱店舗で使用できる。</t>
    <rPh sb="0" eb="1">
      <t>ホン</t>
    </rPh>
    <rPh sb="1" eb="2">
      <t>シ</t>
    </rPh>
    <rPh sb="3" eb="6">
      <t>ジュウミンヒョウ</t>
    </rPh>
    <rPh sb="10" eb="12">
      <t>ヘイセイ</t>
    </rPh>
    <rPh sb="14" eb="15">
      <t>ネン</t>
    </rPh>
    <rPh sb="16" eb="17">
      <t>ガツ</t>
    </rPh>
    <rPh sb="18" eb="19">
      <t>ニチ</t>
    </rPh>
    <rPh sb="19" eb="21">
      <t>イコウ</t>
    </rPh>
    <rPh sb="22" eb="24">
      <t>タンジョウ</t>
    </rPh>
    <rPh sb="27" eb="29">
      <t>サイジ</t>
    </rPh>
    <rPh sb="30" eb="33">
      <t>ホゴシャ</t>
    </rPh>
    <rPh sb="40" eb="42">
      <t>コウフ</t>
    </rPh>
    <rPh sb="49" eb="50">
      <t>ケン</t>
    </rPh>
    <rPh sb="52" eb="54">
      <t>シナイ</t>
    </rPh>
    <rPh sb="59" eb="60">
      <t>ケン</t>
    </rPh>
    <rPh sb="60" eb="61">
      <t>ト</t>
    </rPh>
    <rPh sb="61" eb="62">
      <t>アツカ</t>
    </rPh>
    <rPh sb="62" eb="64">
      <t>テンポ</t>
    </rPh>
    <phoneticPr fontId="12"/>
  </si>
  <si>
    <t>・市民税非課税世帯まで完全無料化
・第二子半額、第三子無料化において年齢及び所得制限の完全撤廃</t>
  </si>
  <si>
    <t>・市民税所得割額48,600円未満まで完全無料化
・第二子半額、第三子無料化において年齢及び所得制限の完全撤廃</t>
    <rPh sb="29" eb="31">
      <t>ハンガク</t>
    </rPh>
    <rPh sb="37" eb="38">
      <t>カ</t>
    </rPh>
    <phoneticPr fontId="2"/>
  </si>
  <si>
    <t>無し</t>
    <rPh sb="0" eb="1">
      <t>ナ</t>
    </rPh>
    <phoneticPr fontId="2"/>
  </si>
  <si>
    <t>乳児に対するロタウイルスワクチン接種（一部助成）・１歳から年長児までを対象としたおたふくかぜワクチン接種（全額助成）・妊娠を希望する女性及びその夫（または妊婦の夫）を対象とした風しん抗体検査、風しん（麻しん風しん）ワクチン接種（全額助成）</t>
    <rPh sb="0" eb="2">
      <t>ニュウジ</t>
    </rPh>
    <rPh sb="3" eb="4">
      <t>タイ</t>
    </rPh>
    <rPh sb="16" eb="18">
      <t>セッシュ</t>
    </rPh>
    <rPh sb="19" eb="21">
      <t>イチブ</t>
    </rPh>
    <rPh sb="21" eb="23">
      <t>ジョセイ</t>
    </rPh>
    <rPh sb="26" eb="27">
      <t>サイ</t>
    </rPh>
    <rPh sb="29" eb="32">
      <t>ネンチョウジ</t>
    </rPh>
    <rPh sb="35" eb="37">
      <t>タイショウ</t>
    </rPh>
    <rPh sb="50" eb="52">
      <t>セッシュ</t>
    </rPh>
    <rPh sb="53" eb="55">
      <t>ゼンガク</t>
    </rPh>
    <rPh sb="55" eb="57">
      <t>ジョセイ</t>
    </rPh>
    <rPh sb="59" eb="61">
      <t>ニンシン</t>
    </rPh>
    <rPh sb="62" eb="64">
      <t>キボウ</t>
    </rPh>
    <rPh sb="66" eb="68">
      <t>ジョセイ</t>
    </rPh>
    <rPh sb="68" eb="69">
      <t>オヨ</t>
    </rPh>
    <rPh sb="72" eb="73">
      <t>オット</t>
    </rPh>
    <rPh sb="77" eb="79">
      <t>ニンプ</t>
    </rPh>
    <rPh sb="80" eb="81">
      <t>オット</t>
    </rPh>
    <rPh sb="83" eb="85">
      <t>タイショウ</t>
    </rPh>
    <rPh sb="88" eb="89">
      <t>フウ</t>
    </rPh>
    <rPh sb="91" eb="93">
      <t>コウタイ</t>
    </rPh>
    <rPh sb="93" eb="95">
      <t>ケンサ</t>
    </rPh>
    <rPh sb="96" eb="97">
      <t>フウ</t>
    </rPh>
    <rPh sb="100" eb="101">
      <t>マ</t>
    </rPh>
    <rPh sb="103" eb="104">
      <t>フウ</t>
    </rPh>
    <rPh sb="111" eb="113">
      <t>セッシュ</t>
    </rPh>
    <rPh sb="114" eb="116">
      <t>ゼンガク</t>
    </rPh>
    <rPh sb="116" eb="118">
      <t>ジョセイ</t>
    </rPh>
    <phoneticPr fontId="2"/>
  </si>
  <si>
    <t>市内に住所を有し、指定難病、小児慢性特定疾病、特定疾患医療の受給者証、又は、腎機能障がいによる慢性透析療法の受給者証を有し、治療を受けている方。</t>
  </si>
  <si>
    <t>年一回
10,000円</t>
  </si>
  <si>
    <t>「命の教育事業」として、小学校・中学校に助産師を派遣し発達段階に応じた教育を実施。</t>
    <rPh sb="1" eb="2">
      <t>イノチ</t>
    </rPh>
    <rPh sb="3" eb="5">
      <t>キョウイク</t>
    </rPh>
    <rPh sb="5" eb="7">
      <t>ジギョウ</t>
    </rPh>
    <rPh sb="12" eb="15">
      <t>ショウガッコウ</t>
    </rPh>
    <rPh sb="16" eb="19">
      <t>チュウガッコウ</t>
    </rPh>
    <rPh sb="20" eb="22">
      <t>ジョサン</t>
    </rPh>
    <rPh sb="22" eb="23">
      <t>シ</t>
    </rPh>
    <rPh sb="24" eb="26">
      <t>ハケン</t>
    </rPh>
    <rPh sb="27" eb="29">
      <t>ハッタツ</t>
    </rPh>
    <rPh sb="29" eb="31">
      <t>ダンカイ</t>
    </rPh>
    <rPh sb="32" eb="33">
      <t>オウ</t>
    </rPh>
    <rPh sb="35" eb="37">
      <t>キョウイク</t>
    </rPh>
    <rPh sb="38" eb="40">
      <t>ジッシ</t>
    </rPh>
    <phoneticPr fontId="2"/>
  </si>
  <si>
    <t>子育て支援アプリの配信（内容はホームページと共有）</t>
    <rPh sb="0" eb="2">
      <t>コソダ</t>
    </rPh>
    <rPh sb="3" eb="5">
      <t>シエン</t>
    </rPh>
    <rPh sb="9" eb="11">
      <t>ハイシン</t>
    </rPh>
    <rPh sb="12" eb="14">
      <t>ナイヨウ</t>
    </rPh>
    <rPh sb="22" eb="24">
      <t>キョウユウ</t>
    </rPh>
    <phoneticPr fontId="2"/>
  </si>
  <si>
    <t>こども支援課</t>
    <rPh sb="3" eb="5">
      <t>シエン</t>
    </rPh>
    <rPh sb="5" eb="6">
      <t>カ</t>
    </rPh>
    <phoneticPr fontId="14"/>
  </si>
  <si>
    <t>●奨学資金貸与事業
　【高等学校・高等専門学校生：月額30,000円以内】
　【専修学校生：月額40,000円以内】
　【大学生：月額50,000円以内】
●入学一時金貸与事業
　専修学校・大学生の保護者に対し貸与
　【医師及び歯科医師の課程：100万円以内】
　【上記以外の課程：70万円以内】
●ガンバルしらかわ人奨学金支給事業
　【大学文系学部：年額36万円】
　【大学理系学部：年額60万円】</t>
    <rPh sb="1" eb="3">
      <t>ショウガク</t>
    </rPh>
    <rPh sb="3" eb="5">
      <t>シキン</t>
    </rPh>
    <rPh sb="5" eb="7">
      <t>タイヨ</t>
    </rPh>
    <rPh sb="7" eb="9">
      <t>ジギョウ</t>
    </rPh>
    <rPh sb="12" eb="14">
      <t>コウトウ</t>
    </rPh>
    <rPh sb="14" eb="16">
      <t>ガッコウ</t>
    </rPh>
    <rPh sb="17" eb="19">
      <t>コウトウ</t>
    </rPh>
    <rPh sb="19" eb="21">
      <t>センモン</t>
    </rPh>
    <rPh sb="21" eb="23">
      <t>ガッコウ</t>
    </rPh>
    <rPh sb="25" eb="27">
      <t>ゲツガク</t>
    </rPh>
    <rPh sb="29" eb="34">
      <t>０００エン</t>
    </rPh>
    <rPh sb="34" eb="36">
      <t>イナイ</t>
    </rPh>
    <rPh sb="40" eb="42">
      <t>センシュウ</t>
    </rPh>
    <rPh sb="42" eb="44">
      <t>ガッコウ</t>
    </rPh>
    <rPh sb="44" eb="45">
      <t>セイ</t>
    </rPh>
    <rPh sb="46" eb="48">
      <t>ゲツガク</t>
    </rPh>
    <rPh sb="50" eb="55">
      <t>０００エン</t>
    </rPh>
    <rPh sb="55" eb="57">
      <t>イナイ</t>
    </rPh>
    <rPh sb="61" eb="63">
      <t>ダイガク</t>
    </rPh>
    <rPh sb="63" eb="64">
      <t>セイ</t>
    </rPh>
    <rPh sb="65" eb="67">
      <t>ゲツガク</t>
    </rPh>
    <rPh sb="69" eb="74">
      <t>０００エン</t>
    </rPh>
    <rPh sb="74" eb="76">
      <t>イナイ</t>
    </rPh>
    <rPh sb="80" eb="82">
      <t>ニュウガク</t>
    </rPh>
    <rPh sb="82" eb="85">
      <t>イチジキン</t>
    </rPh>
    <rPh sb="85" eb="87">
      <t>タイヨ</t>
    </rPh>
    <rPh sb="87" eb="89">
      <t>ジギョウ</t>
    </rPh>
    <rPh sb="91" eb="93">
      <t>センシュウ</t>
    </rPh>
    <rPh sb="93" eb="95">
      <t>ガッコウ</t>
    </rPh>
    <rPh sb="96" eb="98">
      <t>ダイガク</t>
    </rPh>
    <rPh sb="98" eb="99">
      <t>セイ</t>
    </rPh>
    <rPh sb="100" eb="103">
      <t>ホゴシャ</t>
    </rPh>
    <rPh sb="104" eb="105">
      <t>タイ</t>
    </rPh>
    <rPh sb="106" eb="108">
      <t>タイヨ</t>
    </rPh>
    <rPh sb="111" eb="113">
      <t>イシ</t>
    </rPh>
    <rPh sb="113" eb="114">
      <t>オヨ</t>
    </rPh>
    <rPh sb="115" eb="117">
      <t>シカ</t>
    </rPh>
    <rPh sb="117" eb="119">
      <t>イシ</t>
    </rPh>
    <rPh sb="120" eb="122">
      <t>カテイ</t>
    </rPh>
    <rPh sb="126" eb="128">
      <t>マンエン</t>
    </rPh>
    <rPh sb="128" eb="130">
      <t>イナイ</t>
    </rPh>
    <rPh sb="134" eb="136">
      <t>ジョウキ</t>
    </rPh>
    <rPh sb="136" eb="138">
      <t>イガイ</t>
    </rPh>
    <rPh sb="139" eb="141">
      <t>カテイ</t>
    </rPh>
    <rPh sb="144" eb="146">
      <t>マンエン</t>
    </rPh>
    <rPh sb="146" eb="148">
      <t>イナイ</t>
    </rPh>
    <rPh sb="160" eb="161">
      <t>ヒト</t>
    </rPh>
    <rPh sb="161" eb="164">
      <t>ショウガクキン</t>
    </rPh>
    <rPh sb="164" eb="166">
      <t>シキュウ</t>
    </rPh>
    <rPh sb="166" eb="168">
      <t>ジギョウ</t>
    </rPh>
    <rPh sb="171" eb="173">
      <t>ダイガク</t>
    </rPh>
    <rPh sb="173" eb="175">
      <t>ブンケイ</t>
    </rPh>
    <rPh sb="175" eb="177">
      <t>ガクブ</t>
    </rPh>
    <rPh sb="178" eb="180">
      <t>ネンガク</t>
    </rPh>
    <rPh sb="182" eb="184">
      <t>マンエン</t>
    </rPh>
    <rPh sb="188" eb="190">
      <t>ダイガク</t>
    </rPh>
    <rPh sb="190" eb="192">
      <t>リケイ</t>
    </rPh>
    <rPh sb="192" eb="194">
      <t>ガクブ</t>
    </rPh>
    <rPh sb="195" eb="197">
      <t>ネンガク</t>
    </rPh>
    <rPh sb="199" eb="201">
      <t>マンエン</t>
    </rPh>
    <phoneticPr fontId="18"/>
  </si>
  <si>
    <t xml:space="preserve">様々な支援を必要とする子どものために、地域での居場所（こども食堂）をつくり、食事・団らんの場の提供や学習支援を行う。（委託事業及び市補助事業により実施）
</t>
  </si>
  <si>
    <t>・就業支援員が、ひとり親家庭の親等の新規就業や、転職等をハローワークと連携して支援する。
・高等職業訓練促進給付金受給者を対象に、修業期間中の生活費の不安を軽減するため、生活資金の貸付を行う。</t>
  </si>
  <si>
    <t>○中心市街地の子育て支援機能の強化を図るため、市民交流施設「マイタウン白河」内に屋内遊び場「わんぱーく」を設置。（まちづくり推進課）</t>
    <rPh sb="1" eb="3">
      <t>チュウシン</t>
    </rPh>
    <rPh sb="3" eb="6">
      <t>シガイチ</t>
    </rPh>
    <rPh sb="7" eb="9">
      <t>コソダ</t>
    </rPh>
    <rPh sb="10" eb="12">
      <t>シエン</t>
    </rPh>
    <rPh sb="12" eb="14">
      <t>キノウ</t>
    </rPh>
    <rPh sb="15" eb="17">
      <t>キョウカ</t>
    </rPh>
    <rPh sb="18" eb="19">
      <t>ハカ</t>
    </rPh>
    <rPh sb="23" eb="24">
      <t>シ</t>
    </rPh>
    <rPh sb="24" eb="25">
      <t>ミン</t>
    </rPh>
    <rPh sb="25" eb="27">
      <t>コウリュウ</t>
    </rPh>
    <rPh sb="27" eb="29">
      <t>シセツ</t>
    </rPh>
    <rPh sb="35" eb="37">
      <t>シラカワ</t>
    </rPh>
    <rPh sb="38" eb="39">
      <t>ナイ</t>
    </rPh>
    <rPh sb="40" eb="42">
      <t>オクナイ</t>
    </rPh>
    <rPh sb="42" eb="43">
      <t>アソ</t>
    </rPh>
    <rPh sb="44" eb="45">
      <t>バ</t>
    </rPh>
    <rPh sb="53" eb="55">
      <t>セッチ</t>
    </rPh>
    <rPh sb="62" eb="64">
      <t>スイシン</t>
    </rPh>
    <rPh sb="64" eb="65">
      <t>カ</t>
    </rPh>
    <phoneticPr fontId="2"/>
  </si>
  <si>
    <t>○多子世帯給食費負担軽減事業　                                                                                                多子世帯が子育てしやすい環境を実現するため、同一世帯で18歳以下の兄弟姉妹（平成31年度では平成13年4月2日以降に生まれた兄弟姉妹）が3人以上いる場合、義務教育を受けている第3子（上から数えて3番目）以降の児童生徒の学校給食費を全額助成する。　（健康給食推進室） 　　　　　　　　　　　　　　　 　　　　　　　　　　　　　　　　　　　　　　　　　　　　　　　　　　　　　　　　　　　　　　　○国民健康保険に係る子どもの被保険者（18歳に達する日以後の最初の3月31日までの間にある者）の均等割を全額減免している。　（国保年金課）　　　　　　　　　　　　　　　　　　　　　　　　　　　　　　　　　　　　　　　　　　　　　　　　○中心市街地の集合住宅に新規に転入する子育て世代に対し、家賃の一部を補助。
主な要件：他市町村より転入し、1年以内に中心市街地の民間賃貸住宅に入居した次のいずれかの世帯
①満18歳未満の子どもと同居する世帯で、当該子どもを扶養する父又は母のいずれかが世帯主の世帯
②同居する夫婦のいずれかが40歳以下で、当該夫婦のいずれかが世帯主の世帯
補助額：集合住宅月額13,000円、戸建住宅17,000円
補助期間：最長3年間　（まちづくり推進課）</t>
    <rPh sb="235" eb="236">
      <t>ケン</t>
    </rPh>
    <rPh sb="236" eb="237">
      <t>コウ</t>
    </rPh>
    <rPh sb="237" eb="239">
      <t>キュウショク</t>
    </rPh>
    <rPh sb="239" eb="242">
      <t>スイシンシツ</t>
    </rPh>
    <rPh sb="308" eb="310">
      <t>コクミン</t>
    </rPh>
    <rPh sb="310" eb="311">
      <t>ケン</t>
    </rPh>
    <rPh sb="311" eb="312">
      <t>コウ</t>
    </rPh>
    <rPh sb="312" eb="314">
      <t>ホケン</t>
    </rPh>
    <rPh sb="315" eb="316">
      <t>カカ</t>
    </rPh>
    <rPh sb="317" eb="318">
      <t>コ</t>
    </rPh>
    <rPh sb="321" eb="325">
      <t>ヒホケンシャ</t>
    </rPh>
    <rPh sb="328" eb="329">
      <t>サイ</t>
    </rPh>
    <rPh sb="330" eb="331">
      <t>タッ</t>
    </rPh>
    <rPh sb="333" eb="334">
      <t>ヒ</t>
    </rPh>
    <rPh sb="334" eb="336">
      <t>イゴ</t>
    </rPh>
    <rPh sb="337" eb="339">
      <t>サイショ</t>
    </rPh>
    <rPh sb="341" eb="342">
      <t>ツキ</t>
    </rPh>
    <rPh sb="344" eb="345">
      <t>ヒ</t>
    </rPh>
    <rPh sb="348" eb="349">
      <t>アイダ</t>
    </rPh>
    <rPh sb="352" eb="353">
      <t>モノ</t>
    </rPh>
    <rPh sb="355" eb="358">
      <t>キントウワ</t>
    </rPh>
    <rPh sb="359" eb="361">
      <t>ゼンガク</t>
    </rPh>
    <rPh sb="361" eb="363">
      <t>ゲンメン</t>
    </rPh>
    <rPh sb="370" eb="372">
      <t>コクホ</t>
    </rPh>
    <rPh sb="372" eb="374">
      <t>ネンキン</t>
    </rPh>
    <rPh sb="374" eb="375">
      <t>カ</t>
    </rPh>
    <rPh sb="640" eb="642">
      <t>スイシン</t>
    </rPh>
    <rPh sb="642" eb="643">
      <t>カ</t>
    </rPh>
    <phoneticPr fontId="2"/>
  </si>
  <si>
    <t>須賀川市</t>
  </si>
  <si>
    <t>有
夫婦の所得の合計額が730万円未満</t>
    <rPh sb="0" eb="1">
      <t>アリ</t>
    </rPh>
    <rPh sb="2" eb="4">
      <t>フウフ</t>
    </rPh>
    <rPh sb="5" eb="7">
      <t>ショトク</t>
    </rPh>
    <rPh sb="8" eb="10">
      <t>ゴウケイ</t>
    </rPh>
    <rPh sb="10" eb="11">
      <t>ガク</t>
    </rPh>
    <rPh sb="15" eb="17">
      <t>マンエン</t>
    </rPh>
    <rPh sb="17" eb="19">
      <t>ミマン</t>
    </rPh>
    <phoneticPr fontId="2"/>
  </si>
  <si>
    <t>特定不妊治療または男性不妊手術
（いずれも医療保険適用以外）</t>
    <rPh sb="0" eb="2">
      <t>トクテイ</t>
    </rPh>
    <rPh sb="2" eb="4">
      <t>フニン</t>
    </rPh>
    <rPh sb="4" eb="6">
      <t>チリョウ</t>
    </rPh>
    <rPh sb="9" eb="11">
      <t>ダンセイ</t>
    </rPh>
    <rPh sb="11" eb="13">
      <t>フニン</t>
    </rPh>
    <rPh sb="13" eb="15">
      <t>シュジュツ</t>
    </rPh>
    <rPh sb="21" eb="23">
      <t>イリョウ</t>
    </rPh>
    <rPh sb="23" eb="25">
      <t>ホケン</t>
    </rPh>
    <rPh sb="25" eb="27">
      <t>テキヨウ</t>
    </rPh>
    <rPh sb="27" eb="29">
      <t>イガイ</t>
    </rPh>
    <phoneticPr fontId="2"/>
  </si>
  <si>
    <t>福島県特定不妊治療費助成事業による助成額を控除した額で1回の治療につき上限10万円</t>
    <rPh sb="0" eb="3">
      <t>フクシマケン</t>
    </rPh>
    <rPh sb="3" eb="5">
      <t>トクテイ</t>
    </rPh>
    <rPh sb="5" eb="7">
      <t>フニン</t>
    </rPh>
    <rPh sb="7" eb="9">
      <t>チリョウ</t>
    </rPh>
    <rPh sb="9" eb="10">
      <t>ヒ</t>
    </rPh>
    <rPh sb="10" eb="12">
      <t>ジョセイ</t>
    </rPh>
    <rPh sb="12" eb="14">
      <t>ジギョウ</t>
    </rPh>
    <rPh sb="17" eb="20">
      <t>ジョセイガク</t>
    </rPh>
    <rPh sb="21" eb="23">
      <t>コウジョ</t>
    </rPh>
    <rPh sb="25" eb="26">
      <t>ガク</t>
    </rPh>
    <rPh sb="28" eb="29">
      <t>カイ</t>
    </rPh>
    <rPh sb="30" eb="32">
      <t>チリョウ</t>
    </rPh>
    <rPh sb="35" eb="37">
      <t>ジョウゲン</t>
    </rPh>
    <rPh sb="39" eb="41">
      <t>マンエン</t>
    </rPh>
    <phoneticPr fontId="2"/>
  </si>
  <si>
    <t>初回申請時の際の治療開始時点において40歳未満：43歳になるまで通算6回
40～43歳未満：43歳になるまで通算3回
男性は通算6回まで</t>
    <rPh sb="0" eb="2">
      <t>ショカイ</t>
    </rPh>
    <rPh sb="2" eb="5">
      <t>シンセイジ</t>
    </rPh>
    <rPh sb="6" eb="7">
      <t>サイ</t>
    </rPh>
    <rPh sb="8" eb="10">
      <t>チリョウ</t>
    </rPh>
    <rPh sb="10" eb="12">
      <t>カイシ</t>
    </rPh>
    <rPh sb="12" eb="14">
      <t>ジテン</t>
    </rPh>
    <rPh sb="20" eb="21">
      <t>サイ</t>
    </rPh>
    <rPh sb="21" eb="23">
      <t>ミマン</t>
    </rPh>
    <rPh sb="26" eb="27">
      <t>サイ</t>
    </rPh>
    <rPh sb="32" eb="34">
      <t>ツウサン</t>
    </rPh>
    <rPh sb="35" eb="36">
      <t>カイ</t>
    </rPh>
    <rPh sb="42" eb="43">
      <t>サイ</t>
    </rPh>
    <rPh sb="43" eb="45">
      <t>ミマン</t>
    </rPh>
    <rPh sb="48" eb="49">
      <t>サイ</t>
    </rPh>
    <rPh sb="54" eb="56">
      <t>ツウサン</t>
    </rPh>
    <rPh sb="57" eb="58">
      <t>カイ</t>
    </rPh>
    <rPh sb="59" eb="61">
      <t>ダンセイ</t>
    </rPh>
    <rPh sb="62" eb="64">
      <t>ツウサン</t>
    </rPh>
    <rPh sb="65" eb="66">
      <t>カイ</t>
    </rPh>
    <phoneticPr fontId="2"/>
  </si>
  <si>
    <t>初回検査、確認検査、再確認検査（自動ＡＢＲ、ＯＡＥ）</t>
    <rPh sb="0" eb="2">
      <t>ショカイ</t>
    </rPh>
    <rPh sb="2" eb="4">
      <t>ケンサ</t>
    </rPh>
    <rPh sb="5" eb="7">
      <t>カクニン</t>
    </rPh>
    <rPh sb="7" eb="9">
      <t>ケンサ</t>
    </rPh>
    <rPh sb="10" eb="13">
      <t>サイカクニン</t>
    </rPh>
    <rPh sb="13" eb="15">
      <t>ケンサ</t>
    </rPh>
    <rPh sb="16" eb="18">
      <t>ジドウ</t>
    </rPh>
    <phoneticPr fontId="2"/>
  </si>
  <si>
    <t>産後の身体の回復や子育て等において不安があり、指導が必要な方に対して、福島県助産師会と医療機関に委託し、宿泊ケアや日帰りケアのサービスを提供する。個人負担金あり。</t>
    <rPh sb="0" eb="2">
      <t>サンゴ</t>
    </rPh>
    <rPh sb="3" eb="5">
      <t>シンタイ</t>
    </rPh>
    <rPh sb="6" eb="8">
      <t>カイフク</t>
    </rPh>
    <rPh sb="9" eb="11">
      <t>コソダ</t>
    </rPh>
    <rPh sb="12" eb="13">
      <t>トウ</t>
    </rPh>
    <rPh sb="17" eb="19">
      <t>フアン</t>
    </rPh>
    <rPh sb="23" eb="25">
      <t>シドウ</t>
    </rPh>
    <rPh sb="26" eb="28">
      <t>ヒツヨウ</t>
    </rPh>
    <rPh sb="29" eb="30">
      <t>カタ</t>
    </rPh>
    <rPh sb="31" eb="32">
      <t>タイ</t>
    </rPh>
    <rPh sb="35" eb="38">
      <t>フクシマケン</t>
    </rPh>
    <rPh sb="38" eb="41">
      <t>ジョサンシ</t>
    </rPh>
    <rPh sb="41" eb="42">
      <t>カイ</t>
    </rPh>
    <rPh sb="43" eb="45">
      <t>イリョウ</t>
    </rPh>
    <rPh sb="45" eb="47">
      <t>キカン</t>
    </rPh>
    <rPh sb="48" eb="50">
      <t>イタク</t>
    </rPh>
    <rPh sb="52" eb="54">
      <t>シュクハク</t>
    </rPh>
    <rPh sb="57" eb="59">
      <t>ヒガエ</t>
    </rPh>
    <rPh sb="68" eb="70">
      <t>テイキョウ</t>
    </rPh>
    <rPh sb="73" eb="75">
      <t>コジン</t>
    </rPh>
    <rPh sb="75" eb="77">
      <t>フタン</t>
    </rPh>
    <rPh sb="77" eb="78">
      <t>キン</t>
    </rPh>
    <phoneticPr fontId="11"/>
  </si>
  <si>
    <t>発達支援教室
保護者支援教室
個別の相談会</t>
    <rPh sb="0" eb="2">
      <t>ハッタツ</t>
    </rPh>
    <rPh sb="2" eb="4">
      <t>シエン</t>
    </rPh>
    <rPh sb="4" eb="6">
      <t>キョウシツ</t>
    </rPh>
    <rPh sb="7" eb="10">
      <t>ホゴシャ</t>
    </rPh>
    <rPh sb="10" eb="12">
      <t>シエン</t>
    </rPh>
    <rPh sb="12" eb="14">
      <t>キョウシツ</t>
    </rPh>
    <rPh sb="15" eb="17">
      <t>コベツ</t>
    </rPh>
    <rPh sb="18" eb="20">
      <t>ソウダン</t>
    </rPh>
    <rPh sb="20" eb="21">
      <t>カイ</t>
    </rPh>
    <phoneticPr fontId="13"/>
  </si>
  <si>
    <t>５歳児について、市が定める保育料を無料としている。</t>
  </si>
  <si>
    <t>・５歳児について、市が定める保育料を無料としている。（月額35,000円上限）
・ふくしま多子世帯保育料軽減事業を、３歳以上児に対しても市単独で実施している。</t>
  </si>
  <si>
    <t>５歳児について、市が定める保育料を無料としている。（月額25,700円上限）</t>
  </si>
  <si>
    <t>認可外保育施設助成事業に上乗せして補助を実施
・施設割として１施設100,000円
・３歳以上児に対し、１人あたり5,000円の補助</t>
  </si>
  <si>
    <t>妊娠を希望する女性等を対象に風しんの抗体検査及びワクチンの接種費用を助成
ロタワクチン接種（一部助成）
おたふくかぜワクチン（一部助成）</t>
    <rPh sb="0" eb="2">
      <t>ニンシン</t>
    </rPh>
    <rPh sb="3" eb="5">
      <t>キボウ</t>
    </rPh>
    <rPh sb="7" eb="9">
      <t>ジョセイ</t>
    </rPh>
    <rPh sb="9" eb="10">
      <t>トウ</t>
    </rPh>
    <rPh sb="11" eb="13">
      <t>タイショウ</t>
    </rPh>
    <rPh sb="14" eb="15">
      <t>フウ</t>
    </rPh>
    <rPh sb="18" eb="20">
      <t>コウタイ</t>
    </rPh>
    <rPh sb="20" eb="22">
      <t>ケンサ</t>
    </rPh>
    <rPh sb="22" eb="23">
      <t>オヨ</t>
    </rPh>
    <rPh sb="29" eb="31">
      <t>セッシュ</t>
    </rPh>
    <rPh sb="31" eb="33">
      <t>ヒヨウ</t>
    </rPh>
    <rPh sb="34" eb="36">
      <t>ジョセイ</t>
    </rPh>
    <rPh sb="43" eb="45">
      <t>セッシュ</t>
    </rPh>
    <rPh sb="46" eb="48">
      <t>イチブ</t>
    </rPh>
    <rPh sb="48" eb="50">
      <t>ジョセイ</t>
    </rPh>
    <rPh sb="63" eb="65">
      <t>イチブ</t>
    </rPh>
    <rPh sb="65" eb="67">
      <t>ジョセイ</t>
    </rPh>
    <phoneticPr fontId="2"/>
  </si>
  <si>
    <t>１）小中学生と赤ちゃんのふれあい事業
（２）思春期性教育事業
市内小・中学校に助産師等の講師を派遣し、生命の誕生や男女交際などについての講演を、生徒・児童・保護者を対象に行っている。</t>
    <rPh sb="2" eb="6">
      <t>ショウチュウガクセイ</t>
    </rPh>
    <rPh sb="7" eb="8">
      <t>アカ</t>
    </rPh>
    <rPh sb="16" eb="18">
      <t>ジギョウ</t>
    </rPh>
    <phoneticPr fontId="2"/>
  </si>
  <si>
    <t>子育て支援アプリによる各種情報の配信</t>
    <rPh sb="0" eb="2">
      <t>コソダ</t>
    </rPh>
    <rPh sb="3" eb="5">
      <t>シエン</t>
    </rPh>
    <rPh sb="11" eb="13">
      <t>カクシュ</t>
    </rPh>
    <rPh sb="13" eb="15">
      <t>ジョウホウ</t>
    </rPh>
    <rPh sb="16" eb="18">
      <t>ハイシン</t>
    </rPh>
    <phoneticPr fontId="2"/>
  </si>
  <si>
    <t>こども課</t>
    <rPh sb="3" eb="4">
      <t>カ</t>
    </rPh>
    <phoneticPr fontId="13"/>
  </si>
  <si>
    <t>（１）生活保護受給世帯及び生活困窮世帯の小学生から高校生までの児童・生徒に対し、家庭訪問による学習・生活支援等を実施。
（２）小・中学校に就学させることが経済的に困難な児童・生徒の保護者に対し、学校で掛かる費用の一部を援助。
【援助の内容】　学用品費、通学用品費、新入学児童生徒学用品費等、修学旅行費、給食費、生徒会費、PTA会費、クラブ活動費など
【平成31年度就学援助費予算額】　61,699千円</t>
    <rPh sb="50" eb="52">
      <t>セイカツ</t>
    </rPh>
    <phoneticPr fontId="13"/>
  </si>
  <si>
    <t>生活困窮者に対し、具体的な支援プランを作成し、各種制度活用等の支援を実施。</t>
    <rPh sb="0" eb="2">
      <t>セイカツ</t>
    </rPh>
    <rPh sb="2" eb="5">
      <t>コンキュウシャ</t>
    </rPh>
    <rPh sb="6" eb="7">
      <t>タイ</t>
    </rPh>
    <rPh sb="9" eb="12">
      <t>グタイテキ</t>
    </rPh>
    <rPh sb="13" eb="15">
      <t>シエン</t>
    </rPh>
    <rPh sb="19" eb="21">
      <t>サクセイ</t>
    </rPh>
    <rPh sb="23" eb="25">
      <t>カクシュ</t>
    </rPh>
    <rPh sb="25" eb="27">
      <t>セイド</t>
    </rPh>
    <rPh sb="27" eb="29">
      <t>カツヨウ</t>
    </rPh>
    <rPh sb="29" eb="30">
      <t>ナド</t>
    </rPh>
    <rPh sb="31" eb="33">
      <t>シエン</t>
    </rPh>
    <rPh sb="34" eb="36">
      <t>ジッシ</t>
    </rPh>
    <phoneticPr fontId="20"/>
  </si>
  <si>
    <t>生活困窮者に対し、就労支援員がハローワーク等と連携しながら就労支援を実施。</t>
    <rPh sb="0" eb="2">
      <t>セイカツ</t>
    </rPh>
    <rPh sb="2" eb="5">
      <t>コンキュウシャ</t>
    </rPh>
    <rPh sb="6" eb="7">
      <t>タイ</t>
    </rPh>
    <rPh sb="9" eb="11">
      <t>シュウロウ</t>
    </rPh>
    <rPh sb="11" eb="13">
      <t>シエン</t>
    </rPh>
    <rPh sb="13" eb="14">
      <t>イン</t>
    </rPh>
    <rPh sb="21" eb="22">
      <t>ナド</t>
    </rPh>
    <rPh sb="23" eb="25">
      <t>レンケイ</t>
    </rPh>
    <rPh sb="29" eb="31">
      <t>シュウロウ</t>
    </rPh>
    <rPh sb="31" eb="33">
      <t>シエン</t>
    </rPh>
    <rPh sb="34" eb="36">
      <t>ジッシ</t>
    </rPh>
    <phoneticPr fontId="20"/>
  </si>
  <si>
    <t xml:space="preserve">教育機会均等と有為な人材育成のため、経済的な理由により、修学が困難な大学生に対し、年額60万円の奨学資金を給付
【R元予算額　11,400千円】
</t>
    <rPh sb="0" eb="2">
      <t>キョウイク</t>
    </rPh>
    <rPh sb="2" eb="4">
      <t>キカイ</t>
    </rPh>
    <rPh sb="4" eb="6">
      <t>キントウ</t>
    </rPh>
    <rPh sb="7" eb="9">
      <t>ユウイ</t>
    </rPh>
    <rPh sb="10" eb="12">
      <t>ジンザイ</t>
    </rPh>
    <rPh sb="12" eb="14">
      <t>イクセイ</t>
    </rPh>
    <rPh sb="18" eb="21">
      <t>ケイザイテキ</t>
    </rPh>
    <rPh sb="22" eb="24">
      <t>リユウ</t>
    </rPh>
    <rPh sb="28" eb="30">
      <t>シュウガク</t>
    </rPh>
    <rPh sb="31" eb="33">
      <t>コンナン</t>
    </rPh>
    <rPh sb="34" eb="37">
      <t>ダイガクセイ</t>
    </rPh>
    <rPh sb="38" eb="39">
      <t>タイ</t>
    </rPh>
    <rPh sb="41" eb="43">
      <t>ネンガク</t>
    </rPh>
    <rPh sb="45" eb="46">
      <t>マン</t>
    </rPh>
    <rPh sb="46" eb="47">
      <t>エン</t>
    </rPh>
    <rPh sb="48" eb="50">
      <t>ショウガク</t>
    </rPh>
    <rPh sb="50" eb="52">
      <t>シキン</t>
    </rPh>
    <rPh sb="53" eb="55">
      <t>キュウフ</t>
    </rPh>
    <rPh sb="58" eb="59">
      <t>ガン</t>
    </rPh>
    <rPh sb="59" eb="62">
      <t>ヨサンガク</t>
    </rPh>
    <rPh sb="69" eb="71">
      <t>センエン</t>
    </rPh>
    <phoneticPr fontId="11"/>
  </si>
  <si>
    <t>放射線個人線量測定
内部被ばく検査(小中学校)</t>
    <rPh sb="0" eb="3">
      <t>ホウシャセン</t>
    </rPh>
    <rPh sb="3" eb="5">
      <t>コジン</t>
    </rPh>
    <rPh sb="5" eb="7">
      <t>センリョウ</t>
    </rPh>
    <rPh sb="7" eb="9">
      <t>ソクテイ</t>
    </rPh>
    <rPh sb="10" eb="12">
      <t>ナイブ</t>
    </rPh>
    <rPh sb="12" eb="13">
      <t>ヒ</t>
    </rPh>
    <rPh sb="15" eb="17">
      <t>ケンサ</t>
    </rPh>
    <rPh sb="18" eb="22">
      <t>ショウチュウガッコウ</t>
    </rPh>
    <phoneticPr fontId="2"/>
  </si>
  <si>
    <t>○すくすく赤ちゃん応援事業
０歳から1歳児を養育する者に対し、子育てに必要な育児関連用品全般の購入に利用できる3万円分の「すくすく赤ちゃん応援券」を０歳時、１歳時各１回支給する。</t>
    <rPh sb="75" eb="76">
      <t>サイ</t>
    </rPh>
    <rPh sb="76" eb="77">
      <t>トキ</t>
    </rPh>
    <rPh sb="79" eb="80">
      <t>サイ</t>
    </rPh>
    <rPh sb="80" eb="81">
      <t>トキ</t>
    </rPh>
    <rPh sb="81" eb="82">
      <t>カク</t>
    </rPh>
    <rPh sb="83" eb="84">
      <t>カイ</t>
    </rPh>
    <rPh sb="84" eb="86">
      <t>シキュウ</t>
    </rPh>
    <phoneticPr fontId="2"/>
  </si>
  <si>
    <t>有
福島県特定不妊治療費助成事業に準ずる</t>
    <rPh sb="0" eb="1">
      <t>ユウ</t>
    </rPh>
    <phoneticPr fontId="2"/>
  </si>
  <si>
    <t>保険診療の適応とならない対外授精・顕微授精　(男性の不妊治療は対象外）</t>
    <rPh sb="0" eb="2">
      <t>ホケン</t>
    </rPh>
    <rPh sb="2" eb="4">
      <t>シンリョウ</t>
    </rPh>
    <rPh sb="5" eb="7">
      <t>テキオウ</t>
    </rPh>
    <rPh sb="12" eb="14">
      <t>タイガイ</t>
    </rPh>
    <rPh sb="14" eb="16">
      <t>ジュセイ</t>
    </rPh>
    <rPh sb="17" eb="19">
      <t>ケンビ</t>
    </rPh>
    <rPh sb="19" eb="21">
      <t>ジュセイ</t>
    </rPh>
    <rPh sb="23" eb="25">
      <t>ダンセイ</t>
    </rPh>
    <rPh sb="26" eb="28">
      <t>フニン</t>
    </rPh>
    <rPh sb="28" eb="30">
      <t>チリョウ</t>
    </rPh>
    <rPh sb="31" eb="34">
      <t>タイショウガイ</t>
    </rPh>
    <phoneticPr fontId="2"/>
  </si>
  <si>
    <t>福島県特定不妊治療費助成額の1/2。ただし、対象となる特定不妊治療に要した費用から県助成額を控除した額を上限とする。</t>
    <rPh sb="0" eb="3">
      <t>フクシマケン</t>
    </rPh>
    <rPh sb="3" eb="5">
      <t>トクテイ</t>
    </rPh>
    <rPh sb="5" eb="7">
      <t>フニン</t>
    </rPh>
    <rPh sb="7" eb="9">
      <t>チリョウ</t>
    </rPh>
    <rPh sb="9" eb="10">
      <t>ヒ</t>
    </rPh>
    <rPh sb="10" eb="12">
      <t>ジョセイ</t>
    </rPh>
    <rPh sb="12" eb="13">
      <t>ガク</t>
    </rPh>
    <rPh sb="22" eb="24">
      <t>タイショウ</t>
    </rPh>
    <rPh sb="27" eb="29">
      <t>トクテイ</t>
    </rPh>
    <rPh sb="29" eb="31">
      <t>フニン</t>
    </rPh>
    <rPh sb="31" eb="33">
      <t>チリョウ</t>
    </rPh>
    <rPh sb="34" eb="35">
      <t>ヨウ</t>
    </rPh>
    <rPh sb="37" eb="39">
      <t>ヒヨウ</t>
    </rPh>
    <rPh sb="41" eb="42">
      <t>ケン</t>
    </rPh>
    <rPh sb="42" eb="45">
      <t>ジョセイガク</t>
    </rPh>
    <rPh sb="46" eb="48">
      <t>コウジョ</t>
    </rPh>
    <rPh sb="50" eb="51">
      <t>ガク</t>
    </rPh>
    <rPh sb="52" eb="54">
      <t>ジョウゲン</t>
    </rPh>
    <phoneticPr fontId="2"/>
  </si>
  <si>
    <t xml:space="preserve">
福島県特定不妊治療費助成事業に準ずる</t>
  </si>
  <si>
    <t>14回</t>
    <rPh sb="2" eb="3">
      <t>カイ</t>
    </rPh>
    <phoneticPr fontId="2"/>
  </si>
  <si>
    <t>1回</t>
    <rPh sb="1" eb="2">
      <t>カイ</t>
    </rPh>
    <phoneticPr fontId="2"/>
  </si>
  <si>
    <t>国民健康保険被保険者のみ対象で、妊娠16週目から出生月の末日までの医療費について助成している。</t>
    <rPh sb="0" eb="2">
      <t>コクミン</t>
    </rPh>
    <rPh sb="2" eb="4">
      <t>ケンコウ</t>
    </rPh>
    <rPh sb="4" eb="6">
      <t>ホケン</t>
    </rPh>
    <rPh sb="6" eb="10">
      <t>ヒホケンシャ</t>
    </rPh>
    <rPh sb="12" eb="14">
      <t>タイショウ</t>
    </rPh>
    <rPh sb="16" eb="18">
      <t>ニンシン</t>
    </rPh>
    <rPh sb="20" eb="21">
      <t>シュウ</t>
    </rPh>
    <rPh sb="21" eb="22">
      <t>メ</t>
    </rPh>
    <rPh sb="24" eb="26">
      <t>シュッショウ</t>
    </rPh>
    <rPh sb="26" eb="27">
      <t>ツキ</t>
    </rPh>
    <rPh sb="28" eb="30">
      <t>マツジツ</t>
    </rPh>
    <rPh sb="33" eb="35">
      <t>イリョウ</t>
    </rPh>
    <rPh sb="35" eb="36">
      <t>ヒ</t>
    </rPh>
    <rPh sb="40" eb="42">
      <t>ジョセイ</t>
    </rPh>
    <phoneticPr fontId="2"/>
  </si>
  <si>
    <t>喜多方市</t>
    <rPh sb="0" eb="2">
      <t>キタ</t>
    </rPh>
    <rPh sb="2" eb="3">
      <t>カタ</t>
    </rPh>
    <rPh sb="3" eb="4">
      <t>シ</t>
    </rPh>
    <phoneticPr fontId="14"/>
  </si>
  <si>
    <t>福島県助産師会及び市内産婦人科医院に委託し、産後１年未満の母児（医療機関は産後3月か月以内の母児）を対象に宿泊ケア及び日帰りケアを実施。利用期間は各７日間。自己負担あり。</t>
    <rPh sb="0" eb="3">
      <t>フクシマケン</t>
    </rPh>
    <rPh sb="3" eb="6">
      <t>ジョサンシ</t>
    </rPh>
    <rPh sb="6" eb="7">
      <t>カイ</t>
    </rPh>
    <rPh sb="7" eb="8">
      <t>オヨ</t>
    </rPh>
    <rPh sb="9" eb="11">
      <t>シナイ</t>
    </rPh>
    <rPh sb="11" eb="15">
      <t>サンフジンカ</t>
    </rPh>
    <rPh sb="15" eb="17">
      <t>イイン</t>
    </rPh>
    <rPh sb="18" eb="20">
      <t>イタク</t>
    </rPh>
    <rPh sb="22" eb="24">
      <t>サンゴ</t>
    </rPh>
    <rPh sb="25" eb="26">
      <t>ネン</t>
    </rPh>
    <rPh sb="26" eb="28">
      <t>ミマン</t>
    </rPh>
    <rPh sb="29" eb="31">
      <t>ボジ</t>
    </rPh>
    <rPh sb="32" eb="34">
      <t>イリョウ</t>
    </rPh>
    <rPh sb="34" eb="36">
      <t>キカン</t>
    </rPh>
    <rPh sb="37" eb="39">
      <t>サンゴ</t>
    </rPh>
    <rPh sb="40" eb="41">
      <t>ガツ</t>
    </rPh>
    <rPh sb="42" eb="43">
      <t>ゲツ</t>
    </rPh>
    <rPh sb="43" eb="45">
      <t>イナイ</t>
    </rPh>
    <rPh sb="46" eb="48">
      <t>ボジ</t>
    </rPh>
    <rPh sb="50" eb="52">
      <t>タイショウ</t>
    </rPh>
    <rPh sb="53" eb="55">
      <t>シュクハク</t>
    </rPh>
    <rPh sb="57" eb="58">
      <t>オヨ</t>
    </rPh>
    <rPh sb="59" eb="61">
      <t>ヒガエ</t>
    </rPh>
    <rPh sb="65" eb="67">
      <t>ジッシ</t>
    </rPh>
    <rPh sb="68" eb="70">
      <t>リヨウ</t>
    </rPh>
    <rPh sb="70" eb="72">
      <t>キカン</t>
    </rPh>
    <rPh sb="73" eb="74">
      <t>カク</t>
    </rPh>
    <rPh sb="75" eb="77">
      <t>ニチカン</t>
    </rPh>
    <rPh sb="78" eb="80">
      <t>ジコ</t>
    </rPh>
    <rPh sb="80" eb="82">
      <t>フタン</t>
    </rPh>
    <phoneticPr fontId="24"/>
  </si>
  <si>
    <t>・1歳6か月児健診で観察が必要となった児を対象とした健康相談。　　　　　　　　　・医師や臨床心理士、言語聴覚士等専門職による相談会。</t>
    <rPh sb="2" eb="3">
      <t>サイ</t>
    </rPh>
    <rPh sb="5" eb="6">
      <t>ゲツ</t>
    </rPh>
    <rPh sb="6" eb="7">
      <t>ジ</t>
    </rPh>
    <rPh sb="7" eb="9">
      <t>ケンシン</t>
    </rPh>
    <rPh sb="10" eb="12">
      <t>カンサツ</t>
    </rPh>
    <rPh sb="13" eb="15">
      <t>ヒツヨウ</t>
    </rPh>
    <rPh sb="19" eb="20">
      <t>ジ</t>
    </rPh>
    <rPh sb="21" eb="23">
      <t>タイショウ</t>
    </rPh>
    <rPh sb="26" eb="28">
      <t>ケンコウ</t>
    </rPh>
    <rPh sb="28" eb="30">
      <t>ソウダン</t>
    </rPh>
    <phoneticPr fontId="24"/>
  </si>
  <si>
    <t>多子世帯保育料軽減に市がさらに上乗せ補助</t>
  </si>
  <si>
    <t>インフルエンザ（子、妊婦）、風しん（妊娠を予定している女性とそのパートナー、妊婦のパートナー）の予防接種に係る費用を助成</t>
    <rPh sb="18" eb="20">
      <t>ニンシン</t>
    </rPh>
    <phoneticPr fontId="2"/>
  </si>
  <si>
    <t>６月１日現在で市の区域内に住所を有する特定疾患患者またはその保護者に見舞金を支給</t>
    <rPh sb="1" eb="2">
      <t>ガツ</t>
    </rPh>
    <rPh sb="3" eb="4">
      <t>ニチ</t>
    </rPh>
    <rPh sb="4" eb="6">
      <t>ゲンザイ</t>
    </rPh>
    <rPh sb="7" eb="8">
      <t>シ</t>
    </rPh>
    <rPh sb="9" eb="11">
      <t>クイキ</t>
    </rPh>
    <rPh sb="11" eb="12">
      <t>ナイ</t>
    </rPh>
    <rPh sb="13" eb="15">
      <t>ジュウショ</t>
    </rPh>
    <rPh sb="16" eb="17">
      <t>ユウ</t>
    </rPh>
    <rPh sb="19" eb="21">
      <t>トクテイ</t>
    </rPh>
    <rPh sb="21" eb="23">
      <t>シッカン</t>
    </rPh>
    <rPh sb="23" eb="25">
      <t>カンジャ</t>
    </rPh>
    <rPh sb="30" eb="33">
      <t>ホゴシャ</t>
    </rPh>
    <rPh sb="34" eb="36">
      <t>ミマ</t>
    </rPh>
    <rPh sb="36" eb="37">
      <t>キン</t>
    </rPh>
    <rPh sb="38" eb="40">
      <t>シキュウ</t>
    </rPh>
    <phoneticPr fontId="2"/>
  </si>
  <si>
    <t>年額
15,000円</t>
    <rPh sb="0" eb="2">
      <t>ネンガク</t>
    </rPh>
    <rPh sb="5" eb="10">
      <t>０００エン</t>
    </rPh>
    <phoneticPr fontId="2"/>
  </si>
  <si>
    <t>中学１年生及びその保護者を対象に、産婦人科医師による思春期保健講座の実施</t>
    <rPh sb="0" eb="1">
      <t>チュウ</t>
    </rPh>
    <rPh sb="1" eb="2">
      <t>ガク</t>
    </rPh>
    <rPh sb="3" eb="5">
      <t>ネンセイ</t>
    </rPh>
    <rPh sb="5" eb="6">
      <t>オヨ</t>
    </rPh>
    <rPh sb="9" eb="12">
      <t>ホゴシャ</t>
    </rPh>
    <rPh sb="13" eb="15">
      <t>タイショウ</t>
    </rPh>
    <rPh sb="17" eb="21">
      <t>サンフジンカ</t>
    </rPh>
    <rPh sb="21" eb="22">
      <t>イ</t>
    </rPh>
    <rPh sb="22" eb="23">
      <t>シ</t>
    </rPh>
    <rPh sb="26" eb="29">
      <t>シシュンキ</t>
    </rPh>
    <rPh sb="29" eb="31">
      <t>ホケン</t>
    </rPh>
    <rPh sb="31" eb="33">
      <t>コウザ</t>
    </rPh>
    <rPh sb="34" eb="36">
      <t>ジッシ</t>
    </rPh>
    <phoneticPr fontId="2"/>
  </si>
  <si>
    <t>電子親子手帳iアプリにより妊娠中から子育てに関する各種情報を配信</t>
    <rPh sb="0" eb="2">
      <t>デンシ</t>
    </rPh>
    <rPh sb="2" eb="4">
      <t>オヤコ</t>
    </rPh>
    <rPh sb="4" eb="6">
      <t>テチョウ</t>
    </rPh>
    <rPh sb="13" eb="16">
      <t>ニンシンチュウ</t>
    </rPh>
    <rPh sb="18" eb="20">
      <t>コソダ</t>
    </rPh>
    <rPh sb="22" eb="23">
      <t>カン</t>
    </rPh>
    <rPh sb="25" eb="27">
      <t>カクシュ</t>
    </rPh>
    <rPh sb="27" eb="29">
      <t>ジョウホウ</t>
    </rPh>
    <rPh sb="30" eb="32">
      <t>ハイシン</t>
    </rPh>
    <phoneticPr fontId="2"/>
  </si>
  <si>
    <t>こども課</t>
    <rPh sb="3" eb="4">
      <t>カ</t>
    </rPh>
    <phoneticPr fontId="14"/>
  </si>
  <si>
    <t>・子どもの居場所づくり支援事業として、ひとり親世帯を含む子どもを対象に基本的な生活習慣の習得支援、学習支援及び食事の提供等を行う。</t>
  </si>
  <si>
    <t>・ひとり親家庭高等技能訓練促進費等給付金
資格の取得を目指して養成機関で修業する場合、高等技能訓練促進費および入学支援修了一時金を支給。
・ひとり親家庭自立支援教育訓練給付金
就業の促進と自立を支援するため、教育訓練給付金を支給。</t>
  </si>
  <si>
    <t>・児童扶養手当ての支給、子ども医療費の助成、ひとり親家庭の医療費助成。</t>
  </si>
  <si>
    <t>学校教育課</t>
    <rPh sb="0" eb="2">
      <t>ガッコウ</t>
    </rPh>
    <rPh sb="2" eb="4">
      <t>キョウイク</t>
    </rPh>
    <rPh sb="4" eb="5">
      <t>カ</t>
    </rPh>
    <phoneticPr fontId="14"/>
  </si>
  <si>
    <t>喜多方市</t>
  </si>
  <si>
    <t>・保育初頭給食食材放射性物質測定事業
・ホームスタート事業</t>
    <rPh sb="1" eb="3">
      <t>ホイク</t>
    </rPh>
    <rPh sb="3" eb="5">
      <t>ショトウ</t>
    </rPh>
    <rPh sb="5" eb="7">
      <t>キュウショク</t>
    </rPh>
    <rPh sb="7" eb="9">
      <t>ショクザイ</t>
    </rPh>
    <rPh sb="9" eb="14">
      <t>ホウシャセイブッシツ</t>
    </rPh>
    <rPh sb="14" eb="16">
      <t>ソクテイ</t>
    </rPh>
    <rPh sb="16" eb="18">
      <t>ジギョウ</t>
    </rPh>
    <rPh sb="27" eb="29">
      <t>ジギョウ</t>
    </rPh>
    <phoneticPr fontId="2"/>
  </si>
  <si>
    <t>・フッ化物洗口事業（保育所・幼稚園・小学校）
・チャイルドシート等購入助成事業
・乳幼児救急搬送時交通費助成事業
・出産・育児のための離職者支援事業
・ファミリーサポートセンター利用者助成事業</t>
    <rPh sb="3" eb="4">
      <t>カ</t>
    </rPh>
    <rPh sb="4" eb="5">
      <t>ブツ</t>
    </rPh>
    <rPh sb="5" eb="6">
      <t>アラ</t>
    </rPh>
    <rPh sb="6" eb="7">
      <t>クチ</t>
    </rPh>
    <rPh sb="7" eb="9">
      <t>ジギョウ</t>
    </rPh>
    <rPh sb="10" eb="12">
      <t>ホイク</t>
    </rPh>
    <rPh sb="12" eb="13">
      <t>ショ</t>
    </rPh>
    <rPh sb="14" eb="17">
      <t>ヨウチエン</t>
    </rPh>
    <rPh sb="18" eb="21">
      <t>ショウガッコウ</t>
    </rPh>
    <rPh sb="32" eb="33">
      <t>トウ</t>
    </rPh>
    <rPh sb="33" eb="35">
      <t>コウニュウ</t>
    </rPh>
    <rPh sb="35" eb="37">
      <t>ジョセイ</t>
    </rPh>
    <rPh sb="37" eb="39">
      <t>ジギョウ</t>
    </rPh>
    <rPh sb="41" eb="44">
      <t>ニュウヨウジ</t>
    </rPh>
    <rPh sb="44" eb="46">
      <t>キュウキュウ</t>
    </rPh>
    <rPh sb="46" eb="48">
      <t>ハンソウ</t>
    </rPh>
    <rPh sb="48" eb="49">
      <t>ジ</t>
    </rPh>
    <rPh sb="49" eb="52">
      <t>コウツウヒ</t>
    </rPh>
    <rPh sb="52" eb="54">
      <t>ジョセイ</t>
    </rPh>
    <rPh sb="54" eb="56">
      <t>ジギョウ</t>
    </rPh>
    <rPh sb="58" eb="60">
      <t>シュッサン</t>
    </rPh>
    <rPh sb="61" eb="63">
      <t>イクジ</t>
    </rPh>
    <rPh sb="67" eb="70">
      <t>リショクシャ</t>
    </rPh>
    <rPh sb="70" eb="72">
      <t>シエン</t>
    </rPh>
    <rPh sb="72" eb="74">
      <t>ジギョウ</t>
    </rPh>
    <rPh sb="89" eb="92">
      <t>リヨウシャ</t>
    </rPh>
    <rPh sb="92" eb="94">
      <t>ジョセイ</t>
    </rPh>
    <rPh sb="94" eb="96">
      <t>ジギョウ</t>
    </rPh>
    <phoneticPr fontId="2"/>
  </si>
  <si>
    <t>保険診療の対象とならない　　　◇一般不妊治療（人工授精）　　　　　　　　　　◇特定不妊治療（体外受精・顕微授精）</t>
    <rPh sb="0" eb="2">
      <t>ホケン</t>
    </rPh>
    <rPh sb="2" eb="4">
      <t>シンリョウ</t>
    </rPh>
    <rPh sb="5" eb="7">
      <t>タイショウ</t>
    </rPh>
    <rPh sb="16" eb="18">
      <t>イッパン</t>
    </rPh>
    <rPh sb="18" eb="20">
      <t>フニン</t>
    </rPh>
    <rPh sb="20" eb="22">
      <t>チリョウ</t>
    </rPh>
    <rPh sb="23" eb="25">
      <t>ジンコウ</t>
    </rPh>
    <rPh sb="25" eb="27">
      <t>ジュセイ</t>
    </rPh>
    <rPh sb="39" eb="41">
      <t>トクテイ</t>
    </rPh>
    <rPh sb="41" eb="43">
      <t>フニン</t>
    </rPh>
    <rPh sb="43" eb="45">
      <t>チリョウ</t>
    </rPh>
    <rPh sb="46" eb="48">
      <t>タイガイ</t>
    </rPh>
    <rPh sb="48" eb="50">
      <t>ジュセイ</t>
    </rPh>
    <rPh sb="51" eb="53">
      <t>ケンビ</t>
    </rPh>
    <rPh sb="53" eb="55">
      <t>ジュセイ</t>
    </rPh>
    <phoneticPr fontId="2"/>
  </si>
  <si>
    <t>◇一般不妊治療：１年度以内の治療に要した助成対象経費の合計額とし、10万円を限度として助成　
◇特定不妊治療：県の助成額を控除し、10万円を限度として助成</t>
    <rPh sb="1" eb="3">
      <t>イッパン</t>
    </rPh>
    <rPh sb="3" eb="5">
      <t>フニン</t>
    </rPh>
    <rPh sb="5" eb="7">
      <t>チリョウ</t>
    </rPh>
    <rPh sb="9" eb="11">
      <t>ネンド</t>
    </rPh>
    <rPh sb="11" eb="13">
      <t>イナイ</t>
    </rPh>
    <rPh sb="14" eb="16">
      <t>チリョウ</t>
    </rPh>
    <rPh sb="17" eb="18">
      <t>ヨウ</t>
    </rPh>
    <rPh sb="20" eb="22">
      <t>ジョセイ</t>
    </rPh>
    <rPh sb="22" eb="24">
      <t>タイショウ</t>
    </rPh>
    <rPh sb="24" eb="26">
      <t>ケイヒ</t>
    </rPh>
    <rPh sb="27" eb="29">
      <t>ゴウケイ</t>
    </rPh>
    <rPh sb="29" eb="30">
      <t>ガク</t>
    </rPh>
    <rPh sb="35" eb="37">
      <t>マンエン</t>
    </rPh>
    <rPh sb="38" eb="40">
      <t>ゲンド</t>
    </rPh>
    <rPh sb="43" eb="45">
      <t>ジョセイ</t>
    </rPh>
    <rPh sb="48" eb="50">
      <t>トクテイ</t>
    </rPh>
    <rPh sb="50" eb="52">
      <t>フニン</t>
    </rPh>
    <rPh sb="52" eb="54">
      <t>チリョウ</t>
    </rPh>
    <rPh sb="55" eb="56">
      <t>ケン</t>
    </rPh>
    <rPh sb="57" eb="59">
      <t>ジョセイ</t>
    </rPh>
    <rPh sb="59" eb="60">
      <t>ガク</t>
    </rPh>
    <rPh sb="61" eb="63">
      <t>コウジョ</t>
    </rPh>
    <rPh sb="67" eb="69">
      <t>マンエン</t>
    </rPh>
    <rPh sb="70" eb="72">
      <t>ゲンド</t>
    </rPh>
    <rPh sb="75" eb="77">
      <t>ジョセイ</t>
    </rPh>
    <phoneticPr fontId="2"/>
  </si>
  <si>
    <t>◇1回目の申請の妻の年齢が40歳未満の場合は、治療ごとに最大６回まで　
◇1回目の申請の妻の年齢が40歳以上の場合は、治療ごとに最大３回まで</t>
    <rPh sb="2" eb="3">
      <t>カイ</t>
    </rPh>
    <rPh sb="3" eb="4">
      <t>メ</t>
    </rPh>
    <rPh sb="5" eb="7">
      <t>シンセイ</t>
    </rPh>
    <rPh sb="8" eb="9">
      <t>ツマ</t>
    </rPh>
    <rPh sb="10" eb="12">
      <t>ネンレイ</t>
    </rPh>
    <rPh sb="15" eb="16">
      <t>サイ</t>
    </rPh>
    <rPh sb="16" eb="18">
      <t>ミマン</t>
    </rPh>
    <rPh sb="19" eb="21">
      <t>バアイ</t>
    </rPh>
    <rPh sb="23" eb="25">
      <t>チリョウ</t>
    </rPh>
    <rPh sb="28" eb="30">
      <t>サイダイ</t>
    </rPh>
    <rPh sb="31" eb="32">
      <t>カイ</t>
    </rPh>
    <rPh sb="51" eb="52">
      <t>サイ</t>
    </rPh>
    <rPh sb="52" eb="54">
      <t>イジョウ</t>
    </rPh>
    <phoneticPr fontId="2"/>
  </si>
  <si>
    <t>不育治療</t>
    <rPh sb="0" eb="1">
      <t>フ</t>
    </rPh>
    <rPh sb="1" eb="2">
      <t>イク</t>
    </rPh>
    <rPh sb="2" eb="4">
      <t>チリョウ</t>
    </rPh>
    <phoneticPr fontId="2"/>
  </si>
  <si>
    <t>◇1治療期間に要した助成対象経費から高額療養費及び保険者からの付加給付、県の助成額を控除した額とし、10万円を限度として助成</t>
    <rPh sb="2" eb="4">
      <t>チリョウ</t>
    </rPh>
    <rPh sb="4" eb="6">
      <t>キカン</t>
    </rPh>
    <rPh sb="7" eb="8">
      <t>ヨウ</t>
    </rPh>
    <rPh sb="10" eb="12">
      <t>ジョセイ</t>
    </rPh>
    <rPh sb="12" eb="14">
      <t>タイショウ</t>
    </rPh>
    <rPh sb="14" eb="16">
      <t>ケイヒ</t>
    </rPh>
    <rPh sb="18" eb="20">
      <t>コウガク</t>
    </rPh>
    <rPh sb="20" eb="23">
      <t>リョウヨウヒ</t>
    </rPh>
    <rPh sb="23" eb="24">
      <t>オヨ</t>
    </rPh>
    <rPh sb="25" eb="27">
      <t>ホケン</t>
    </rPh>
    <rPh sb="27" eb="28">
      <t>シャ</t>
    </rPh>
    <rPh sb="31" eb="33">
      <t>フカ</t>
    </rPh>
    <rPh sb="33" eb="35">
      <t>キュウフ</t>
    </rPh>
    <rPh sb="36" eb="37">
      <t>ケン</t>
    </rPh>
    <rPh sb="38" eb="40">
      <t>ジョセイ</t>
    </rPh>
    <rPh sb="40" eb="41">
      <t>ガク</t>
    </rPh>
    <rPh sb="42" eb="44">
      <t>コウジョ</t>
    </rPh>
    <rPh sb="46" eb="47">
      <t>ガク</t>
    </rPh>
    <rPh sb="52" eb="54">
      <t>マンエン</t>
    </rPh>
    <rPh sb="55" eb="57">
      <t>ゲンド</t>
    </rPh>
    <rPh sb="60" eb="62">
      <t>ジョセイ</t>
    </rPh>
    <phoneticPr fontId="2"/>
  </si>
  <si>
    <t>◇１人につき３回以内　　　　　　　
◇初回検査は入院中、確認検査は入院中、再確認検査は１か月児健診　　　　　　　　　　　　　　　　　　　　◇自動聴性脳幹反応検査（自動ＡＢＲ）は限度額８，０４０円／回、耳音響放射検査（ＯＡＥ）は限度額３，０００円／回</t>
    <rPh sb="2" eb="3">
      <t>ヒト</t>
    </rPh>
    <rPh sb="7" eb="8">
      <t>カイ</t>
    </rPh>
    <rPh sb="8" eb="10">
      <t>イナイ</t>
    </rPh>
    <rPh sb="19" eb="21">
      <t>ショカイ</t>
    </rPh>
    <rPh sb="21" eb="23">
      <t>ケンサ</t>
    </rPh>
    <rPh sb="24" eb="27">
      <t>ニュウインチュウ</t>
    </rPh>
    <rPh sb="28" eb="30">
      <t>カクニン</t>
    </rPh>
    <rPh sb="30" eb="32">
      <t>ケンサ</t>
    </rPh>
    <rPh sb="33" eb="36">
      <t>ニュウインチュウ</t>
    </rPh>
    <rPh sb="37" eb="38">
      <t>サイ</t>
    </rPh>
    <rPh sb="38" eb="40">
      <t>カクニン</t>
    </rPh>
    <rPh sb="40" eb="42">
      <t>ケンサ</t>
    </rPh>
    <rPh sb="45" eb="46">
      <t>ゲツ</t>
    </rPh>
    <rPh sb="46" eb="47">
      <t>ジ</t>
    </rPh>
    <rPh sb="47" eb="49">
      <t>ケンシン</t>
    </rPh>
    <rPh sb="88" eb="90">
      <t>ゲンド</t>
    </rPh>
    <rPh sb="90" eb="91">
      <t>ガク</t>
    </rPh>
    <rPh sb="98" eb="99">
      <t>カイ</t>
    </rPh>
    <rPh sb="113" eb="115">
      <t>ゲンド</t>
    </rPh>
    <rPh sb="115" eb="116">
      <t>ガク</t>
    </rPh>
    <rPh sb="123" eb="124">
      <t>カイ</t>
    </rPh>
    <phoneticPr fontId="2"/>
  </si>
  <si>
    <t>・養育者は申請時において市の住民基本台帳に引き続き１年以上記録されていること。
・申請期限はお子さんの出生日から３ヶ月以内</t>
    <rPh sb="1" eb="4">
      <t>ヨウイクシャ</t>
    </rPh>
    <rPh sb="5" eb="7">
      <t>シンセイ</t>
    </rPh>
    <rPh sb="7" eb="8">
      <t>ジ</t>
    </rPh>
    <rPh sb="12" eb="13">
      <t>シ</t>
    </rPh>
    <rPh sb="14" eb="16">
      <t>ジュウミン</t>
    </rPh>
    <rPh sb="16" eb="18">
      <t>キホン</t>
    </rPh>
    <rPh sb="18" eb="20">
      <t>ダイチョウ</t>
    </rPh>
    <rPh sb="21" eb="22">
      <t>ヒ</t>
    </rPh>
    <rPh sb="23" eb="24">
      <t>ツヅ</t>
    </rPh>
    <rPh sb="26" eb="27">
      <t>ネン</t>
    </rPh>
    <rPh sb="27" eb="29">
      <t>イジョウ</t>
    </rPh>
    <rPh sb="29" eb="31">
      <t>キロク</t>
    </rPh>
    <rPh sb="41" eb="43">
      <t>シンセイ</t>
    </rPh>
    <rPh sb="43" eb="45">
      <t>キゲン</t>
    </rPh>
    <rPh sb="47" eb="48">
      <t>コ</t>
    </rPh>
    <rPh sb="51" eb="53">
      <t>シュッセイ</t>
    </rPh>
    <rPh sb="53" eb="54">
      <t>ヒ</t>
    </rPh>
    <rPh sb="58" eb="59">
      <t>ツキ</t>
    </rPh>
    <rPh sb="59" eb="61">
      <t>イナイ</t>
    </rPh>
    <phoneticPr fontId="13"/>
  </si>
  <si>
    <t>福島県助産師会に委託し、産後１年未満の母児を対象に宿泊ケア及び日帰りケア、訪問ケアを実施している。利用回数制限あり。利用にあたり、自己負担あり。</t>
    <rPh sb="0" eb="3">
      <t>フクシマケン</t>
    </rPh>
    <rPh sb="3" eb="6">
      <t>ジョサンシ</t>
    </rPh>
    <rPh sb="6" eb="7">
      <t>カイ</t>
    </rPh>
    <rPh sb="8" eb="10">
      <t>イタク</t>
    </rPh>
    <rPh sb="12" eb="14">
      <t>サンゴ</t>
    </rPh>
    <rPh sb="15" eb="16">
      <t>ネン</t>
    </rPh>
    <rPh sb="16" eb="18">
      <t>ミマン</t>
    </rPh>
    <rPh sb="19" eb="21">
      <t>ボジ</t>
    </rPh>
    <rPh sb="22" eb="24">
      <t>タイショウ</t>
    </rPh>
    <rPh sb="25" eb="27">
      <t>シュクハク</t>
    </rPh>
    <rPh sb="29" eb="30">
      <t>オヨ</t>
    </rPh>
    <rPh sb="31" eb="33">
      <t>ヒガエ</t>
    </rPh>
    <rPh sb="37" eb="39">
      <t>ホウモン</t>
    </rPh>
    <rPh sb="42" eb="44">
      <t>ジッシ</t>
    </rPh>
    <rPh sb="49" eb="51">
      <t>リヨウ</t>
    </rPh>
    <rPh sb="51" eb="53">
      <t>カイスウ</t>
    </rPh>
    <rPh sb="53" eb="55">
      <t>セイゲン</t>
    </rPh>
    <rPh sb="58" eb="60">
      <t>リヨウ</t>
    </rPh>
    <rPh sb="65" eb="67">
      <t>ジコ</t>
    </rPh>
    <rPh sb="67" eb="69">
      <t>フタン</t>
    </rPh>
    <phoneticPr fontId="22"/>
  </si>
  <si>
    <t>相談会や発達支援教室</t>
    <rPh sb="0" eb="3">
      <t>ソウダンカイ</t>
    </rPh>
    <rPh sb="4" eb="6">
      <t>ハッタツ</t>
    </rPh>
    <rPh sb="6" eb="8">
      <t>シエン</t>
    </rPh>
    <rPh sb="8" eb="10">
      <t>キョウシツ</t>
    </rPh>
    <phoneticPr fontId="13"/>
  </si>
  <si>
    <t>公立幼稚園
月額5,000円を上限
【軽減措置】
・第１子
市民税非課税世帯（所得割非課税含む）
月額3,000円
・第２子
①市民税非課税世帯（所得割非課税含む）
②市民税課税世帯（～77,100円）
③市民税課税世帯（77,101円～）
→①月額無償
→②1,660円
→③小学校3年生までの範囲において月額1,660円
・第３子以降
　月額無償</t>
  </si>
  <si>
    <t>◇こどもインフルエンザ予防接種の接種費用一部助成　　　　　　　　　　　　　　　◇成人風しん抗体検査及び予防接種の接種費用助成</t>
    <rPh sb="11" eb="13">
      <t>ヨボウ</t>
    </rPh>
    <rPh sb="13" eb="15">
      <t>セッシュ</t>
    </rPh>
    <rPh sb="16" eb="18">
      <t>セッシュ</t>
    </rPh>
    <rPh sb="18" eb="20">
      <t>ヒヨウ</t>
    </rPh>
    <rPh sb="20" eb="22">
      <t>イチブ</t>
    </rPh>
    <rPh sb="22" eb="24">
      <t>ジョセイ</t>
    </rPh>
    <rPh sb="40" eb="42">
      <t>セイジン</t>
    </rPh>
    <rPh sb="42" eb="43">
      <t>フウ</t>
    </rPh>
    <rPh sb="45" eb="47">
      <t>コウタイ</t>
    </rPh>
    <rPh sb="47" eb="49">
      <t>ケンサ</t>
    </rPh>
    <rPh sb="49" eb="50">
      <t>オヨ</t>
    </rPh>
    <rPh sb="51" eb="53">
      <t>ヨボウ</t>
    </rPh>
    <rPh sb="53" eb="55">
      <t>セッシュ</t>
    </rPh>
    <rPh sb="56" eb="58">
      <t>セッシュ</t>
    </rPh>
    <rPh sb="58" eb="60">
      <t>ヒヨウ</t>
    </rPh>
    <rPh sb="60" eb="62">
      <t>ジョセイ</t>
    </rPh>
    <phoneticPr fontId="2"/>
  </si>
  <si>
    <t>・指定難病医療費受給者証所持者
・小児慢性特定疾病医療受給者証所持者
・人工透析を受けているもの</t>
  </si>
  <si>
    <t>そうま子育てサポートこうま
https://www.city.soma.fukushima.jp/kosodatesite/index.html</t>
  </si>
  <si>
    <t>相馬市ホームページ内に、Facebook（すくすくｓｏｍａ）開設</t>
  </si>
  <si>
    <t>社会福祉課</t>
    <rPh sb="0" eb="2">
      <t>シャカイ</t>
    </rPh>
    <rPh sb="2" eb="4">
      <t>フクシ</t>
    </rPh>
    <rPh sb="4" eb="5">
      <t>カ</t>
    </rPh>
    <phoneticPr fontId="13"/>
  </si>
  <si>
    <t>（1）自立相談支援事業
生活困窮者に対し、状況に応じた包括的かつ継続的な相談支援を実施し、早期に困窮状態から脱却することを支援する。
（2）家計改善支援事業
生活困窮者に対し、家計に関する相談、家計管理に関する指導、貸付のあっせん等を実施する。</t>
    <rPh sb="3" eb="5">
      <t>ジリツ</t>
    </rPh>
    <rPh sb="5" eb="7">
      <t>ソウダン</t>
    </rPh>
    <rPh sb="7" eb="9">
      <t>シエン</t>
    </rPh>
    <rPh sb="9" eb="11">
      <t>ジギョウ</t>
    </rPh>
    <rPh sb="12" eb="14">
      <t>セイカツ</t>
    </rPh>
    <rPh sb="14" eb="17">
      <t>コンキュウシャ</t>
    </rPh>
    <rPh sb="18" eb="19">
      <t>タイ</t>
    </rPh>
    <rPh sb="21" eb="23">
      <t>ジョウキョウ</t>
    </rPh>
    <rPh sb="24" eb="25">
      <t>オウ</t>
    </rPh>
    <rPh sb="27" eb="30">
      <t>ホウカツテキ</t>
    </rPh>
    <rPh sb="32" eb="35">
      <t>ケイゾクテキ</t>
    </rPh>
    <rPh sb="36" eb="38">
      <t>ソウダン</t>
    </rPh>
    <rPh sb="38" eb="40">
      <t>シエン</t>
    </rPh>
    <rPh sb="41" eb="43">
      <t>ジッシ</t>
    </rPh>
    <rPh sb="45" eb="47">
      <t>ソウキ</t>
    </rPh>
    <rPh sb="48" eb="50">
      <t>コンキュウ</t>
    </rPh>
    <rPh sb="50" eb="52">
      <t>ジョウタイ</t>
    </rPh>
    <rPh sb="54" eb="56">
      <t>ダッキャク</t>
    </rPh>
    <rPh sb="61" eb="63">
      <t>シエン</t>
    </rPh>
    <rPh sb="70" eb="72">
      <t>カケイ</t>
    </rPh>
    <rPh sb="72" eb="74">
      <t>カイゼン</t>
    </rPh>
    <rPh sb="74" eb="76">
      <t>シエン</t>
    </rPh>
    <rPh sb="76" eb="78">
      <t>ジギョウ</t>
    </rPh>
    <rPh sb="79" eb="81">
      <t>セイカツ</t>
    </rPh>
    <rPh sb="81" eb="84">
      <t>コンキュウシャ</t>
    </rPh>
    <rPh sb="85" eb="86">
      <t>タイ</t>
    </rPh>
    <rPh sb="88" eb="90">
      <t>カケイ</t>
    </rPh>
    <rPh sb="91" eb="92">
      <t>カン</t>
    </rPh>
    <rPh sb="94" eb="96">
      <t>ソウダン</t>
    </rPh>
    <rPh sb="97" eb="99">
      <t>カケイ</t>
    </rPh>
    <rPh sb="99" eb="101">
      <t>カンリ</t>
    </rPh>
    <rPh sb="102" eb="103">
      <t>カン</t>
    </rPh>
    <rPh sb="105" eb="107">
      <t>シドウ</t>
    </rPh>
    <rPh sb="108" eb="110">
      <t>カシツケ</t>
    </rPh>
    <rPh sb="115" eb="116">
      <t>トウ</t>
    </rPh>
    <rPh sb="117" eb="119">
      <t>ジッシ</t>
    </rPh>
    <phoneticPr fontId="13"/>
  </si>
  <si>
    <t>就労準備支援事業
生活困窮者に対し、就労に必要な日常生活自立、社会生活自立の段階から有期で支援を実施する。</t>
    <rPh sb="0" eb="2">
      <t>シュウロウ</t>
    </rPh>
    <rPh sb="2" eb="4">
      <t>ジュンビ</t>
    </rPh>
    <rPh sb="4" eb="6">
      <t>シエン</t>
    </rPh>
    <rPh sb="6" eb="8">
      <t>ジギョウ</t>
    </rPh>
    <rPh sb="9" eb="11">
      <t>セイカツ</t>
    </rPh>
    <rPh sb="11" eb="14">
      <t>コンキュウシャ</t>
    </rPh>
    <rPh sb="15" eb="16">
      <t>タイ</t>
    </rPh>
    <rPh sb="18" eb="20">
      <t>シュウロウ</t>
    </rPh>
    <rPh sb="21" eb="23">
      <t>ヒツヨウ</t>
    </rPh>
    <rPh sb="24" eb="26">
      <t>ニチジョウ</t>
    </rPh>
    <rPh sb="26" eb="28">
      <t>セイカツ</t>
    </rPh>
    <rPh sb="28" eb="30">
      <t>ジリツ</t>
    </rPh>
    <rPh sb="31" eb="33">
      <t>シャカイ</t>
    </rPh>
    <rPh sb="33" eb="35">
      <t>セイカツ</t>
    </rPh>
    <rPh sb="35" eb="37">
      <t>ジリツ</t>
    </rPh>
    <rPh sb="38" eb="40">
      <t>ダンカイ</t>
    </rPh>
    <rPh sb="42" eb="44">
      <t>ユウキ</t>
    </rPh>
    <rPh sb="45" eb="47">
      <t>シエン</t>
    </rPh>
    <rPh sb="48" eb="50">
      <t>ジッシ</t>
    </rPh>
    <phoneticPr fontId="13"/>
  </si>
  <si>
    <t>住居確保給付金
離職により住居を失ったまたはそのおそれがある生活困窮者に対し、安定的な就労活動が行えるよう有期で家賃相当額を支給し、住宅及び就労機会の確保に向けた支援を行う。</t>
    <rPh sb="0" eb="2">
      <t>ジュウキョ</t>
    </rPh>
    <rPh sb="2" eb="4">
      <t>カクホ</t>
    </rPh>
    <rPh sb="4" eb="7">
      <t>キュウフキン</t>
    </rPh>
    <rPh sb="8" eb="10">
      <t>リショク</t>
    </rPh>
    <rPh sb="13" eb="15">
      <t>ジュウキョ</t>
    </rPh>
    <rPh sb="16" eb="17">
      <t>ウシナ</t>
    </rPh>
    <rPh sb="30" eb="32">
      <t>セイカツ</t>
    </rPh>
    <rPh sb="32" eb="35">
      <t>コンキュウシャ</t>
    </rPh>
    <rPh sb="36" eb="37">
      <t>タイ</t>
    </rPh>
    <rPh sb="39" eb="42">
      <t>アンテイテキ</t>
    </rPh>
    <rPh sb="43" eb="45">
      <t>シュウロウ</t>
    </rPh>
    <rPh sb="45" eb="47">
      <t>カツドウ</t>
    </rPh>
    <rPh sb="48" eb="49">
      <t>オコナ</t>
    </rPh>
    <rPh sb="53" eb="55">
      <t>ユウキ</t>
    </rPh>
    <rPh sb="56" eb="58">
      <t>ヤチン</t>
    </rPh>
    <rPh sb="58" eb="60">
      <t>ソウトウ</t>
    </rPh>
    <rPh sb="60" eb="61">
      <t>ガク</t>
    </rPh>
    <rPh sb="62" eb="64">
      <t>シキュウ</t>
    </rPh>
    <rPh sb="66" eb="68">
      <t>ジュウタク</t>
    </rPh>
    <rPh sb="68" eb="69">
      <t>オヨ</t>
    </rPh>
    <rPh sb="70" eb="72">
      <t>シュウロウ</t>
    </rPh>
    <rPh sb="72" eb="74">
      <t>キカイ</t>
    </rPh>
    <rPh sb="75" eb="77">
      <t>カクホ</t>
    </rPh>
    <rPh sb="78" eb="79">
      <t>ム</t>
    </rPh>
    <rPh sb="81" eb="83">
      <t>シエン</t>
    </rPh>
    <rPh sb="84" eb="85">
      <t>オコナ</t>
    </rPh>
    <phoneticPr fontId="13"/>
  </si>
  <si>
    <t>学校教育課</t>
    <rPh sb="0" eb="2">
      <t>ガッコウ</t>
    </rPh>
    <rPh sb="2" eb="4">
      <t>キョウイク</t>
    </rPh>
    <rPh sb="4" eb="5">
      <t>カ</t>
    </rPh>
    <phoneticPr fontId="13"/>
  </si>
  <si>
    <t>要保護・準要保護児童就学援助事業
経済的な理由で就学が困難な生徒に給食費、学用品、就学旅行、通学費等、就学援助費を支給する。
平成29年度から新年度４月就学予定者に対し、前年度３月に新入学児童生徒学用品費等の支給を実施。</t>
  </si>
  <si>
    <t>・屋内遊び場運営事業
・給食食材放射線量測定業務委託事業
・Dシャトルによるによる外部被ばく測定事業
・ホールボディカウンターによる内部被ばく測定事業（小中学生）
・震災孤児等支援事業
東日本大震災により親を亡くした孤児等に対し、生活支援金を支給するとともに、大学、専門学校等に進学した孤児等に生活費、教材費などを支援する資金を支給する。
・心のケア事業
東日本大震災等被災による児童・生徒の「心のケア」をＮＰＯ法人相馬フォロアチームとの共同により実施する。
・スクールソーシャルワーカー配置事業
学校と家庭及び関係機関が連携し問題解決に向けて行動できる連絡・仲介・調整を行うスクールソーシャルワーカーを配置する。</t>
    <rPh sb="76" eb="80">
      <t>ショウチュウガクセイ</t>
    </rPh>
    <phoneticPr fontId="2"/>
  </si>
  <si>
    <t>二本松市</t>
  </si>
  <si>
    <t>夫婦の前年所得合計額が730万円未満</t>
    <rPh sb="0" eb="2">
      <t>フウフ</t>
    </rPh>
    <rPh sb="3" eb="5">
      <t>ゼンネン</t>
    </rPh>
    <rPh sb="5" eb="7">
      <t>ショトク</t>
    </rPh>
    <rPh sb="7" eb="9">
      <t>ゴウケイ</t>
    </rPh>
    <rPh sb="9" eb="10">
      <t>ガク</t>
    </rPh>
    <rPh sb="14" eb="16">
      <t>マンエン</t>
    </rPh>
    <rPh sb="16" eb="18">
      <t>ミマン</t>
    </rPh>
    <phoneticPr fontId="2"/>
  </si>
  <si>
    <t>医療保険が適応にならない
　・特定不妊治療
　・男性不妊治療
　・一般不妊治療</t>
    <rPh sb="0" eb="2">
      <t>イリョウ</t>
    </rPh>
    <rPh sb="2" eb="4">
      <t>ホケン</t>
    </rPh>
    <rPh sb="5" eb="7">
      <t>テキオウ</t>
    </rPh>
    <rPh sb="15" eb="17">
      <t>トクテイ</t>
    </rPh>
    <rPh sb="17" eb="19">
      <t>フニン</t>
    </rPh>
    <rPh sb="19" eb="21">
      <t>チリョウ</t>
    </rPh>
    <rPh sb="24" eb="26">
      <t>ダンセイ</t>
    </rPh>
    <rPh sb="26" eb="28">
      <t>フニン</t>
    </rPh>
    <rPh sb="28" eb="30">
      <t>チリョウ</t>
    </rPh>
    <rPh sb="33" eb="35">
      <t>イッパン</t>
    </rPh>
    <rPh sb="35" eb="37">
      <t>フニン</t>
    </rPh>
    <rPh sb="37" eb="39">
      <t>チリョウ</t>
    </rPh>
    <phoneticPr fontId="2"/>
  </si>
  <si>
    <t>◇特定不妊治療及び男性不妊治療に要した費用の額から県の助成額を減じた額で１回につき上限
１５万円
◇一般不妊治療に要した費用の額とし、各年度上限１５万円</t>
    <rPh sb="1" eb="3">
      <t>トクテイ</t>
    </rPh>
    <rPh sb="3" eb="5">
      <t>フニン</t>
    </rPh>
    <rPh sb="5" eb="7">
      <t>チリョウ</t>
    </rPh>
    <rPh sb="7" eb="8">
      <t>オヨ</t>
    </rPh>
    <rPh sb="9" eb="11">
      <t>ダンセイ</t>
    </rPh>
    <rPh sb="11" eb="13">
      <t>フニン</t>
    </rPh>
    <rPh sb="13" eb="15">
      <t>チリョウ</t>
    </rPh>
    <rPh sb="16" eb="17">
      <t>ヨウ</t>
    </rPh>
    <rPh sb="19" eb="21">
      <t>ヒヨウ</t>
    </rPh>
    <rPh sb="22" eb="23">
      <t>ガク</t>
    </rPh>
    <rPh sb="25" eb="26">
      <t>ケン</t>
    </rPh>
    <rPh sb="27" eb="29">
      <t>ジョセイ</t>
    </rPh>
    <rPh sb="29" eb="30">
      <t>ガク</t>
    </rPh>
    <rPh sb="31" eb="32">
      <t>ゲン</t>
    </rPh>
    <rPh sb="34" eb="35">
      <t>ガク</t>
    </rPh>
    <rPh sb="37" eb="38">
      <t>カイ</t>
    </rPh>
    <rPh sb="41" eb="43">
      <t>ジョウゲン</t>
    </rPh>
    <rPh sb="46" eb="48">
      <t>マンエン</t>
    </rPh>
    <rPh sb="50" eb="52">
      <t>イッパン</t>
    </rPh>
    <rPh sb="52" eb="54">
      <t>フニン</t>
    </rPh>
    <rPh sb="54" eb="56">
      <t>チリョウ</t>
    </rPh>
    <rPh sb="57" eb="58">
      <t>ヨウ</t>
    </rPh>
    <rPh sb="60" eb="62">
      <t>ヒヨウ</t>
    </rPh>
    <rPh sb="63" eb="64">
      <t>ガク</t>
    </rPh>
    <rPh sb="67" eb="70">
      <t>カクネンド</t>
    </rPh>
    <rPh sb="70" eb="72">
      <t>ジョウゲン</t>
    </rPh>
    <rPh sb="74" eb="75">
      <t>マン</t>
    </rPh>
    <rPh sb="75" eb="76">
      <t>エン</t>
    </rPh>
    <phoneticPr fontId="2"/>
  </si>
  <si>
    <t>◇特定不妊治療、男性不妊治療は通算５年でそれぞれ１０回まで
◇一般不妊治療は連続５年まで</t>
    <rPh sb="1" eb="3">
      <t>トクテイ</t>
    </rPh>
    <rPh sb="3" eb="5">
      <t>フニン</t>
    </rPh>
    <rPh sb="5" eb="7">
      <t>チリョウ</t>
    </rPh>
    <rPh sb="8" eb="10">
      <t>ダンセイ</t>
    </rPh>
    <rPh sb="10" eb="12">
      <t>フニン</t>
    </rPh>
    <rPh sb="12" eb="14">
      <t>チリョウ</t>
    </rPh>
    <rPh sb="15" eb="17">
      <t>ツウサン</t>
    </rPh>
    <rPh sb="18" eb="19">
      <t>ネン</t>
    </rPh>
    <rPh sb="26" eb="27">
      <t>カイ</t>
    </rPh>
    <rPh sb="31" eb="33">
      <t>イッパン</t>
    </rPh>
    <rPh sb="33" eb="35">
      <t>フニン</t>
    </rPh>
    <rPh sb="35" eb="37">
      <t>チリョウ</t>
    </rPh>
    <rPh sb="38" eb="40">
      <t>レンゾク</t>
    </rPh>
    <rPh sb="41" eb="42">
      <t>ネン</t>
    </rPh>
    <phoneticPr fontId="2"/>
  </si>
  <si>
    <t>初回検査・確認検査・再確認検査について助成する。
　自動ABR　8,040円
　OAE        3,000円</t>
    <rPh sb="0" eb="1">
      <t>ショ</t>
    </rPh>
    <rPh sb="1" eb="2">
      <t>カイ</t>
    </rPh>
    <rPh sb="2" eb="4">
      <t>ケンサ</t>
    </rPh>
    <rPh sb="5" eb="7">
      <t>カクニン</t>
    </rPh>
    <rPh sb="7" eb="9">
      <t>ケンサ</t>
    </rPh>
    <rPh sb="10" eb="13">
      <t>サイカクニン</t>
    </rPh>
    <rPh sb="13" eb="15">
      <t>ケンサ</t>
    </rPh>
    <rPh sb="19" eb="21">
      <t>ジョセイ</t>
    </rPh>
    <rPh sb="26" eb="28">
      <t>ジドウ</t>
    </rPh>
    <rPh sb="37" eb="38">
      <t>エン</t>
    </rPh>
    <rPh sb="56" eb="57">
      <t>エン</t>
    </rPh>
    <phoneticPr fontId="2"/>
  </si>
  <si>
    <t>妊娠４ヶ月から出産まで。対象疾病に該当した場合、医療費を１０割給付(国民健康保険の場合）</t>
  </si>
  <si>
    <t>10,000円
(うち5,000円は居住地域の商品券)</t>
    <rPh sb="2" eb="7">
      <t>０００エン</t>
    </rPh>
    <rPh sb="12" eb="17">
      <t>０００エン</t>
    </rPh>
    <rPh sb="18" eb="20">
      <t>キョジュウ</t>
    </rPh>
    <rPh sb="20" eb="22">
      <t>チイキ</t>
    </rPh>
    <rPh sb="23" eb="26">
      <t>ショウヒンケン</t>
    </rPh>
    <phoneticPr fontId="7"/>
  </si>
  <si>
    <t>第一子と同じ</t>
    <rPh sb="0" eb="1">
      <t>ダイ</t>
    </rPh>
    <rPh sb="1" eb="3">
      <t>イッシ</t>
    </rPh>
    <rPh sb="4" eb="5">
      <t>オナ</t>
    </rPh>
    <phoneticPr fontId="7"/>
  </si>
  <si>
    <t>出生日時点で父母どちらか少なくとも一方が１年以上継続して市内に住民登録をしていること。</t>
    <rPh sb="0" eb="2">
      <t>シュッセイ</t>
    </rPh>
    <rPh sb="2" eb="3">
      <t>ビ</t>
    </rPh>
    <rPh sb="3" eb="5">
      <t>ジテン</t>
    </rPh>
    <rPh sb="6" eb="8">
      <t>フボ</t>
    </rPh>
    <rPh sb="12" eb="13">
      <t>スク</t>
    </rPh>
    <rPh sb="17" eb="19">
      <t>イッポウ</t>
    </rPh>
    <rPh sb="21" eb="24">
      <t>ネンイジョウ</t>
    </rPh>
    <rPh sb="24" eb="26">
      <t>ケイゾク</t>
    </rPh>
    <rPh sb="28" eb="30">
      <t>シナイ</t>
    </rPh>
    <rPh sb="31" eb="33">
      <t>ジュウミン</t>
    </rPh>
    <rPh sb="33" eb="35">
      <t>トウロク</t>
    </rPh>
    <phoneticPr fontId="7"/>
  </si>
  <si>
    <t>産後５か月未満の母子を対象に日帰りケア、宿泊ケアを市内の医療機関に委託し実施</t>
    <rPh sb="0" eb="2">
      <t>サンゴ</t>
    </rPh>
    <rPh sb="4" eb="5">
      <t>ツキ</t>
    </rPh>
    <rPh sb="5" eb="7">
      <t>ミマン</t>
    </rPh>
    <rPh sb="8" eb="10">
      <t>ボシ</t>
    </rPh>
    <rPh sb="11" eb="13">
      <t>タイショウ</t>
    </rPh>
    <rPh sb="14" eb="16">
      <t>ヒガエ</t>
    </rPh>
    <rPh sb="20" eb="22">
      <t>シュクハク</t>
    </rPh>
    <rPh sb="25" eb="27">
      <t>シナイ</t>
    </rPh>
    <rPh sb="28" eb="30">
      <t>イリョウ</t>
    </rPh>
    <rPh sb="30" eb="32">
      <t>キカン</t>
    </rPh>
    <rPh sb="33" eb="35">
      <t>イタク</t>
    </rPh>
    <rPh sb="36" eb="38">
      <t>ジッシ</t>
    </rPh>
    <phoneticPr fontId="7"/>
  </si>
  <si>
    <t>母の不安解消やママ友づくりの場としての子育てチャットの会、リフレッシュママクラスの開催</t>
    <rPh sb="0" eb="1">
      <t>ハハ</t>
    </rPh>
    <rPh sb="2" eb="4">
      <t>フアン</t>
    </rPh>
    <rPh sb="4" eb="6">
      <t>カイショウ</t>
    </rPh>
    <rPh sb="9" eb="10">
      <t>トモ</t>
    </rPh>
    <rPh sb="14" eb="15">
      <t>バ</t>
    </rPh>
    <rPh sb="19" eb="21">
      <t>コソダ</t>
    </rPh>
    <rPh sb="27" eb="28">
      <t>カイ</t>
    </rPh>
    <rPh sb="41" eb="43">
      <t>カイサイ</t>
    </rPh>
    <phoneticPr fontId="7"/>
  </si>
  <si>
    <t>・ペアレントプログラム
・すくすく広場（あだち地方自立支援協議会子ども支援部会主催）</t>
    <rPh sb="17" eb="19">
      <t>ヒロバ</t>
    </rPh>
    <rPh sb="23" eb="25">
      <t>チホウ</t>
    </rPh>
    <rPh sb="25" eb="27">
      <t>ジリツ</t>
    </rPh>
    <rPh sb="27" eb="29">
      <t>シエン</t>
    </rPh>
    <rPh sb="29" eb="32">
      <t>キョウギカイ</t>
    </rPh>
    <rPh sb="32" eb="33">
      <t>コ</t>
    </rPh>
    <rPh sb="35" eb="37">
      <t>シエン</t>
    </rPh>
    <rPh sb="37" eb="39">
      <t>ブカイ</t>
    </rPh>
    <rPh sb="39" eb="41">
      <t>シュサイ</t>
    </rPh>
    <phoneticPr fontId="7"/>
  </si>
  <si>
    <t>第2子以降は全額助成
※所得により小学校3年生以下のみで数える</t>
    <rPh sb="0" eb="1">
      <t>ダイ</t>
    </rPh>
    <rPh sb="2" eb="3">
      <t>シ</t>
    </rPh>
    <rPh sb="3" eb="5">
      <t>イコウ</t>
    </rPh>
    <rPh sb="6" eb="8">
      <t>ゼンガク</t>
    </rPh>
    <rPh sb="8" eb="10">
      <t>ジョセイ</t>
    </rPh>
    <rPh sb="12" eb="14">
      <t>ショトク</t>
    </rPh>
    <rPh sb="17" eb="20">
      <t>ショウガッコウ</t>
    </rPh>
    <rPh sb="21" eb="25">
      <t>ネンセイイカ</t>
    </rPh>
    <rPh sb="28" eb="29">
      <t>カゾ</t>
    </rPh>
    <phoneticPr fontId="2"/>
  </si>
  <si>
    <t>第2子以降は全額助成
※所得により未就学児のみで数える</t>
    <rPh sb="0" eb="1">
      <t>ダイ</t>
    </rPh>
    <rPh sb="2" eb="3">
      <t>シ</t>
    </rPh>
    <rPh sb="3" eb="5">
      <t>イコウ</t>
    </rPh>
    <rPh sb="6" eb="8">
      <t>ゼンガク</t>
    </rPh>
    <rPh sb="8" eb="10">
      <t>ジョセイ</t>
    </rPh>
    <rPh sb="12" eb="14">
      <t>ショトク</t>
    </rPh>
    <rPh sb="17" eb="21">
      <t>ミシュウガクジ</t>
    </rPh>
    <rPh sb="24" eb="25">
      <t>カゾ</t>
    </rPh>
    <phoneticPr fontId="2"/>
  </si>
  <si>
    <t>第2子以降は全額助成
※所得により月額5,000円上限</t>
    <rPh sb="0" eb="1">
      <t>ダイ</t>
    </rPh>
    <rPh sb="2" eb="3">
      <t>シ</t>
    </rPh>
    <rPh sb="3" eb="5">
      <t>イコウ</t>
    </rPh>
    <rPh sb="6" eb="8">
      <t>ゼンガク</t>
    </rPh>
    <rPh sb="8" eb="10">
      <t>ジョセイ</t>
    </rPh>
    <rPh sb="12" eb="14">
      <t>ショトク</t>
    </rPh>
    <rPh sb="17" eb="19">
      <t>ゲツガク</t>
    </rPh>
    <rPh sb="24" eb="25">
      <t>エン</t>
    </rPh>
    <rPh sb="25" eb="27">
      <t>ジョウゲン</t>
    </rPh>
    <phoneticPr fontId="2"/>
  </si>
  <si>
    <t>第2子以降は助成
※所得により小学校3年生以下のみで数える</t>
    <rPh sb="0" eb="1">
      <t>ダイ</t>
    </rPh>
    <rPh sb="2" eb="3">
      <t>シ</t>
    </rPh>
    <rPh sb="3" eb="5">
      <t>イコウ</t>
    </rPh>
    <rPh sb="6" eb="8">
      <t>ジョセイ</t>
    </rPh>
    <rPh sb="10" eb="12">
      <t>ショトク</t>
    </rPh>
    <rPh sb="15" eb="18">
      <t>ショウガッコウ</t>
    </rPh>
    <rPh sb="19" eb="23">
      <t>ネンセイイカ</t>
    </rPh>
    <rPh sb="26" eb="27">
      <t>カゾ</t>
    </rPh>
    <phoneticPr fontId="2"/>
  </si>
  <si>
    <t>・６週～24週（5価ｳｲﾙｽの場合32週）のﾛﾀｳｲﾙｽ（2回または3回分の全額）
・1歳～小学校入学前のおたふくかぜ（1回のみ4,000円）
・６ヵ月～中学生のインフルエンザ(１回のみ1,500円）</t>
    <rPh sb="2" eb="3">
      <t>シュウ</t>
    </rPh>
    <rPh sb="6" eb="7">
      <t>シュウ</t>
    </rPh>
    <rPh sb="9" eb="10">
      <t>アタイ</t>
    </rPh>
    <rPh sb="15" eb="17">
      <t>バアイ</t>
    </rPh>
    <rPh sb="19" eb="20">
      <t>シュウ</t>
    </rPh>
    <rPh sb="30" eb="31">
      <t>カイ</t>
    </rPh>
    <rPh sb="35" eb="37">
      <t>カイブン</t>
    </rPh>
    <rPh sb="38" eb="40">
      <t>ゼンガク</t>
    </rPh>
    <rPh sb="44" eb="45">
      <t>サイ</t>
    </rPh>
    <rPh sb="46" eb="49">
      <t>ショウガッコウ</t>
    </rPh>
    <rPh sb="49" eb="52">
      <t>ニュウガクマエ</t>
    </rPh>
    <rPh sb="61" eb="62">
      <t>カイ</t>
    </rPh>
    <rPh sb="69" eb="70">
      <t>エン</t>
    </rPh>
    <rPh sb="75" eb="76">
      <t>ゲツ</t>
    </rPh>
    <rPh sb="77" eb="80">
      <t>チュウガクセイ</t>
    </rPh>
    <rPh sb="90" eb="91">
      <t>カイ</t>
    </rPh>
    <rPh sb="98" eb="99">
      <t>エン</t>
    </rPh>
    <phoneticPr fontId="2"/>
  </si>
  <si>
    <t>福島県小児慢性特定疾患治療研究事業認定者</t>
  </si>
  <si>
    <t>市内全中学校で１回ずつ、２年生を対象に産婦人科医師による性教育教室を開催</t>
    <rPh sb="0" eb="2">
      <t>シナイ</t>
    </rPh>
    <rPh sb="2" eb="3">
      <t>ゼン</t>
    </rPh>
    <rPh sb="3" eb="6">
      <t>チュウガッコウ</t>
    </rPh>
    <rPh sb="8" eb="9">
      <t>カイ</t>
    </rPh>
    <rPh sb="13" eb="14">
      <t>ネン</t>
    </rPh>
    <rPh sb="14" eb="15">
      <t>セイ</t>
    </rPh>
    <rPh sb="16" eb="18">
      <t>タイショウ</t>
    </rPh>
    <rPh sb="19" eb="23">
      <t>サンフジンカ</t>
    </rPh>
    <rPh sb="23" eb="25">
      <t>イシ</t>
    </rPh>
    <rPh sb="28" eb="31">
      <t>セイキョウイク</t>
    </rPh>
    <rPh sb="31" eb="33">
      <t>キョウシツ</t>
    </rPh>
    <rPh sb="34" eb="36">
      <t>カイサイ</t>
    </rPh>
    <phoneticPr fontId="2"/>
  </si>
  <si>
    <t>フリーマガジンと関連ウェブサイトを活用し情報発信</t>
    <rPh sb="8" eb="10">
      <t>カンレン</t>
    </rPh>
    <rPh sb="17" eb="19">
      <t>カツヨウ</t>
    </rPh>
    <rPh sb="20" eb="22">
      <t>ジョウホウ</t>
    </rPh>
    <rPh sb="22" eb="24">
      <t>ハッシン</t>
    </rPh>
    <phoneticPr fontId="2"/>
  </si>
  <si>
    <t>子育て支援課</t>
    <rPh sb="0" eb="2">
      <t>コソダ</t>
    </rPh>
    <rPh sb="3" eb="5">
      <t>シエン</t>
    </rPh>
    <rPh sb="5" eb="6">
      <t>カ</t>
    </rPh>
    <phoneticPr fontId="14"/>
  </si>
  <si>
    <t>要保護児童対策地域協議会
※児童相談所、二本松警察署、市子育て支援課、健康増進課、学校教育課、社会福祉協議会、民生児童委員等</t>
    <rPh sb="0" eb="3">
      <t>ヨウホゴ</t>
    </rPh>
    <rPh sb="3" eb="5">
      <t>ジドウ</t>
    </rPh>
    <rPh sb="5" eb="7">
      <t>タイサク</t>
    </rPh>
    <rPh sb="7" eb="9">
      <t>チイキ</t>
    </rPh>
    <rPh sb="9" eb="12">
      <t>キョウギカイ</t>
    </rPh>
    <rPh sb="14" eb="16">
      <t>ジドウ</t>
    </rPh>
    <rPh sb="16" eb="18">
      <t>ソウダン</t>
    </rPh>
    <rPh sb="18" eb="19">
      <t>ジョ</t>
    </rPh>
    <rPh sb="20" eb="23">
      <t>ニホンマツ</t>
    </rPh>
    <rPh sb="23" eb="26">
      <t>ケイサツショ</t>
    </rPh>
    <rPh sb="27" eb="28">
      <t>シ</t>
    </rPh>
    <rPh sb="28" eb="30">
      <t>コソダ</t>
    </rPh>
    <rPh sb="31" eb="33">
      <t>シエン</t>
    </rPh>
    <rPh sb="33" eb="34">
      <t>カ</t>
    </rPh>
    <rPh sb="35" eb="37">
      <t>ケンコウ</t>
    </rPh>
    <rPh sb="37" eb="39">
      <t>ゾウシン</t>
    </rPh>
    <rPh sb="39" eb="40">
      <t>カ</t>
    </rPh>
    <rPh sb="41" eb="43">
      <t>ガッコウ</t>
    </rPh>
    <rPh sb="43" eb="45">
      <t>キョウイク</t>
    </rPh>
    <rPh sb="45" eb="46">
      <t>カ</t>
    </rPh>
    <rPh sb="47" eb="49">
      <t>シャカイ</t>
    </rPh>
    <rPh sb="49" eb="51">
      <t>フクシ</t>
    </rPh>
    <rPh sb="51" eb="54">
      <t>キョウギカイ</t>
    </rPh>
    <rPh sb="55" eb="57">
      <t>ミンセイ</t>
    </rPh>
    <rPh sb="57" eb="59">
      <t>ジドウ</t>
    </rPh>
    <rPh sb="59" eb="61">
      <t>イイン</t>
    </rPh>
    <rPh sb="61" eb="62">
      <t>トウ</t>
    </rPh>
    <phoneticPr fontId="13"/>
  </si>
  <si>
    <t>・就学援助
※学用品、学校給食費、通学用品費、修学旅行費等の経費
・小中学校遠距離通学費の助成
※年額32,000円
・高等学校通学費等の助成
※年額25,000円</t>
    <rPh sb="1" eb="3">
      <t>シュウガク</t>
    </rPh>
    <rPh sb="3" eb="5">
      <t>エンジョ</t>
    </rPh>
    <rPh sb="7" eb="10">
      <t>ガクヨウヒン</t>
    </rPh>
    <rPh sb="11" eb="13">
      <t>ガッコウ</t>
    </rPh>
    <rPh sb="13" eb="15">
      <t>キュウショク</t>
    </rPh>
    <rPh sb="15" eb="16">
      <t>ヒ</t>
    </rPh>
    <rPh sb="17" eb="19">
      <t>ツウガク</t>
    </rPh>
    <rPh sb="19" eb="21">
      <t>ヨウヒン</t>
    </rPh>
    <rPh sb="21" eb="22">
      <t>ヒ</t>
    </rPh>
    <rPh sb="23" eb="25">
      <t>シュウガク</t>
    </rPh>
    <rPh sb="25" eb="27">
      <t>リョコウ</t>
    </rPh>
    <rPh sb="27" eb="28">
      <t>ヒ</t>
    </rPh>
    <rPh sb="28" eb="29">
      <t>トウ</t>
    </rPh>
    <rPh sb="30" eb="32">
      <t>ケイヒ</t>
    </rPh>
    <rPh sb="34" eb="38">
      <t>ショウチュウガッコウ</t>
    </rPh>
    <rPh sb="38" eb="41">
      <t>エンキョリ</t>
    </rPh>
    <rPh sb="41" eb="43">
      <t>ツウガク</t>
    </rPh>
    <rPh sb="43" eb="44">
      <t>ヒ</t>
    </rPh>
    <rPh sb="45" eb="47">
      <t>ジョセイ</t>
    </rPh>
    <rPh sb="49" eb="51">
      <t>ネンガク</t>
    </rPh>
    <rPh sb="53" eb="58">
      <t>０００エン</t>
    </rPh>
    <rPh sb="60" eb="62">
      <t>コウトウ</t>
    </rPh>
    <rPh sb="62" eb="64">
      <t>ガッコウ</t>
    </rPh>
    <rPh sb="64" eb="66">
      <t>ツウガク</t>
    </rPh>
    <rPh sb="66" eb="67">
      <t>ヒ</t>
    </rPh>
    <rPh sb="67" eb="68">
      <t>トウ</t>
    </rPh>
    <rPh sb="69" eb="71">
      <t>ジョセイ</t>
    </rPh>
    <rPh sb="73" eb="75">
      <t>ネンガク</t>
    </rPh>
    <rPh sb="77" eb="82">
      <t>０００エン</t>
    </rPh>
    <phoneticPr fontId="13"/>
  </si>
  <si>
    <t>・ひとり親家庭自立支援教育訓練給付金事業等の就労支援
※１月当たり70,500円</t>
    <rPh sb="4" eb="5">
      <t>オヤ</t>
    </rPh>
    <rPh sb="5" eb="7">
      <t>カテイ</t>
    </rPh>
    <rPh sb="7" eb="9">
      <t>ジリツ</t>
    </rPh>
    <rPh sb="9" eb="11">
      <t>シエン</t>
    </rPh>
    <rPh sb="11" eb="13">
      <t>キョウイク</t>
    </rPh>
    <rPh sb="13" eb="15">
      <t>クンレン</t>
    </rPh>
    <rPh sb="15" eb="18">
      <t>キュウフキン</t>
    </rPh>
    <rPh sb="18" eb="20">
      <t>ジギョウ</t>
    </rPh>
    <rPh sb="20" eb="21">
      <t>トウ</t>
    </rPh>
    <rPh sb="22" eb="24">
      <t>シュウロウ</t>
    </rPh>
    <rPh sb="24" eb="26">
      <t>シエン</t>
    </rPh>
    <rPh sb="29" eb="30">
      <t>ツキ</t>
    </rPh>
    <rPh sb="30" eb="31">
      <t>ア</t>
    </rPh>
    <rPh sb="39" eb="40">
      <t>エン</t>
    </rPh>
    <phoneticPr fontId="7"/>
  </si>
  <si>
    <t>・ひとり親家庭医療費の助成
※月1,000円以上を全額助成</t>
    <rPh sb="4" eb="5">
      <t>オヤ</t>
    </rPh>
    <rPh sb="5" eb="7">
      <t>カテイ</t>
    </rPh>
    <rPh sb="7" eb="10">
      <t>イリョウヒ</t>
    </rPh>
    <rPh sb="11" eb="13">
      <t>ジョセイ</t>
    </rPh>
    <rPh sb="15" eb="16">
      <t>ツキ</t>
    </rPh>
    <rPh sb="21" eb="22">
      <t>エン</t>
    </rPh>
    <rPh sb="22" eb="24">
      <t>イジョウ</t>
    </rPh>
    <rPh sb="25" eb="27">
      <t>ゼンガク</t>
    </rPh>
    <rPh sb="27" eb="29">
      <t>ジョセイ</t>
    </rPh>
    <phoneticPr fontId="13"/>
  </si>
  <si>
    <t>・大卒者等定住促進奨励金
※奨学金の返済残高がある方に最大30万円を支給</t>
    <rPh sb="1" eb="4">
      <t>ダイソツシャ</t>
    </rPh>
    <rPh sb="4" eb="5">
      <t>トウ</t>
    </rPh>
    <rPh sb="5" eb="7">
      <t>テイジュウ</t>
    </rPh>
    <rPh sb="7" eb="9">
      <t>ソクシン</t>
    </rPh>
    <rPh sb="9" eb="12">
      <t>ショウレイキン</t>
    </rPh>
    <rPh sb="14" eb="17">
      <t>ショウガクキン</t>
    </rPh>
    <rPh sb="18" eb="20">
      <t>ヘンサイ</t>
    </rPh>
    <rPh sb="20" eb="22">
      <t>ザンダカ</t>
    </rPh>
    <rPh sb="25" eb="26">
      <t>カタ</t>
    </rPh>
    <rPh sb="27" eb="29">
      <t>サイダイ</t>
    </rPh>
    <rPh sb="31" eb="33">
      <t>マンエン</t>
    </rPh>
    <rPh sb="34" eb="36">
      <t>シキュウ</t>
    </rPh>
    <phoneticPr fontId="13"/>
  </si>
  <si>
    <t>・屋内遊び場運営事業
・幼稚園、保育園等給食食材放射線測定
・放射線外部積算線量測定
・放射線内部被ばく量測定
・放射線学習会
・放射線教育講話（保育所・幼稚園・小中学校）</t>
  </si>
  <si>
    <t>・特別支援学校に就学する児童・生徒の保護者への手当支給
・特別支援学校に就学する児童・生徒の保護者への通学費の助成
・出産時交通費助成事業
・子育て支援アプリの配信
・祖父母手帳の配布</t>
    <rPh sb="74" eb="76">
      <t>シエン</t>
    </rPh>
    <rPh sb="80" eb="82">
      <t>ハイシン</t>
    </rPh>
    <rPh sb="84" eb="87">
      <t>ソフボ</t>
    </rPh>
    <rPh sb="87" eb="89">
      <t>テチョウ</t>
    </rPh>
    <rPh sb="90" eb="92">
      <t>ハイフ</t>
    </rPh>
    <phoneticPr fontId="2"/>
  </si>
  <si>
    <t xml:space="preserve">商品券
60,000円相当
</t>
    <rPh sb="0" eb="3">
      <t>ショウヒンケン</t>
    </rPh>
    <rPh sb="10" eb="11">
      <t>エン</t>
    </rPh>
    <rPh sb="11" eb="13">
      <t>ソウトウ</t>
    </rPh>
    <phoneticPr fontId="11"/>
  </si>
  <si>
    <t>商品券
60,000円相当</t>
    <rPh sb="0" eb="3">
      <t>ショウヒンケン</t>
    </rPh>
    <rPh sb="10" eb="11">
      <t>エン</t>
    </rPh>
    <rPh sb="11" eb="13">
      <t>ソウトウ</t>
    </rPh>
    <phoneticPr fontId="11"/>
  </si>
  <si>
    <t>商品券
160,000円相当</t>
    <rPh sb="0" eb="3">
      <t>ショウヒンケン</t>
    </rPh>
    <rPh sb="11" eb="12">
      <t>エン</t>
    </rPh>
    <rPh sb="12" eb="14">
      <t>ソウトウ</t>
    </rPh>
    <phoneticPr fontId="11"/>
  </si>
  <si>
    <t>対象児の保護者
・対象児の出生の日に市に住所を有する者
・支給年齢の誕生日に市に住所を有する対象児と同居する者</t>
  </si>
  <si>
    <t>①家族から十分な支援が受けられない方
②産後に身心の不調または、育児不安がある方　
③その他必要と認められたもの
ａ.県助産師会助成宿泊ケア１泊２日助成61.560円、
日帰りケア１4,500円
ｂ.医療機関助成宿泊ケア47,520円日帰りケア8,000円　　※助成限度は宿泊、日帰り合わせて７日まで利用</t>
  </si>
  <si>
    <t>発達支援教室・療育相談等</t>
  </si>
  <si>
    <t>無</t>
    <rPh sb="0" eb="1">
      <t>ナ</t>
    </rPh>
    <phoneticPr fontId="2"/>
  </si>
  <si>
    <t>初回申請時の治療開始の妻の年齢40歳未満の人６回
40歳～43歳未満の人３回</t>
  </si>
  <si>
    <t>15回</t>
  </si>
  <si>
    <t>初回検査・確認検査・再確認検査の３回まで。１回あたり自動ＡＢＲには5,400円、ＯＡは2,400円</t>
  </si>
  <si>
    <t>妊娠４カ月となる日の属する月から分娩の日の属する月まで
保険診療費自己負担分の助成</t>
  </si>
  <si>
    <t>市立幼稚園入園料及び4・5歳児の保育料無償化
私立幼稚園保育料の軽減</t>
  </si>
  <si>
    <t>3歳以上の市立保育所保育料の無償化
3歳未満の市立保育所及び私立保育所保育料の軽減</t>
  </si>
  <si>
    <t>設置者が定める保育料の月額5,000円を超える金額について、3歳児は月額13,000円、4歳児は月額12,500円及び5歳児は15,100円を限度として補助</t>
  </si>
  <si>
    <t>園児一人あたり月額6,000円を超える保育料・入園料について補助（限度額あり）
限度額（月額）は、3歳児13,000円、4歳児12,500円、5歳児15,100円</t>
  </si>
  <si>
    <t>小、中学生を対象に、思春期における心と体の成長について保健教育を学校保健と連携して行う。学習を通して生命の尊さを知り、自己肯定感を高められるよう支援。※Ｈ２８年度より、思春期保健事業を教育委員会に移管し、保健課に依頼があったもののみを実施</t>
  </si>
  <si>
    <t>電子母子アプリ手帳機能を有するアプリを活用した妊娠・出産・子育てに関する情報配信</t>
    <rPh sb="0" eb="2">
      <t>デンシ</t>
    </rPh>
    <rPh sb="2" eb="4">
      <t>ボシ</t>
    </rPh>
    <rPh sb="7" eb="9">
      <t>テチョウ</t>
    </rPh>
    <rPh sb="9" eb="11">
      <t>キノウ</t>
    </rPh>
    <rPh sb="12" eb="13">
      <t>ユウ</t>
    </rPh>
    <rPh sb="19" eb="21">
      <t>カツヨウ</t>
    </rPh>
    <rPh sb="23" eb="25">
      <t>ニンシン</t>
    </rPh>
    <rPh sb="26" eb="28">
      <t>シュッサン</t>
    </rPh>
    <rPh sb="29" eb="31">
      <t>コソダ</t>
    </rPh>
    <rPh sb="33" eb="34">
      <t>カン</t>
    </rPh>
    <rPh sb="36" eb="38">
      <t>ジョウホウ</t>
    </rPh>
    <rPh sb="38" eb="40">
      <t>ハイシン</t>
    </rPh>
    <phoneticPr fontId="2"/>
  </si>
  <si>
    <t>保健福祉部
こども未来課</t>
  </si>
  <si>
    <t>①ひとり親家庭自立支援支援給付事業
（内容）ひとり親家庭の就職による自立促進と生活安定を図るため、自立支援教育訓練給付金事業と高等職業訓練促進給付金等事業により給付金を支給
（予算額：3,780千円）
②ひとり親世帯の保護者に対し、児扶の現況届提出時期に合わせハローワークと行政の連携により就職相談会を実施</t>
    <rPh sb="4" eb="5">
      <t>オヤ</t>
    </rPh>
    <rPh sb="5" eb="7">
      <t>カテイ</t>
    </rPh>
    <rPh sb="7" eb="9">
      <t>ジリツ</t>
    </rPh>
    <rPh sb="9" eb="11">
      <t>シエン</t>
    </rPh>
    <rPh sb="11" eb="13">
      <t>シエン</t>
    </rPh>
    <rPh sb="13" eb="17">
      <t>キュウフジギョウ</t>
    </rPh>
    <rPh sb="19" eb="21">
      <t>ナイヨウ</t>
    </rPh>
    <rPh sb="25" eb="26">
      <t>オヤ</t>
    </rPh>
    <rPh sb="26" eb="28">
      <t>カテイ</t>
    </rPh>
    <rPh sb="29" eb="31">
      <t>シュウショク</t>
    </rPh>
    <rPh sb="34" eb="36">
      <t>ジリツ</t>
    </rPh>
    <rPh sb="36" eb="38">
      <t>ソクシン</t>
    </rPh>
    <rPh sb="39" eb="41">
      <t>セイカツ</t>
    </rPh>
    <rPh sb="41" eb="43">
      <t>アンテイ</t>
    </rPh>
    <rPh sb="44" eb="45">
      <t>ハカ</t>
    </rPh>
    <rPh sb="49" eb="51">
      <t>ジリツ</t>
    </rPh>
    <rPh sb="51" eb="53">
      <t>シエン</t>
    </rPh>
    <rPh sb="53" eb="55">
      <t>キョウイク</t>
    </rPh>
    <rPh sb="55" eb="57">
      <t>クンレン</t>
    </rPh>
    <rPh sb="57" eb="59">
      <t>キュウフ</t>
    </rPh>
    <rPh sb="59" eb="60">
      <t>キン</t>
    </rPh>
    <rPh sb="60" eb="62">
      <t>ジギョウ</t>
    </rPh>
    <rPh sb="63" eb="65">
      <t>コウトウ</t>
    </rPh>
    <rPh sb="65" eb="67">
      <t>ショクギョウ</t>
    </rPh>
    <rPh sb="67" eb="69">
      <t>クンレン</t>
    </rPh>
    <rPh sb="69" eb="71">
      <t>ソクシン</t>
    </rPh>
    <rPh sb="71" eb="73">
      <t>キュウフ</t>
    </rPh>
    <rPh sb="73" eb="74">
      <t>キン</t>
    </rPh>
    <rPh sb="74" eb="75">
      <t>トウ</t>
    </rPh>
    <rPh sb="75" eb="77">
      <t>ジギョウ</t>
    </rPh>
    <rPh sb="80" eb="83">
      <t>キュウフキン</t>
    </rPh>
    <rPh sb="84" eb="86">
      <t>シキュウ</t>
    </rPh>
    <rPh sb="106" eb="107">
      <t>オヤ</t>
    </rPh>
    <rPh sb="107" eb="109">
      <t>セタイ</t>
    </rPh>
    <rPh sb="110" eb="113">
      <t>ホゴシャ</t>
    </rPh>
    <rPh sb="114" eb="115">
      <t>タイ</t>
    </rPh>
    <rPh sb="117" eb="119">
      <t>ジフ</t>
    </rPh>
    <rPh sb="120" eb="122">
      <t>ゲンキョウ</t>
    </rPh>
    <rPh sb="122" eb="123">
      <t>トドケ</t>
    </rPh>
    <rPh sb="123" eb="125">
      <t>テイシュツ</t>
    </rPh>
    <rPh sb="125" eb="127">
      <t>ジキ</t>
    </rPh>
    <rPh sb="128" eb="129">
      <t>ア</t>
    </rPh>
    <rPh sb="138" eb="140">
      <t>ギョウセイ</t>
    </rPh>
    <rPh sb="141" eb="143">
      <t>レンケイ</t>
    </rPh>
    <rPh sb="146" eb="148">
      <t>シュウショク</t>
    </rPh>
    <rPh sb="148" eb="150">
      <t>ソウダン</t>
    </rPh>
    <rPh sb="150" eb="151">
      <t>カイ</t>
    </rPh>
    <rPh sb="152" eb="154">
      <t>ジッシ</t>
    </rPh>
    <phoneticPr fontId="13"/>
  </si>
  <si>
    <t>①要保護・準要保護児童就学援助事業
経済的な理由で就学が困難な生徒に給食費、学用品、就学旅行、通学費等、就学援助費を支給する。
平成29年度か新入学児童生徒学用品費等の入学前支給を実施。
②田村市学校給食費免除事業
義務教育期間内の児童生徒をもつ保護者に対し、第2子以降の給食費を全額免除する。
③ひとり親家庭医療費助成事業
（対象）18歳までの児童を養育しているひとり親家庭
（内容）ひとり親家庭の健康と福祉の増進を図るため、医療費の一部を醸成する。</t>
    <rPh sb="154" eb="155">
      <t>オヤ</t>
    </rPh>
    <rPh sb="155" eb="157">
      <t>カテイ</t>
    </rPh>
    <rPh sb="157" eb="160">
      <t>イリョウヒ</t>
    </rPh>
    <rPh sb="160" eb="162">
      <t>ジョセイ</t>
    </rPh>
    <rPh sb="162" eb="164">
      <t>ジギョウ</t>
    </rPh>
    <rPh sb="166" eb="168">
      <t>タイショウ</t>
    </rPh>
    <rPh sb="171" eb="172">
      <t>サイ</t>
    </rPh>
    <rPh sb="175" eb="177">
      <t>ジドウ</t>
    </rPh>
    <rPh sb="178" eb="180">
      <t>ヨウイク</t>
    </rPh>
    <rPh sb="187" eb="188">
      <t>オヤ</t>
    </rPh>
    <rPh sb="188" eb="190">
      <t>カテイ</t>
    </rPh>
    <rPh sb="192" eb="194">
      <t>ナイヨウ</t>
    </rPh>
    <rPh sb="198" eb="199">
      <t>オヤ</t>
    </rPh>
    <rPh sb="199" eb="201">
      <t>カテイ</t>
    </rPh>
    <rPh sb="202" eb="204">
      <t>ケンコウ</t>
    </rPh>
    <rPh sb="205" eb="207">
      <t>フクシ</t>
    </rPh>
    <rPh sb="208" eb="210">
      <t>ゾウシン</t>
    </rPh>
    <rPh sb="211" eb="212">
      <t>ハカ</t>
    </rPh>
    <rPh sb="216" eb="219">
      <t>イリョウヒ</t>
    </rPh>
    <rPh sb="220" eb="222">
      <t>イチブ</t>
    </rPh>
    <rPh sb="223" eb="225">
      <t>ジョウセイ</t>
    </rPh>
    <phoneticPr fontId="13"/>
  </si>
  <si>
    <t>無制限</t>
    <rPh sb="0" eb="3">
      <t>ムセイゲン</t>
    </rPh>
    <phoneticPr fontId="2"/>
  </si>
  <si>
    <t>産後8週間以内</t>
    <rPh sb="0" eb="2">
      <t>サンゴ</t>
    </rPh>
    <rPh sb="3" eb="5">
      <t>シュウカン</t>
    </rPh>
    <rPh sb="5" eb="7">
      <t>イナイ</t>
    </rPh>
    <phoneticPr fontId="2"/>
  </si>
  <si>
    <t>初回検査（１回）及び初回検査において要再検と判定された場合に再度行う確認検査（２回まで）
自動ＡＢＲ8,040円 ＯＡＥ3,000円</t>
    <rPh sb="65" eb="66">
      <t>エン</t>
    </rPh>
    <phoneticPr fontId="2"/>
  </si>
  <si>
    <t>出生の日から市内に住所を有する児童が対象。２万円分の誕生祝い品（紙おむつ等と引換可能な給付券）を交付。有効期限は交付の日から６か月。</t>
    <rPh sb="0" eb="2">
      <t>シュッセイ</t>
    </rPh>
    <rPh sb="3" eb="4">
      <t>ヒ</t>
    </rPh>
    <rPh sb="6" eb="8">
      <t>シナイ</t>
    </rPh>
    <rPh sb="9" eb="11">
      <t>ジュウショ</t>
    </rPh>
    <rPh sb="12" eb="13">
      <t>ユウ</t>
    </rPh>
    <rPh sb="15" eb="17">
      <t>ジドウ</t>
    </rPh>
    <rPh sb="18" eb="20">
      <t>タイショウ</t>
    </rPh>
    <rPh sb="22" eb="25">
      <t>マンエンブン</t>
    </rPh>
    <rPh sb="26" eb="28">
      <t>タンジョウ</t>
    </rPh>
    <rPh sb="28" eb="29">
      <t>イワ</t>
    </rPh>
    <rPh sb="30" eb="31">
      <t>ヒン</t>
    </rPh>
    <rPh sb="32" eb="33">
      <t>カミ</t>
    </rPh>
    <rPh sb="36" eb="37">
      <t>トウ</t>
    </rPh>
    <rPh sb="38" eb="40">
      <t>ヒキカエ</t>
    </rPh>
    <rPh sb="40" eb="42">
      <t>カノウ</t>
    </rPh>
    <rPh sb="43" eb="45">
      <t>キュウフ</t>
    </rPh>
    <rPh sb="45" eb="46">
      <t>ケン</t>
    </rPh>
    <rPh sb="48" eb="50">
      <t>コウフ</t>
    </rPh>
    <rPh sb="51" eb="53">
      <t>ユウコウ</t>
    </rPh>
    <rPh sb="53" eb="55">
      <t>キゲン</t>
    </rPh>
    <rPh sb="56" eb="58">
      <t>コウフ</t>
    </rPh>
    <rPh sb="59" eb="60">
      <t>ヒ</t>
    </rPh>
    <rPh sb="64" eb="65">
      <t>ゲツ</t>
    </rPh>
    <phoneticPr fontId="11"/>
  </si>
  <si>
    <t>出産後の母子の心身のケア、育児のサポート等を行い、産後も安心して子育てができる支援体制を整備するため、宿泊型、デイサービス型を実施</t>
    <rPh sb="0" eb="2">
      <t>シュッサン</t>
    </rPh>
    <rPh sb="2" eb="3">
      <t>ゴ</t>
    </rPh>
    <rPh sb="4" eb="6">
      <t>ボシ</t>
    </rPh>
    <rPh sb="7" eb="9">
      <t>シンシン</t>
    </rPh>
    <rPh sb="13" eb="15">
      <t>イクジ</t>
    </rPh>
    <rPh sb="20" eb="21">
      <t>トウ</t>
    </rPh>
    <rPh sb="22" eb="23">
      <t>オコナ</t>
    </rPh>
    <rPh sb="25" eb="27">
      <t>サンゴ</t>
    </rPh>
    <rPh sb="28" eb="30">
      <t>アンシン</t>
    </rPh>
    <rPh sb="32" eb="34">
      <t>コソダ</t>
    </rPh>
    <rPh sb="39" eb="41">
      <t>シエン</t>
    </rPh>
    <rPh sb="41" eb="43">
      <t>タイセイ</t>
    </rPh>
    <rPh sb="44" eb="46">
      <t>セイビ</t>
    </rPh>
    <rPh sb="51" eb="54">
      <t>シュクハクガタ</t>
    </rPh>
    <rPh sb="61" eb="62">
      <t>ガタ</t>
    </rPh>
    <rPh sb="63" eb="65">
      <t>ジッシ</t>
    </rPh>
    <phoneticPr fontId="11"/>
  </si>
  <si>
    <t>ペアレントプログラムの受講者OBの自主グループに助言及び活動場所使用料の免除</t>
    <rPh sb="11" eb="14">
      <t>ジュコウシャ</t>
    </rPh>
    <rPh sb="17" eb="19">
      <t>ジシュ</t>
    </rPh>
    <rPh sb="24" eb="26">
      <t>ジョゲン</t>
    </rPh>
    <rPh sb="26" eb="27">
      <t>オヨ</t>
    </rPh>
    <rPh sb="28" eb="30">
      <t>カツドウ</t>
    </rPh>
    <rPh sb="30" eb="32">
      <t>バショ</t>
    </rPh>
    <rPh sb="32" eb="34">
      <t>シヨウ</t>
    </rPh>
    <rPh sb="34" eb="35">
      <t>リョウ</t>
    </rPh>
    <rPh sb="36" eb="38">
      <t>メンジョ</t>
    </rPh>
    <phoneticPr fontId="11"/>
  </si>
  <si>
    <r>
      <t>・発達相談会
・ことばの相談会
・すこやか教室
・ペアレントプログラム講座
・</t>
    </r>
    <r>
      <rPr>
        <sz val="11"/>
        <color theme="1"/>
        <rFont val="ＭＳ Ｐゴシック"/>
        <family val="3"/>
        <charset val="128"/>
        <scheme val="minor"/>
      </rPr>
      <t>幼稚園・保育園の巡回相談</t>
    </r>
    <rPh sb="1" eb="3">
      <t>ハッタツ</t>
    </rPh>
    <rPh sb="3" eb="6">
      <t>ソウダンカイ</t>
    </rPh>
    <rPh sb="12" eb="15">
      <t>ソウダンカイ</t>
    </rPh>
    <rPh sb="21" eb="23">
      <t>キョウシツ</t>
    </rPh>
    <rPh sb="39" eb="42">
      <t>ヨウチエン</t>
    </rPh>
    <rPh sb="43" eb="46">
      <t>ホイクエン</t>
    </rPh>
    <rPh sb="47" eb="49">
      <t>ジュンカイ</t>
    </rPh>
    <rPh sb="49" eb="51">
      <t>ソウダン</t>
    </rPh>
    <phoneticPr fontId="11"/>
  </si>
  <si>
    <t>月額</t>
    <rPh sb="0" eb="2">
      <t>ゲツガク</t>
    </rPh>
    <phoneticPr fontId="2"/>
  </si>
  <si>
    <t>10,000円</t>
    <rPh sb="6" eb="7">
      <t>エン</t>
    </rPh>
    <phoneticPr fontId="2"/>
  </si>
  <si>
    <t>市内に住所を有し、かつ居住している者で満3歳に達する日までの乳幼児（0～2歳）を養育している者</t>
    <rPh sb="0" eb="1">
      <t>シ</t>
    </rPh>
    <rPh sb="1" eb="2">
      <t>ナイ</t>
    </rPh>
    <rPh sb="3" eb="5">
      <t>ジュウショ</t>
    </rPh>
    <rPh sb="6" eb="7">
      <t>ユウ</t>
    </rPh>
    <rPh sb="11" eb="13">
      <t>キョジュウ</t>
    </rPh>
    <rPh sb="17" eb="18">
      <t>モノ</t>
    </rPh>
    <rPh sb="19" eb="20">
      <t>マン</t>
    </rPh>
    <rPh sb="21" eb="22">
      <t>サイ</t>
    </rPh>
    <rPh sb="23" eb="24">
      <t>タッ</t>
    </rPh>
    <rPh sb="26" eb="27">
      <t>ヒ</t>
    </rPh>
    <rPh sb="30" eb="33">
      <t>ニュウヨウジ</t>
    </rPh>
    <rPh sb="37" eb="38">
      <t>サイ</t>
    </rPh>
    <rPh sb="40" eb="42">
      <t>ヨウイク</t>
    </rPh>
    <rPh sb="46" eb="47">
      <t>モノ</t>
    </rPh>
    <phoneticPr fontId="2"/>
  </si>
  <si>
    <t>「私立幼稚園在籍園児の保護者に対する助成金」制度を利用して、納入した授業料を年度末に助成する。（R1.10.1からの国の幼児教育無償化に合わせ一部変更の予定）</t>
    <rPh sb="58" eb="59">
      <t>クニ</t>
    </rPh>
    <rPh sb="60" eb="62">
      <t>ヨウジ</t>
    </rPh>
    <rPh sb="62" eb="64">
      <t>キョウイク</t>
    </rPh>
    <rPh sb="64" eb="66">
      <t>ムショウ</t>
    </rPh>
    <rPh sb="66" eb="67">
      <t>カ</t>
    </rPh>
    <rPh sb="68" eb="69">
      <t>ア</t>
    </rPh>
    <rPh sb="71" eb="73">
      <t>イチブ</t>
    </rPh>
    <rPh sb="73" eb="75">
      <t>ヘンコウ</t>
    </rPh>
    <rPh sb="76" eb="78">
      <t>ヨテイ</t>
    </rPh>
    <phoneticPr fontId="2"/>
  </si>
  <si>
    <t>第1子目から保育料を
無料化している。（R1.10.1からの国の幼児教育無償化に合わせ一部変更の予定）</t>
  </si>
  <si>
    <t>認可外保育施設への入所児童支援事業（市単独助成事業）
第１子目から
３歳児未満　１か月24,200円
３歳児　１か月13,700円
４歳児以上　　１か月11,300円
を上限として助成している。
（R1.10.1からの国の幼児教育無償化に合わせ一部変更の予定）</t>
    <rPh sb="27" eb="28">
      <t>ダイ</t>
    </rPh>
    <rPh sb="29" eb="30">
      <t>コ</t>
    </rPh>
    <rPh sb="30" eb="31">
      <t>メ</t>
    </rPh>
    <rPh sb="35" eb="37">
      <t>サイジ</t>
    </rPh>
    <rPh sb="37" eb="39">
      <t>ミマン</t>
    </rPh>
    <rPh sb="42" eb="43">
      <t>ゲツ</t>
    </rPh>
    <rPh sb="49" eb="50">
      <t>エン</t>
    </rPh>
    <rPh sb="52" eb="53">
      <t>サイ</t>
    </rPh>
    <rPh sb="53" eb="54">
      <t>ジ</t>
    </rPh>
    <rPh sb="57" eb="58">
      <t>ゲツ</t>
    </rPh>
    <rPh sb="64" eb="65">
      <t>エン</t>
    </rPh>
    <rPh sb="67" eb="68">
      <t>サイ</t>
    </rPh>
    <rPh sb="68" eb="69">
      <t>ジ</t>
    </rPh>
    <rPh sb="69" eb="71">
      <t>イジョウ</t>
    </rPh>
    <rPh sb="75" eb="76">
      <t>ツキ</t>
    </rPh>
    <rPh sb="82" eb="83">
      <t>エン</t>
    </rPh>
    <rPh sb="85" eb="87">
      <t>ジョウゲン</t>
    </rPh>
    <rPh sb="90" eb="92">
      <t>ジョセイ</t>
    </rPh>
    <phoneticPr fontId="2"/>
  </si>
  <si>
    <t>該当なし</t>
    <rPh sb="0" eb="2">
      <t>ガイトウ</t>
    </rPh>
    <phoneticPr fontId="2"/>
  </si>
  <si>
    <t>認可外保育施設の保育環境を確保するため、備品などの購入費用の一部助成を行っている。</t>
    <rPh sb="0" eb="2">
      <t>ニンカ</t>
    </rPh>
    <rPh sb="2" eb="3">
      <t>ガイ</t>
    </rPh>
    <rPh sb="3" eb="5">
      <t>ホイク</t>
    </rPh>
    <rPh sb="5" eb="7">
      <t>シセツ</t>
    </rPh>
    <rPh sb="8" eb="10">
      <t>ホイク</t>
    </rPh>
    <rPh sb="10" eb="12">
      <t>カンキョウ</t>
    </rPh>
    <rPh sb="13" eb="15">
      <t>カクホ</t>
    </rPh>
    <rPh sb="20" eb="22">
      <t>ビヒン</t>
    </rPh>
    <rPh sb="25" eb="27">
      <t>コウニュウ</t>
    </rPh>
    <rPh sb="27" eb="29">
      <t>ヒヨウ</t>
    </rPh>
    <rPh sb="30" eb="32">
      <t>イチブ</t>
    </rPh>
    <rPh sb="32" eb="34">
      <t>ジョセイ</t>
    </rPh>
    <rPh sb="35" eb="36">
      <t>オコナ</t>
    </rPh>
    <phoneticPr fontId="2"/>
  </si>
  <si>
    <t>小児用インフルエンザワクチン接種にて１回2,000円を上限に助成
対象：生後６か月から１２歳まで（２回）
１３歳から中学３年生まで（１回）</t>
  </si>
  <si>
    <t>小学6年生、中学3年生を対象に思春期保健教室を実施。（全公立学校）
中学2年生を対象に思春期ピアエデュケーションを実施。（希望校）</t>
  </si>
  <si>
    <t>冊子の子育て世帯への各戸配布</t>
    <rPh sb="0" eb="2">
      <t>サッシ</t>
    </rPh>
    <rPh sb="3" eb="5">
      <t>コソダ</t>
    </rPh>
    <rPh sb="6" eb="8">
      <t>セタイ</t>
    </rPh>
    <rPh sb="10" eb="12">
      <t>カッコ</t>
    </rPh>
    <rPh sb="12" eb="14">
      <t>ハイフ</t>
    </rPh>
    <phoneticPr fontId="2"/>
  </si>
  <si>
    <t>こども家庭課</t>
    <rPh sb="3" eb="5">
      <t>カテイ</t>
    </rPh>
    <rPh sb="5" eb="6">
      <t>カ</t>
    </rPh>
    <phoneticPr fontId="13"/>
  </si>
  <si>
    <t>ひとり親家庭自立支援教育訓練給付金支給事業、ひとり親家庭医療費助成事業を実施</t>
    <rPh sb="3" eb="4">
      <t>オヤ</t>
    </rPh>
    <rPh sb="4" eb="6">
      <t>カテイ</t>
    </rPh>
    <rPh sb="6" eb="8">
      <t>ジリツ</t>
    </rPh>
    <rPh sb="8" eb="10">
      <t>シエン</t>
    </rPh>
    <rPh sb="10" eb="12">
      <t>キョウイク</t>
    </rPh>
    <rPh sb="12" eb="14">
      <t>クンレン</t>
    </rPh>
    <rPh sb="14" eb="16">
      <t>キュウフ</t>
    </rPh>
    <rPh sb="16" eb="17">
      <t>キン</t>
    </rPh>
    <rPh sb="17" eb="19">
      <t>シキュウ</t>
    </rPh>
    <rPh sb="19" eb="21">
      <t>ジギョウ</t>
    </rPh>
    <rPh sb="25" eb="26">
      <t>オヤ</t>
    </rPh>
    <rPh sb="26" eb="28">
      <t>カテイ</t>
    </rPh>
    <rPh sb="28" eb="31">
      <t>イリョウヒ</t>
    </rPh>
    <rPh sb="31" eb="33">
      <t>ジョセイ</t>
    </rPh>
    <rPh sb="33" eb="35">
      <t>ジギョウ</t>
    </rPh>
    <rPh sb="36" eb="38">
      <t>ジッシ</t>
    </rPh>
    <phoneticPr fontId="13"/>
  </si>
  <si>
    <t>○全天候型子どもの遊び場２カ所設置。砂場付き屋内遊び場1カ所の管理運営。
○完全屋内型子どもの遊び場1カ所建設準備中
○市外避難をしている生後２か月までの母子に電話相談を実施。
○乳幼児健診の時期に、避難先での受診の勧奨及び生活状況等をアンケートにて把握し、アンケートの返送がない場合や育児不安等の記載がある場合に、電話相談を実施している。
○ガラスバッジによる外部被ばく線量測定。
○ホールボディカウンタによる内部被ばく検診。
○ベビースキャンによる内部被ばく検診。
○学校放射線教育。</t>
    <rPh sb="1" eb="5">
      <t>ゼンテンコウガタ</t>
    </rPh>
    <rPh sb="5" eb="6">
      <t>コ</t>
    </rPh>
    <rPh sb="9" eb="10">
      <t>アソ</t>
    </rPh>
    <rPh sb="11" eb="12">
      <t>バ</t>
    </rPh>
    <rPh sb="14" eb="15">
      <t>ショ</t>
    </rPh>
    <rPh sb="15" eb="17">
      <t>セッチ</t>
    </rPh>
    <rPh sb="18" eb="20">
      <t>スナバ</t>
    </rPh>
    <rPh sb="20" eb="21">
      <t>ツ</t>
    </rPh>
    <rPh sb="22" eb="24">
      <t>オクナイ</t>
    </rPh>
    <rPh sb="24" eb="25">
      <t>アソ</t>
    </rPh>
    <rPh sb="26" eb="27">
      <t>バ</t>
    </rPh>
    <rPh sb="29" eb="30">
      <t>ショ</t>
    </rPh>
    <rPh sb="31" eb="33">
      <t>カンリ</t>
    </rPh>
    <rPh sb="33" eb="35">
      <t>ウンエイ</t>
    </rPh>
    <rPh sb="38" eb="40">
      <t>カンゼン</t>
    </rPh>
    <rPh sb="40" eb="43">
      <t>オクナイガタ</t>
    </rPh>
    <rPh sb="43" eb="44">
      <t>コ</t>
    </rPh>
    <rPh sb="47" eb="48">
      <t>アソ</t>
    </rPh>
    <rPh sb="49" eb="50">
      <t>バ</t>
    </rPh>
    <rPh sb="52" eb="53">
      <t>ショ</t>
    </rPh>
    <rPh sb="53" eb="55">
      <t>ケンセツ</t>
    </rPh>
    <rPh sb="55" eb="58">
      <t>ジュンビチュウ</t>
    </rPh>
    <rPh sb="125" eb="127">
      <t>ハアク</t>
    </rPh>
    <rPh sb="135" eb="137">
      <t>ヘンソウ</t>
    </rPh>
    <rPh sb="140" eb="142">
      <t>バアイ</t>
    </rPh>
    <rPh sb="147" eb="148">
      <t>トウ</t>
    </rPh>
    <phoneticPr fontId="2"/>
  </si>
  <si>
    <t xml:space="preserve">○認定こども園や小規模保育事業所等の無料化。私立幼稚園の無料化事業と同じように、年度末に保護者が負担した保育料を助成し実質無料化している。
○母子愛育会を結成し、自主的に子育て支援の活動を展開している。
〇母子愛育会養成講座を実施し、終了後母子愛育会の活動できるよう育成している。
〇1歳児歯科健診、フッ化物歯面塗布事業
〇フッ化物洗口事業（4歳児～小学２年生）
</t>
    <rPh sb="85" eb="87">
      <t>コソダ</t>
    </rPh>
    <rPh sb="103" eb="105">
      <t>ボシ</t>
    </rPh>
    <rPh sb="105" eb="107">
      <t>アイイク</t>
    </rPh>
    <rPh sb="107" eb="108">
      <t>カイ</t>
    </rPh>
    <rPh sb="108" eb="110">
      <t>ヨウセイ</t>
    </rPh>
    <rPh sb="110" eb="112">
      <t>コウザ</t>
    </rPh>
    <rPh sb="113" eb="115">
      <t>ジッシ</t>
    </rPh>
    <rPh sb="117" eb="120">
      <t>シュウリョウゴ</t>
    </rPh>
    <rPh sb="120" eb="122">
      <t>ボシ</t>
    </rPh>
    <rPh sb="122" eb="124">
      <t>アイイク</t>
    </rPh>
    <rPh sb="124" eb="125">
      <t>カイ</t>
    </rPh>
    <rPh sb="126" eb="128">
      <t>カツドウ</t>
    </rPh>
    <rPh sb="133" eb="135">
      <t>イクセイ</t>
    </rPh>
    <rPh sb="143" eb="145">
      <t>サイジ</t>
    </rPh>
    <rPh sb="145" eb="147">
      <t>シカ</t>
    </rPh>
    <rPh sb="147" eb="149">
      <t>ケンシン</t>
    </rPh>
    <rPh sb="152" eb="153">
      <t>カ</t>
    </rPh>
    <rPh sb="153" eb="154">
      <t>ブツ</t>
    </rPh>
    <rPh sb="154" eb="156">
      <t>シメン</t>
    </rPh>
    <rPh sb="156" eb="158">
      <t>トフ</t>
    </rPh>
    <rPh sb="158" eb="160">
      <t>ジギョウ</t>
    </rPh>
    <rPh sb="164" eb="165">
      <t>カ</t>
    </rPh>
    <rPh sb="165" eb="166">
      <t>ブツ</t>
    </rPh>
    <rPh sb="166" eb="167">
      <t>アラ</t>
    </rPh>
    <rPh sb="167" eb="168">
      <t>クチ</t>
    </rPh>
    <rPh sb="168" eb="170">
      <t>ジギョウ</t>
    </rPh>
    <rPh sb="172" eb="173">
      <t>サイ</t>
    </rPh>
    <rPh sb="173" eb="174">
      <t>ジ</t>
    </rPh>
    <rPh sb="175" eb="177">
      <t>ショウガク</t>
    </rPh>
    <rPh sb="178" eb="180">
      <t>ネンセイ</t>
    </rPh>
    <phoneticPr fontId="2"/>
  </si>
  <si>
    <t>あり</t>
  </si>
  <si>
    <t>特定不妊治療
男性不妊治療</t>
  </si>
  <si>
    <t>治療ステージＡＢＤＥ：15万円
治療ステージＣＦ：7万5千円
男性不妊治療15万円</t>
  </si>
  <si>
    <t>初回申請時の治療開始日における妻の年齢
40歳未満：43歳になるまで　通算6回まで
40歳～43歳になるまで　通算3回まで</t>
  </si>
  <si>
    <t>1人最大3回
自動ABR8,040円
OAE3,000円　</t>
    <rPh sb="2" eb="4">
      <t>サイダイ</t>
    </rPh>
    <rPh sb="5" eb="6">
      <t>カイ</t>
    </rPh>
    <rPh sb="17" eb="18">
      <t>エン</t>
    </rPh>
    <phoneticPr fontId="2"/>
  </si>
  <si>
    <t xml:space="preserve">育児用品
15,000円相当
</t>
    <rPh sb="0" eb="2">
      <t>イクジ</t>
    </rPh>
    <rPh sb="2" eb="4">
      <t>ヨウヒン</t>
    </rPh>
    <rPh sb="7" eb="12">
      <t>０００エン</t>
    </rPh>
    <rPh sb="12" eb="14">
      <t>ソウトウ</t>
    </rPh>
    <phoneticPr fontId="11"/>
  </si>
  <si>
    <t>育児用品15,000円相当</t>
    <rPh sb="0" eb="4">
      <t>イクジヨウヒン</t>
    </rPh>
    <rPh sb="6" eb="11">
      <t>０００エン</t>
    </rPh>
    <rPh sb="11" eb="13">
      <t>ソウトウ</t>
    </rPh>
    <phoneticPr fontId="11"/>
  </si>
  <si>
    <t>・妊娠32週以降から産後9週未満の方へ育児用品をプレゼント
・上記に加え、第3子以降については祝い金を支給
・伊達市在住等が条件</t>
    <rPh sb="1" eb="3">
      <t>ニンシン</t>
    </rPh>
    <rPh sb="5" eb="6">
      <t>シュウ</t>
    </rPh>
    <rPh sb="6" eb="8">
      <t>イコウ</t>
    </rPh>
    <rPh sb="10" eb="12">
      <t>サンゴ</t>
    </rPh>
    <rPh sb="13" eb="14">
      <t>シュウ</t>
    </rPh>
    <rPh sb="14" eb="16">
      <t>ミマン</t>
    </rPh>
    <rPh sb="17" eb="18">
      <t>カタ</t>
    </rPh>
    <rPh sb="19" eb="21">
      <t>イクジ</t>
    </rPh>
    <rPh sb="21" eb="23">
      <t>ヨウヒン</t>
    </rPh>
    <rPh sb="31" eb="33">
      <t>ジョウキ</t>
    </rPh>
    <rPh sb="34" eb="35">
      <t>クワ</t>
    </rPh>
    <rPh sb="37" eb="38">
      <t>ダイ</t>
    </rPh>
    <rPh sb="39" eb="42">
      <t>シイコウ</t>
    </rPh>
    <rPh sb="47" eb="48">
      <t>イワ</t>
    </rPh>
    <rPh sb="49" eb="50">
      <t>キン</t>
    </rPh>
    <rPh sb="51" eb="53">
      <t>シキュウ</t>
    </rPh>
    <rPh sb="55" eb="58">
      <t>ダテシ</t>
    </rPh>
    <rPh sb="58" eb="60">
      <t>ザイジュウ</t>
    </rPh>
    <rPh sb="60" eb="61">
      <t>トウ</t>
    </rPh>
    <rPh sb="62" eb="64">
      <t>ジョウケン</t>
    </rPh>
    <phoneticPr fontId="11"/>
  </si>
  <si>
    <t>アウトリーチ型と宿泊型を実施</t>
    <rPh sb="6" eb="7">
      <t>ガタ</t>
    </rPh>
    <rPh sb="8" eb="11">
      <t>シュクハクガタ</t>
    </rPh>
    <rPh sb="12" eb="14">
      <t>ジッシ</t>
    </rPh>
    <phoneticPr fontId="11"/>
  </si>
  <si>
    <t>・1歳6か月児健診で観察が必要となった児を対象に遊びの教室
・二次相談会</t>
    <rPh sb="31" eb="33">
      <t>ニジ</t>
    </rPh>
    <phoneticPr fontId="13"/>
  </si>
  <si>
    <t>国基準より低い保育料を設定している。</t>
  </si>
  <si>
    <t>－</t>
  </si>
  <si>
    <t>・伊達市体験特別事業補助金
　～園児と園児以外の児童との交流を通じて親子の育ちを支援するための補助
・伊達市地域活動事業補助金
　～地域との交流を行い、児童の福祉の向上を図るための補助
・伊達市保育事業等振興事業補助金
　～土地賃借料の一部を補助
・伊達市保育施設助成事業費補助金
　～認可外施設への
　①園児の健康診断への補助
　②0～2歳児保育の運営費補助</t>
  </si>
  <si>
    <t>・ロタウイルス
・風疹（抗体検査も対象）
・妊婦小児インフルエンザ</t>
    <rPh sb="12" eb="14">
      <t>コウタイ</t>
    </rPh>
    <rPh sb="14" eb="16">
      <t>ケンサ</t>
    </rPh>
    <rPh sb="17" eb="19">
      <t>タイショウ</t>
    </rPh>
    <phoneticPr fontId="2"/>
  </si>
  <si>
    <t>子育てアプリによる子育て情報の発信</t>
    <rPh sb="0" eb="2">
      <t>コソダ</t>
    </rPh>
    <rPh sb="9" eb="11">
      <t>コソダ</t>
    </rPh>
    <rPh sb="12" eb="14">
      <t>ジョウホウ</t>
    </rPh>
    <rPh sb="15" eb="17">
      <t>ハッシン</t>
    </rPh>
    <phoneticPr fontId="2"/>
  </si>
  <si>
    <t>こども部こども支援課</t>
    <rPh sb="3" eb="4">
      <t>ブ</t>
    </rPh>
    <rPh sb="7" eb="10">
      <t>シエンカ</t>
    </rPh>
    <phoneticPr fontId="11"/>
  </si>
  <si>
    <t>福島県特定不妊治療費助成を受けた方が対象のため、県に準じる。</t>
    <rPh sb="0" eb="3">
      <t>フクシマケン</t>
    </rPh>
    <rPh sb="3" eb="5">
      <t>トクテイ</t>
    </rPh>
    <rPh sb="5" eb="7">
      <t>フニン</t>
    </rPh>
    <rPh sb="7" eb="9">
      <t>チリョウ</t>
    </rPh>
    <rPh sb="9" eb="10">
      <t>ヒ</t>
    </rPh>
    <rPh sb="10" eb="12">
      <t>ジョセイ</t>
    </rPh>
    <rPh sb="13" eb="14">
      <t>ウ</t>
    </rPh>
    <rPh sb="16" eb="17">
      <t>カタ</t>
    </rPh>
    <rPh sb="18" eb="20">
      <t>タイショウ</t>
    </rPh>
    <rPh sb="24" eb="25">
      <t>ケン</t>
    </rPh>
    <rPh sb="26" eb="27">
      <t>ジュン</t>
    </rPh>
    <phoneticPr fontId="2"/>
  </si>
  <si>
    <t>・特定不妊治療　　　　　　　　    　・男性不妊治療　　　　　　　　　　　</t>
  </si>
  <si>
    <t>・市のキャラクタースタイ、その他下記のいずれか１つ
(1)ひのきのプラスチック離乳食食器　　(2)マグセット</t>
    <rPh sb="1" eb="2">
      <t>シ</t>
    </rPh>
    <rPh sb="15" eb="16">
      <t>タ</t>
    </rPh>
    <rPh sb="16" eb="18">
      <t>カキ</t>
    </rPh>
    <rPh sb="39" eb="42">
      <t>リニュウショク</t>
    </rPh>
    <rPh sb="42" eb="44">
      <t>ショッキ</t>
    </rPh>
    <phoneticPr fontId="14"/>
  </si>
  <si>
    <t>同左</t>
    <rPh sb="0" eb="1">
      <t>オナ</t>
    </rPh>
    <rPh sb="1" eb="2">
      <t>ヒダリ</t>
    </rPh>
    <phoneticPr fontId="14"/>
  </si>
  <si>
    <t>市に住民登録がある生後2か月未満の児</t>
    <rPh sb="9" eb="11">
      <t>セイゴ</t>
    </rPh>
    <rPh sb="13" eb="14">
      <t>ゲツ</t>
    </rPh>
    <rPh sb="14" eb="16">
      <t>ミマン</t>
    </rPh>
    <rPh sb="17" eb="18">
      <t>ジ</t>
    </rPh>
    <phoneticPr fontId="14"/>
  </si>
  <si>
    <t>・対象：6か月未満の産婦と生後6か月未満の乳児　　　　　　　　　　　・内容：デイケア、ショートスティ（利用日数各7日まで）。県助産師会、医療機関に委託し実施。　　　　　　　　　　　　　　　　　　・自己負担有　　　　</t>
  </si>
  <si>
    <t>◆子育てチャットの会　　　　　　　　育児不安を持つ親のグループミーティング　　　　　　　　　　　　　・実施回数：月1回実施　　　　　　　・スタッフ：保健師、臨床心理士</t>
    <rPh sb="18" eb="20">
      <t>イクジ</t>
    </rPh>
    <phoneticPr fontId="14"/>
  </si>
  <si>
    <t>◆のびのび健康相談　　　　　　　　　
1.6歳児、3歳児健診事後の保護者への助言、支援のための臨床心理士等の個別相談　　　　　　　　　　　　　　　　
・実施回数：月1回　　　　　　　　　　　　　　　　　　　　　　　　　　　　　　　　　　　　◆親と子の発達相談　　　　　　　　　
乳幼児から高校生相当までの親子の個別心理相談　　　　　　　　　　　　　
・実施回数：月1回
◆すくすく広場（あだち地方自立支援協議会子ども支援部会主催）</t>
  </si>
  <si>
    <t>・第１子：市民税所得割額非課税世帯…保育料無料
・第２子：(就学前施設同時入所)…保育料無料</t>
    <rPh sb="1" eb="2">
      <t>ダイ</t>
    </rPh>
    <rPh sb="3" eb="4">
      <t>シ</t>
    </rPh>
    <rPh sb="5" eb="8">
      <t>シミンゼイ</t>
    </rPh>
    <rPh sb="8" eb="10">
      <t>ショトク</t>
    </rPh>
    <rPh sb="10" eb="11">
      <t>ワリ</t>
    </rPh>
    <rPh sb="11" eb="12">
      <t>ガク</t>
    </rPh>
    <rPh sb="12" eb="15">
      <t>ヒカゼイ</t>
    </rPh>
    <rPh sb="15" eb="18">
      <t>セタイテン</t>
    </rPh>
    <rPh sb="18" eb="20">
      <t>ホイク</t>
    </rPh>
    <rPh sb="20" eb="21">
      <t>リョウ</t>
    </rPh>
    <rPh sb="21" eb="23">
      <t>ムリョウ</t>
    </rPh>
    <rPh sb="25" eb="26">
      <t>ダイ</t>
    </rPh>
    <rPh sb="27" eb="28">
      <t>シ</t>
    </rPh>
    <rPh sb="30" eb="32">
      <t>シュウガク</t>
    </rPh>
    <rPh sb="32" eb="33">
      <t>ゼン</t>
    </rPh>
    <rPh sb="33" eb="34">
      <t>シ</t>
    </rPh>
    <rPh sb="34" eb="35">
      <t>セツ</t>
    </rPh>
    <rPh sb="35" eb="37">
      <t>ドウジ</t>
    </rPh>
    <rPh sb="37" eb="39">
      <t>ニュウショ</t>
    </rPh>
    <rPh sb="41" eb="43">
      <t>ホイク</t>
    </rPh>
    <rPh sb="43" eb="44">
      <t>リョウ</t>
    </rPh>
    <rPh sb="44" eb="46">
      <t>ムリョウ</t>
    </rPh>
    <phoneticPr fontId="2"/>
  </si>
  <si>
    <t>・第１子：市民税所得割額非課税世帯…保育料無料、その他の世帯…5,000円減免
・第２子：(就学前施設同時入所)…保育料無料</t>
    <rPh sb="1" eb="2">
      <t>ダイ</t>
    </rPh>
    <rPh sb="3" eb="4">
      <t>シ</t>
    </rPh>
    <rPh sb="5" eb="8">
      <t>シミンゼイ</t>
    </rPh>
    <rPh sb="8" eb="10">
      <t>ショトク</t>
    </rPh>
    <rPh sb="10" eb="11">
      <t>ワリ</t>
    </rPh>
    <rPh sb="11" eb="12">
      <t>ガク</t>
    </rPh>
    <rPh sb="12" eb="15">
      <t>ヒカゼイ</t>
    </rPh>
    <rPh sb="15" eb="18">
      <t>セタイテン</t>
    </rPh>
    <rPh sb="18" eb="20">
      <t>ホイク</t>
    </rPh>
    <rPh sb="20" eb="21">
      <t>リョウ</t>
    </rPh>
    <rPh sb="21" eb="23">
      <t>ムリョウ</t>
    </rPh>
    <rPh sb="26" eb="27">
      <t>タ</t>
    </rPh>
    <rPh sb="28" eb="30">
      <t>セタイ</t>
    </rPh>
    <rPh sb="36" eb="37">
      <t>エン</t>
    </rPh>
    <rPh sb="37" eb="39">
      <t>ゲンメン</t>
    </rPh>
    <rPh sb="41" eb="42">
      <t>ダイ</t>
    </rPh>
    <rPh sb="43" eb="44">
      <t>シ</t>
    </rPh>
    <rPh sb="46" eb="48">
      <t>シュウガク</t>
    </rPh>
    <rPh sb="48" eb="49">
      <t>ゼン</t>
    </rPh>
    <rPh sb="49" eb="50">
      <t>シ</t>
    </rPh>
    <rPh sb="50" eb="51">
      <t>セツ</t>
    </rPh>
    <rPh sb="51" eb="53">
      <t>ドウジ</t>
    </rPh>
    <rPh sb="53" eb="55">
      <t>ニュウショ</t>
    </rPh>
    <rPh sb="57" eb="59">
      <t>ホイク</t>
    </rPh>
    <rPh sb="59" eb="60">
      <t>リョウ</t>
    </rPh>
    <rPh sb="60" eb="62">
      <t>ムリョウ</t>
    </rPh>
    <phoneticPr fontId="2"/>
  </si>
  <si>
    <t>公立保育所と同等の助成(ただし、公立保育所保育料を上回らない範囲)</t>
    <rPh sb="0" eb="2">
      <t>コウリツ</t>
    </rPh>
    <rPh sb="2" eb="4">
      <t>ホイク</t>
    </rPh>
    <rPh sb="4" eb="5">
      <t>ショ</t>
    </rPh>
    <rPh sb="6" eb="8">
      <t>ドウトウ</t>
    </rPh>
    <rPh sb="9" eb="11">
      <t>ジョセイ</t>
    </rPh>
    <rPh sb="16" eb="18">
      <t>コウリツ</t>
    </rPh>
    <rPh sb="18" eb="20">
      <t>ホイク</t>
    </rPh>
    <rPh sb="20" eb="21">
      <t>ショ</t>
    </rPh>
    <rPh sb="21" eb="23">
      <t>ホイク</t>
    </rPh>
    <rPh sb="23" eb="24">
      <t>リョウ</t>
    </rPh>
    <rPh sb="25" eb="27">
      <t>ウワマワ</t>
    </rPh>
    <rPh sb="30" eb="32">
      <t>ハンイ</t>
    </rPh>
    <phoneticPr fontId="2"/>
  </si>
  <si>
    <t>公立幼稚園と同等の助成(ただし、公立幼稚園授業料を上回らない範囲)</t>
    <rPh sb="0" eb="2">
      <t>コウリツ</t>
    </rPh>
    <rPh sb="2" eb="5">
      <t>ヨウチエン</t>
    </rPh>
    <rPh sb="6" eb="8">
      <t>ドウトウ</t>
    </rPh>
    <rPh sb="9" eb="11">
      <t>ジョセイ</t>
    </rPh>
    <rPh sb="16" eb="18">
      <t>コウリツ</t>
    </rPh>
    <rPh sb="18" eb="20">
      <t>ヨウチ</t>
    </rPh>
    <rPh sb="20" eb="21">
      <t>エン</t>
    </rPh>
    <rPh sb="21" eb="24">
      <t>ジュギョウリョウ</t>
    </rPh>
    <rPh sb="25" eb="27">
      <t>ウワマワ</t>
    </rPh>
    <rPh sb="30" eb="32">
      <t>ハンイ</t>
    </rPh>
    <phoneticPr fontId="2"/>
  </si>
  <si>
    <t>・県単独事業に加え、運営費補助の拡充(３歳児について独自補助)
・健康づくり事業補助金</t>
    <rPh sb="1" eb="2">
      <t>ケン</t>
    </rPh>
    <rPh sb="2" eb="4">
      <t>タンドク</t>
    </rPh>
    <rPh sb="4" eb="6">
      <t>ジギョウ</t>
    </rPh>
    <rPh sb="7" eb="8">
      <t>クワ</t>
    </rPh>
    <rPh sb="10" eb="13">
      <t>ウンエイヒ</t>
    </rPh>
    <rPh sb="13" eb="14">
      <t>ホ</t>
    </rPh>
    <rPh sb="14" eb="15">
      <t>ジョ</t>
    </rPh>
    <rPh sb="16" eb="18">
      <t>カクジュウ</t>
    </rPh>
    <rPh sb="20" eb="21">
      <t>サイ</t>
    </rPh>
    <rPh sb="21" eb="22">
      <t>ジ</t>
    </rPh>
    <rPh sb="26" eb="28">
      <t>ドクジ</t>
    </rPh>
    <rPh sb="28" eb="30">
      <t>ホジョ</t>
    </rPh>
    <rPh sb="33" eb="35">
      <t>ケンコウ</t>
    </rPh>
    <rPh sb="38" eb="40">
      <t>ジギョウ</t>
    </rPh>
    <rPh sb="40" eb="43">
      <t>ホジョキン</t>
    </rPh>
    <phoneticPr fontId="2"/>
  </si>
  <si>
    <t>中学校への思春期教育の講師派遣</t>
    <rPh sb="0" eb="3">
      <t>チュウガッコウ</t>
    </rPh>
    <rPh sb="5" eb="8">
      <t>シシュンキ</t>
    </rPh>
    <rPh sb="8" eb="10">
      <t>キョウイク</t>
    </rPh>
    <rPh sb="11" eb="13">
      <t>コウシ</t>
    </rPh>
    <rPh sb="13" eb="15">
      <t>ハケン</t>
    </rPh>
    <phoneticPr fontId="2"/>
  </si>
  <si>
    <t>子育てハンドブック</t>
    <rPh sb="0" eb="2">
      <t>コソダ</t>
    </rPh>
    <phoneticPr fontId="2"/>
  </si>
  <si>
    <t>チラシの
各戸配布</t>
    <rPh sb="5" eb="6">
      <t>カク</t>
    </rPh>
    <rPh sb="6" eb="7">
      <t>ト</t>
    </rPh>
    <rPh sb="7" eb="9">
      <t>ハイフ</t>
    </rPh>
    <phoneticPr fontId="5"/>
  </si>
  <si>
    <t>子ども福祉課</t>
    <rPh sb="0" eb="1">
      <t>コ</t>
    </rPh>
    <rPh sb="3" eb="6">
      <t>フクシカ</t>
    </rPh>
    <phoneticPr fontId="14"/>
  </si>
  <si>
    <t>・篤志奨学資金(給与型)
◇対象　短大以上の新入学生
◇期間　正規の修学期間
◇金額　月額１０，０００円
・遠藤輝雄奨学基金(無利子貸与型)
◇対象　高校・高専・専修・短大・大学の在学生、新入学生
◇期間　正規の在学期間
◇金額　対象学校、公立・私立によって異なる(高校15,000円～私立大学40,000円)</t>
  </si>
  <si>
    <t>社会福祉協議会における
◇生活サポート相談
◇フードバンク</t>
    <rPh sb="0" eb="2">
      <t>シャカイ</t>
    </rPh>
    <rPh sb="2" eb="4">
      <t>フクシ</t>
    </rPh>
    <rPh sb="4" eb="7">
      <t>キョウギカイ</t>
    </rPh>
    <rPh sb="13" eb="15">
      <t>セイカツ</t>
    </rPh>
    <rPh sb="19" eb="21">
      <t>ソウダン</t>
    </rPh>
    <phoneticPr fontId="14"/>
  </si>
  <si>
    <t>ひとり親世帯の保護者に対し、児扶の現況届提出時に合わせハローワークと提携して就職相談会を実施</t>
    <rPh sb="3" eb="4">
      <t>オヤ</t>
    </rPh>
    <rPh sb="4" eb="6">
      <t>セタイ</t>
    </rPh>
    <rPh sb="7" eb="10">
      <t>ホゴシャ</t>
    </rPh>
    <rPh sb="11" eb="12">
      <t>タイ</t>
    </rPh>
    <rPh sb="14" eb="15">
      <t>ジ</t>
    </rPh>
    <rPh sb="15" eb="16">
      <t>フ</t>
    </rPh>
    <rPh sb="17" eb="19">
      <t>ゲンキョウ</t>
    </rPh>
    <rPh sb="19" eb="20">
      <t>トド</t>
    </rPh>
    <rPh sb="20" eb="22">
      <t>テイシュツ</t>
    </rPh>
    <rPh sb="22" eb="23">
      <t>ジ</t>
    </rPh>
    <rPh sb="24" eb="25">
      <t>ア</t>
    </rPh>
    <rPh sb="34" eb="36">
      <t>テイケイ</t>
    </rPh>
    <rPh sb="38" eb="40">
      <t>シュウショク</t>
    </rPh>
    <rPh sb="40" eb="43">
      <t>ソウダンカイ</t>
    </rPh>
    <rPh sb="44" eb="46">
      <t>ジッシ</t>
    </rPh>
    <phoneticPr fontId="14"/>
  </si>
  <si>
    <t>・屋内屋外遊び場の設置及び充実(さくらんぼひろば・えぽか・スマイルキッズパーク)
・ホームスタート事業
・ガラスバッジによる外部被ばく測定
・ホールボディカウンタによる内部被ばく測定
・保育所等給食食材放射線量測定</t>
    <rPh sb="1" eb="3">
      <t>オクナイ</t>
    </rPh>
    <rPh sb="3" eb="5">
      <t>オクガイ</t>
    </rPh>
    <rPh sb="5" eb="6">
      <t>アソ</t>
    </rPh>
    <rPh sb="7" eb="8">
      <t>バ</t>
    </rPh>
    <rPh sb="9" eb="11">
      <t>セッチ</t>
    </rPh>
    <rPh sb="11" eb="12">
      <t>オヨ</t>
    </rPh>
    <rPh sb="13" eb="15">
      <t>ジュウジツ</t>
    </rPh>
    <rPh sb="49" eb="51">
      <t>ジギョウ</t>
    </rPh>
    <rPh sb="62" eb="64">
      <t>ガイブ</t>
    </rPh>
    <rPh sb="64" eb="65">
      <t>ヒ</t>
    </rPh>
    <rPh sb="67" eb="69">
      <t>ソクテイ</t>
    </rPh>
    <rPh sb="84" eb="86">
      <t>ナイブ</t>
    </rPh>
    <rPh sb="86" eb="87">
      <t>ヒ</t>
    </rPh>
    <rPh sb="89" eb="91">
      <t>ソクテイ</t>
    </rPh>
    <rPh sb="93" eb="95">
      <t>ホイク</t>
    </rPh>
    <rPh sb="95" eb="96">
      <t>ショ</t>
    </rPh>
    <rPh sb="96" eb="97">
      <t>トウ</t>
    </rPh>
    <rPh sb="97" eb="99">
      <t>キュウショク</t>
    </rPh>
    <rPh sb="99" eb="101">
      <t>ショクザイ</t>
    </rPh>
    <rPh sb="101" eb="104">
      <t>ホウシャセン</t>
    </rPh>
    <rPh sb="104" eb="105">
      <t>リョウ</t>
    </rPh>
    <rPh sb="105" eb="107">
      <t>ソクテイ</t>
    </rPh>
    <phoneticPr fontId="2"/>
  </si>
  <si>
    <t>・孫育て手帳の作成</t>
    <rPh sb="1" eb="2">
      <t>マゴ</t>
    </rPh>
    <rPh sb="2" eb="3">
      <t>ソダ</t>
    </rPh>
    <rPh sb="4" eb="6">
      <t>テチョウ</t>
    </rPh>
    <rPh sb="7" eb="9">
      <t>サクセイ</t>
    </rPh>
    <phoneticPr fontId="2"/>
  </si>
  <si>
    <t>有</t>
    <rPh sb="0" eb="1">
      <t>アリ</t>
    </rPh>
    <phoneticPr fontId="2"/>
  </si>
  <si>
    <t>県と同様</t>
    <rPh sb="0" eb="1">
      <t>ケン</t>
    </rPh>
    <rPh sb="2" eb="4">
      <t>ドウヨウ</t>
    </rPh>
    <phoneticPr fontId="2"/>
  </si>
  <si>
    <t>1回目20万
2～6回目10万</t>
    <rPh sb="1" eb="3">
      <t>カイメ</t>
    </rPh>
    <rPh sb="5" eb="6">
      <t>マン</t>
    </rPh>
    <rPh sb="10" eb="12">
      <t>カイメ</t>
    </rPh>
    <rPh sb="14" eb="15">
      <t>マン</t>
    </rPh>
    <phoneticPr fontId="2"/>
  </si>
  <si>
    <t>6回</t>
    <rPh sb="1" eb="2">
      <t>カイ</t>
    </rPh>
    <phoneticPr fontId="2"/>
  </si>
  <si>
    <t>OAE 3,000円
自動ABR 8,040円
初回検査、確認検査、再確認検査　最大3回まで</t>
    <rPh sb="9" eb="10">
      <t>エン</t>
    </rPh>
    <rPh sb="11" eb="13">
      <t>ジドウ</t>
    </rPh>
    <rPh sb="22" eb="23">
      <t>エン</t>
    </rPh>
    <rPh sb="25" eb="27">
      <t>ショカイ</t>
    </rPh>
    <rPh sb="27" eb="29">
      <t>ケンサ</t>
    </rPh>
    <rPh sb="30" eb="32">
      <t>カクニン</t>
    </rPh>
    <rPh sb="32" eb="34">
      <t>ケンサ</t>
    </rPh>
    <rPh sb="35" eb="38">
      <t>サイカクニン</t>
    </rPh>
    <rPh sb="38" eb="40">
      <t>ケンサ</t>
    </rPh>
    <rPh sb="41" eb="43">
      <t>サイダイ</t>
    </rPh>
    <rPh sb="44" eb="45">
      <t>カイ</t>
    </rPh>
    <phoneticPr fontId="2"/>
  </si>
  <si>
    <t>育児用品
15,000円
相当</t>
    <rPh sb="0" eb="2">
      <t>イクジ</t>
    </rPh>
    <rPh sb="2" eb="4">
      <t>ヨウヒン</t>
    </rPh>
    <rPh sb="11" eb="12">
      <t>エン</t>
    </rPh>
    <rPh sb="13" eb="15">
      <t>ソウトウ</t>
    </rPh>
    <phoneticPr fontId="13"/>
  </si>
  <si>
    <t>同左</t>
    <rPh sb="0" eb="1">
      <t>ドウ</t>
    </rPh>
    <rPh sb="1" eb="2">
      <t>ヒダリ</t>
    </rPh>
    <phoneticPr fontId="13"/>
  </si>
  <si>
    <t>本町に住民登録のある平成31年4月1日以降に出産された方及び32週以降の妊婦</t>
    <rPh sb="0" eb="2">
      <t>ホンマチ</t>
    </rPh>
    <rPh sb="3" eb="5">
      <t>ジュウミン</t>
    </rPh>
    <rPh sb="5" eb="7">
      <t>トウロク</t>
    </rPh>
    <rPh sb="10" eb="12">
      <t>ヘイセイ</t>
    </rPh>
    <rPh sb="14" eb="15">
      <t>ネン</t>
    </rPh>
    <rPh sb="16" eb="17">
      <t>ツキ</t>
    </rPh>
    <rPh sb="18" eb="19">
      <t>ニチ</t>
    </rPh>
    <rPh sb="19" eb="21">
      <t>イコウ</t>
    </rPh>
    <rPh sb="22" eb="24">
      <t>シュッサン</t>
    </rPh>
    <rPh sb="27" eb="28">
      <t>カタ</t>
    </rPh>
    <rPh sb="28" eb="29">
      <t>オヨ</t>
    </rPh>
    <rPh sb="32" eb="33">
      <t>シュウ</t>
    </rPh>
    <rPh sb="33" eb="35">
      <t>イコウ</t>
    </rPh>
    <rPh sb="36" eb="38">
      <t>ニンプ</t>
    </rPh>
    <phoneticPr fontId="13"/>
  </si>
  <si>
    <t>助産師会に委託
日帰りケア、宿泊ケア</t>
    <rPh sb="0" eb="3">
      <t>ジョサンシ</t>
    </rPh>
    <rPh sb="3" eb="4">
      <t>カイ</t>
    </rPh>
    <rPh sb="5" eb="7">
      <t>イタク</t>
    </rPh>
    <rPh sb="8" eb="10">
      <t>ヒガエ</t>
    </rPh>
    <rPh sb="14" eb="16">
      <t>シュクハク</t>
    </rPh>
    <phoneticPr fontId="13"/>
  </si>
  <si>
    <t>個別支援</t>
    <rPh sb="0" eb="2">
      <t>コベツ</t>
    </rPh>
    <rPh sb="2" eb="4">
      <t>シエン</t>
    </rPh>
    <phoneticPr fontId="13"/>
  </si>
  <si>
    <t>所得、年齢に関係なく母子軽減を適用。
第2子:半額
第3子:無料</t>
    <rPh sb="0" eb="2">
      <t>ショトク</t>
    </rPh>
    <rPh sb="3" eb="5">
      <t>ネンレイ</t>
    </rPh>
    <rPh sb="6" eb="8">
      <t>カンケイ</t>
    </rPh>
    <rPh sb="10" eb="12">
      <t>ボシ</t>
    </rPh>
    <rPh sb="12" eb="14">
      <t>ケイゲン</t>
    </rPh>
    <rPh sb="15" eb="17">
      <t>テキヨウ</t>
    </rPh>
    <rPh sb="19" eb="20">
      <t>ダイ</t>
    </rPh>
    <rPh sb="21" eb="22">
      <t>シ</t>
    </rPh>
    <rPh sb="23" eb="25">
      <t>ハンガク</t>
    </rPh>
    <rPh sb="26" eb="27">
      <t>ダイ</t>
    </rPh>
    <rPh sb="28" eb="29">
      <t>シ</t>
    </rPh>
    <rPh sb="30" eb="32">
      <t>ムリョウ</t>
    </rPh>
    <phoneticPr fontId="2"/>
  </si>
  <si>
    <t>・ロタウイルス
・おたふくかぜ
・インフルエンザ
・風しん（成人）</t>
    <rPh sb="26" eb="27">
      <t>カゼ</t>
    </rPh>
    <rPh sb="30" eb="32">
      <t>セイジン</t>
    </rPh>
    <phoneticPr fontId="2"/>
  </si>
  <si>
    <t>赤ちゃんふれあい教室</t>
    <rPh sb="0" eb="1">
      <t>アカ</t>
    </rPh>
    <rPh sb="8" eb="10">
      <t>キョウシツ</t>
    </rPh>
    <phoneticPr fontId="2"/>
  </si>
  <si>
    <t>健康福祉課</t>
    <rPh sb="0" eb="2">
      <t>ケンコウ</t>
    </rPh>
    <rPh sb="2" eb="4">
      <t>フクシ</t>
    </rPh>
    <rPh sb="4" eb="5">
      <t>カ</t>
    </rPh>
    <phoneticPr fontId="13"/>
  </si>
  <si>
    <t>・準要保護就学支援制度(給食費、学用品、PTA会費等の助成)
対象:小中学生
・奨学資金貸与制度(就学資金、入学支度資金
対象:高校生、大学生</t>
    <rPh sb="1" eb="2">
      <t>ジュン</t>
    </rPh>
    <rPh sb="2" eb="3">
      <t>ヨウ</t>
    </rPh>
    <rPh sb="3" eb="5">
      <t>ホゴ</t>
    </rPh>
    <rPh sb="5" eb="7">
      <t>シュウガク</t>
    </rPh>
    <rPh sb="7" eb="9">
      <t>シエン</t>
    </rPh>
    <rPh sb="9" eb="11">
      <t>セイド</t>
    </rPh>
    <rPh sb="12" eb="14">
      <t>キュウショク</t>
    </rPh>
    <rPh sb="14" eb="15">
      <t>ヒ</t>
    </rPh>
    <rPh sb="16" eb="19">
      <t>ガクヨウヒン</t>
    </rPh>
    <rPh sb="23" eb="25">
      <t>カイヒ</t>
    </rPh>
    <rPh sb="25" eb="26">
      <t>トウ</t>
    </rPh>
    <rPh sb="27" eb="29">
      <t>ジョセイ</t>
    </rPh>
    <rPh sb="31" eb="33">
      <t>タイショウ</t>
    </rPh>
    <rPh sb="34" eb="38">
      <t>ショウチュウガクセイ</t>
    </rPh>
    <rPh sb="40" eb="42">
      <t>ショウガク</t>
    </rPh>
    <rPh sb="42" eb="44">
      <t>シキン</t>
    </rPh>
    <rPh sb="44" eb="46">
      <t>タイヨ</t>
    </rPh>
    <rPh sb="46" eb="48">
      <t>セイド</t>
    </rPh>
    <rPh sb="49" eb="51">
      <t>シュウガク</t>
    </rPh>
    <rPh sb="51" eb="53">
      <t>シキン</t>
    </rPh>
    <rPh sb="54" eb="56">
      <t>ニュウガク</t>
    </rPh>
    <rPh sb="56" eb="58">
      <t>シタク</t>
    </rPh>
    <rPh sb="58" eb="60">
      <t>シキン</t>
    </rPh>
    <rPh sb="61" eb="63">
      <t>タイショウ</t>
    </rPh>
    <rPh sb="64" eb="67">
      <t>コウコウセイ</t>
    </rPh>
    <rPh sb="68" eb="71">
      <t>ダイガクセイ</t>
    </rPh>
    <phoneticPr fontId="13"/>
  </si>
  <si>
    <t>・幼稚園給食費無料
・小中学校給食費半額助成
・幼稚園、小中学校新入園児・児童・生徒制服支給</t>
    <rPh sb="1" eb="4">
      <t>ヨウチエン</t>
    </rPh>
    <rPh sb="4" eb="7">
      <t>キュウショクヒ</t>
    </rPh>
    <rPh sb="7" eb="9">
      <t>ムリョウ</t>
    </rPh>
    <rPh sb="11" eb="15">
      <t>ショウチュウガッコウ</t>
    </rPh>
    <rPh sb="15" eb="18">
      <t>キュウショクヒ</t>
    </rPh>
    <rPh sb="18" eb="20">
      <t>ハンガク</t>
    </rPh>
    <rPh sb="20" eb="22">
      <t>ジョセイ</t>
    </rPh>
    <rPh sb="24" eb="27">
      <t>ヨウチエン</t>
    </rPh>
    <rPh sb="28" eb="29">
      <t>ショウ</t>
    </rPh>
    <rPh sb="29" eb="32">
      <t>チュウガッコウ</t>
    </rPh>
    <rPh sb="32" eb="34">
      <t>シンニュウ</t>
    </rPh>
    <rPh sb="34" eb="36">
      <t>エンジ</t>
    </rPh>
    <rPh sb="37" eb="39">
      <t>ジドウ</t>
    </rPh>
    <rPh sb="40" eb="42">
      <t>セイト</t>
    </rPh>
    <rPh sb="42" eb="44">
      <t>セイフク</t>
    </rPh>
    <rPh sb="44" eb="46">
      <t>シキュウ</t>
    </rPh>
    <phoneticPr fontId="13"/>
  </si>
  <si>
    <t>・ガラスバッジによる外部被ばく測定
・ホールボディカウンタによる内部被ばく測定
・保育所、児童館や幼稚園、小中学校、各公民館、仮置き場等の放射線測定値を広報誌や町ホームページに掲載し、情報を提供している。
・検査機器を購入して、保育所や幼稚園、小中学校の給食食材・全量の放射線濃度測定を行っている。また、町民も希望すれば食品を検査できる体制を整えている。</t>
    <rPh sb="10" eb="12">
      <t>ガイブ</t>
    </rPh>
    <rPh sb="12" eb="13">
      <t>ヒ</t>
    </rPh>
    <rPh sb="15" eb="17">
      <t>ソクテイ</t>
    </rPh>
    <rPh sb="32" eb="34">
      <t>ナイブ</t>
    </rPh>
    <rPh sb="34" eb="35">
      <t>ヒ</t>
    </rPh>
    <rPh sb="37" eb="39">
      <t>ソクテイ</t>
    </rPh>
    <rPh sb="41" eb="43">
      <t>ホイク</t>
    </rPh>
    <rPh sb="43" eb="44">
      <t>ショ</t>
    </rPh>
    <rPh sb="45" eb="48">
      <t>ジドウカン</t>
    </rPh>
    <rPh sb="49" eb="52">
      <t>ヨウチエン</t>
    </rPh>
    <rPh sb="53" eb="54">
      <t>ショウ</t>
    </rPh>
    <rPh sb="54" eb="57">
      <t>チュウガッコウ</t>
    </rPh>
    <rPh sb="58" eb="62">
      <t>カクコウミンカン</t>
    </rPh>
    <rPh sb="63" eb="64">
      <t>カリ</t>
    </rPh>
    <rPh sb="64" eb="65">
      <t>オ</t>
    </rPh>
    <rPh sb="66" eb="67">
      <t>バ</t>
    </rPh>
    <rPh sb="67" eb="68">
      <t>トウ</t>
    </rPh>
    <rPh sb="69" eb="72">
      <t>ホウシャセン</t>
    </rPh>
    <rPh sb="72" eb="75">
      <t>ソクテイチ</t>
    </rPh>
    <rPh sb="76" eb="79">
      <t>コウホウシ</t>
    </rPh>
    <rPh sb="80" eb="81">
      <t>マチ</t>
    </rPh>
    <rPh sb="88" eb="90">
      <t>ケイサイ</t>
    </rPh>
    <rPh sb="92" eb="94">
      <t>ジョウホウ</t>
    </rPh>
    <rPh sb="95" eb="97">
      <t>テイキョウ</t>
    </rPh>
    <rPh sb="104" eb="106">
      <t>ケンサ</t>
    </rPh>
    <rPh sb="106" eb="108">
      <t>キキ</t>
    </rPh>
    <rPh sb="109" eb="111">
      <t>コウニュウ</t>
    </rPh>
    <rPh sb="114" eb="116">
      <t>ホイク</t>
    </rPh>
    <rPh sb="116" eb="117">
      <t>ショ</t>
    </rPh>
    <rPh sb="118" eb="121">
      <t>ヨウチエン</t>
    </rPh>
    <rPh sb="122" eb="123">
      <t>ショウ</t>
    </rPh>
    <rPh sb="123" eb="126">
      <t>チュウガッコウ</t>
    </rPh>
    <rPh sb="127" eb="129">
      <t>キュウショク</t>
    </rPh>
    <rPh sb="129" eb="131">
      <t>ショクザイ</t>
    </rPh>
    <rPh sb="132" eb="134">
      <t>ゼンリョウ</t>
    </rPh>
    <rPh sb="135" eb="138">
      <t>ホウシャセン</t>
    </rPh>
    <rPh sb="138" eb="140">
      <t>ノウド</t>
    </rPh>
    <rPh sb="140" eb="142">
      <t>ソクテイ</t>
    </rPh>
    <rPh sb="143" eb="144">
      <t>オコナ</t>
    </rPh>
    <rPh sb="152" eb="154">
      <t>チョウミン</t>
    </rPh>
    <rPh sb="155" eb="157">
      <t>キボウ</t>
    </rPh>
    <rPh sb="160" eb="162">
      <t>ショクヒン</t>
    </rPh>
    <rPh sb="163" eb="165">
      <t>ケンサ</t>
    </rPh>
    <rPh sb="168" eb="170">
      <t>タイセイ</t>
    </rPh>
    <rPh sb="171" eb="172">
      <t>トトノ</t>
    </rPh>
    <phoneticPr fontId="2"/>
  </si>
  <si>
    <t>・就学遺児激励金(図書カード)の支給</t>
    <rPh sb="1" eb="3">
      <t>シュウガク</t>
    </rPh>
    <rPh sb="3" eb="5">
      <t>イジ</t>
    </rPh>
    <rPh sb="5" eb="7">
      <t>ゲキレイ</t>
    </rPh>
    <rPh sb="7" eb="8">
      <t>キン</t>
    </rPh>
    <rPh sb="9" eb="11">
      <t>トショ</t>
    </rPh>
    <rPh sb="16" eb="18">
      <t>シキュウ</t>
    </rPh>
    <phoneticPr fontId="2"/>
  </si>
  <si>
    <t>16回</t>
    <rPh sb="2" eb="3">
      <t>カイ</t>
    </rPh>
    <phoneticPr fontId="2"/>
  </si>
  <si>
    <t>産後１か月</t>
    <rPh sb="0" eb="2">
      <t>サンゴ</t>
    </rPh>
    <rPh sb="4" eb="5">
      <t>ゲツ</t>
    </rPh>
    <phoneticPr fontId="2"/>
  </si>
  <si>
    <t>AABR　2,500円/件
OAE　1,000円/件
初回検査、確認検査、再確認検査　最大3回まで</t>
  </si>
  <si>
    <t>福島県助産師会に委託し、産後１年未満の母子を対象に日帰りケア及び宿泊ケアを実施。</t>
    <rPh sb="0" eb="3">
      <t>フクシマケン</t>
    </rPh>
    <rPh sb="3" eb="6">
      <t>ジョサンシ</t>
    </rPh>
    <rPh sb="6" eb="7">
      <t>カイ</t>
    </rPh>
    <rPh sb="8" eb="10">
      <t>イタク</t>
    </rPh>
    <rPh sb="12" eb="14">
      <t>サンゴ</t>
    </rPh>
    <rPh sb="15" eb="16">
      <t>ネン</t>
    </rPh>
    <rPh sb="16" eb="18">
      <t>ミマン</t>
    </rPh>
    <rPh sb="19" eb="21">
      <t>ボシ</t>
    </rPh>
    <rPh sb="22" eb="24">
      <t>タイショウ</t>
    </rPh>
    <rPh sb="25" eb="27">
      <t>ヒガエ</t>
    </rPh>
    <rPh sb="30" eb="31">
      <t>オヨ</t>
    </rPh>
    <rPh sb="32" eb="34">
      <t>シュクハク</t>
    </rPh>
    <rPh sb="37" eb="39">
      <t>ジッシ</t>
    </rPh>
    <phoneticPr fontId="23"/>
  </si>
  <si>
    <t>健診事後の心理判定員との発達相談</t>
  </si>
  <si>
    <t>ロタウイルスワクチン
1価ワクチン(2回接種)
は1回あたり6,000円
5価ワクチン(3回接種)
は1回あたり4,000円</t>
  </si>
  <si>
    <t>中学生を対象とした赤ちゃんの発育発達の講話
乳幼児健診での抱っこ等のふれあい体験</t>
  </si>
  <si>
    <t>子育て応援ガイドブック</t>
    <rPh sb="0" eb="2">
      <t>コソダ</t>
    </rPh>
    <rPh sb="3" eb="5">
      <t>オウエン</t>
    </rPh>
    <phoneticPr fontId="2"/>
  </si>
  <si>
    <t>子育て応援ガイドブック概要版</t>
    <rPh sb="0" eb="2">
      <t>コソダ</t>
    </rPh>
    <rPh sb="3" eb="5">
      <t>オウエン</t>
    </rPh>
    <rPh sb="11" eb="13">
      <t>ガイヨウ</t>
    </rPh>
    <rPh sb="13" eb="14">
      <t>バン</t>
    </rPh>
    <phoneticPr fontId="2"/>
  </si>
  <si>
    <t>子育て応援ガイドブックの電子データを町ホームページに掲載している</t>
    <rPh sb="0" eb="2">
      <t>コソダ</t>
    </rPh>
    <rPh sb="3" eb="5">
      <t>オウエン</t>
    </rPh>
    <rPh sb="12" eb="14">
      <t>デンシ</t>
    </rPh>
    <rPh sb="18" eb="19">
      <t>マチ</t>
    </rPh>
    <rPh sb="26" eb="28">
      <t>ケイサイ</t>
    </rPh>
    <phoneticPr fontId="2"/>
  </si>
  <si>
    <t>保健福祉課
社会福祉係</t>
    <rPh sb="0" eb="2">
      <t>ホケン</t>
    </rPh>
    <rPh sb="2" eb="4">
      <t>フクシ</t>
    </rPh>
    <rPh sb="4" eb="5">
      <t>カ</t>
    </rPh>
    <rPh sb="6" eb="8">
      <t>シャカイ</t>
    </rPh>
    <rPh sb="8" eb="10">
      <t>フクシ</t>
    </rPh>
    <rPh sb="10" eb="11">
      <t>カカリ</t>
    </rPh>
    <phoneticPr fontId="14"/>
  </si>
  <si>
    <t>・就学援助制度（要保護・準要保護）、学用品、通学用品、校外活動費、修学旅行費、給食費等の助成
(予算 小学校2,173千円＋中学校2,700千円＝計4,873千円)
・奨学資金貸与制度
修学資金、入学支度金
(予算 3,060千円)</t>
    <rPh sb="1" eb="3">
      <t>シュウガク</t>
    </rPh>
    <rPh sb="3" eb="5">
      <t>エンジョ</t>
    </rPh>
    <rPh sb="5" eb="7">
      <t>セイド</t>
    </rPh>
    <rPh sb="8" eb="11">
      <t>ヨウホゴ</t>
    </rPh>
    <rPh sb="12" eb="13">
      <t>ジュン</t>
    </rPh>
    <rPh sb="13" eb="16">
      <t>ヨウホゴ</t>
    </rPh>
    <rPh sb="18" eb="21">
      <t>ガクヨウヒン</t>
    </rPh>
    <rPh sb="22" eb="24">
      <t>ツウガク</t>
    </rPh>
    <rPh sb="24" eb="26">
      <t>ヨウヒン</t>
    </rPh>
    <rPh sb="27" eb="29">
      <t>コウガイ</t>
    </rPh>
    <rPh sb="29" eb="31">
      <t>カツドウ</t>
    </rPh>
    <rPh sb="31" eb="32">
      <t>ヒ</t>
    </rPh>
    <rPh sb="33" eb="35">
      <t>シュウガク</t>
    </rPh>
    <rPh sb="35" eb="37">
      <t>リョコウ</t>
    </rPh>
    <rPh sb="37" eb="38">
      <t>ヒ</t>
    </rPh>
    <rPh sb="39" eb="42">
      <t>キュウショクヒ</t>
    </rPh>
    <rPh sb="42" eb="43">
      <t>トウ</t>
    </rPh>
    <rPh sb="44" eb="46">
      <t>ジョセイ</t>
    </rPh>
    <rPh sb="48" eb="50">
      <t>ヨサン</t>
    </rPh>
    <rPh sb="51" eb="54">
      <t>ショウガッコウ</t>
    </rPh>
    <rPh sb="59" eb="61">
      <t>センエン</t>
    </rPh>
    <rPh sb="62" eb="65">
      <t>チュウガッコウ</t>
    </rPh>
    <rPh sb="70" eb="72">
      <t>センエン</t>
    </rPh>
    <rPh sb="73" eb="74">
      <t>ケイ</t>
    </rPh>
    <rPh sb="79" eb="81">
      <t>センエン</t>
    </rPh>
    <rPh sb="85" eb="87">
      <t>ショウガク</t>
    </rPh>
    <rPh sb="87" eb="89">
      <t>シキン</t>
    </rPh>
    <rPh sb="88" eb="89">
      <t>キン</t>
    </rPh>
    <rPh sb="89" eb="91">
      <t>タイヨ</t>
    </rPh>
    <rPh sb="91" eb="93">
      <t>セイド</t>
    </rPh>
    <rPh sb="94" eb="96">
      <t>シュウガク</t>
    </rPh>
    <rPh sb="96" eb="97">
      <t>シ</t>
    </rPh>
    <rPh sb="97" eb="98">
      <t>キン</t>
    </rPh>
    <rPh sb="99" eb="101">
      <t>ニュウガク</t>
    </rPh>
    <rPh sb="101" eb="103">
      <t>シタク</t>
    </rPh>
    <rPh sb="103" eb="104">
      <t>キン</t>
    </rPh>
    <rPh sb="106" eb="108">
      <t>ヨサン</t>
    </rPh>
    <rPh sb="114" eb="116">
      <t>センエン</t>
    </rPh>
    <phoneticPr fontId="2"/>
  </si>
  <si>
    <t>・就学遺児激励金
　小学校・中学校に在学する
児童・生徒を対象
（父母またはいずれかが死亡・
離別・行方不明のもの）
　1人3,000円分図書カード支給</t>
    <rPh sb="1" eb="3">
      <t>シュウガク</t>
    </rPh>
    <rPh sb="3" eb="5">
      <t>イジ</t>
    </rPh>
    <rPh sb="5" eb="7">
      <t>ゲキレイ</t>
    </rPh>
    <rPh sb="7" eb="8">
      <t>キン</t>
    </rPh>
    <rPh sb="10" eb="13">
      <t>ショウガッコウ</t>
    </rPh>
    <rPh sb="14" eb="17">
      <t>チュウガッコウ</t>
    </rPh>
    <rPh sb="18" eb="20">
      <t>ザイガク</t>
    </rPh>
    <rPh sb="23" eb="25">
      <t>ジドウ</t>
    </rPh>
    <rPh sb="26" eb="28">
      <t>セイト</t>
    </rPh>
    <rPh sb="29" eb="31">
      <t>タイショウ</t>
    </rPh>
    <rPh sb="33" eb="35">
      <t>フボ</t>
    </rPh>
    <rPh sb="43" eb="45">
      <t>シボウ</t>
    </rPh>
    <rPh sb="47" eb="49">
      <t>リベツ</t>
    </rPh>
    <rPh sb="50" eb="52">
      <t>ユクエ</t>
    </rPh>
    <rPh sb="52" eb="54">
      <t>フメイ</t>
    </rPh>
    <rPh sb="61" eb="62">
      <t>ニン</t>
    </rPh>
    <rPh sb="67" eb="69">
      <t>エンブン</t>
    </rPh>
    <rPh sb="69" eb="71">
      <t>トショ</t>
    </rPh>
    <rPh sb="74" eb="76">
      <t>シキュウ</t>
    </rPh>
    <phoneticPr fontId="14"/>
  </si>
  <si>
    <t>・ガラスバッジによる外部被ばく検査
・ホールボディカウンタによる内部被ばく検査
・屋内遊び場の設置運営
・保育所給食の放射線検査</t>
    <rPh sb="10" eb="12">
      <t>ガイブ</t>
    </rPh>
    <rPh sb="12" eb="13">
      <t>ヒ</t>
    </rPh>
    <rPh sb="15" eb="17">
      <t>ケンサ</t>
    </rPh>
    <rPh sb="32" eb="34">
      <t>ナイブ</t>
    </rPh>
    <rPh sb="34" eb="35">
      <t>ヒ</t>
    </rPh>
    <rPh sb="37" eb="39">
      <t>ケンサ</t>
    </rPh>
    <rPh sb="41" eb="43">
      <t>オクナイ</t>
    </rPh>
    <rPh sb="43" eb="44">
      <t>アソ</t>
    </rPh>
    <rPh sb="45" eb="46">
      <t>バ</t>
    </rPh>
    <rPh sb="47" eb="49">
      <t>セッチ</t>
    </rPh>
    <rPh sb="49" eb="51">
      <t>ウンエイ</t>
    </rPh>
    <rPh sb="53" eb="55">
      <t>ホイク</t>
    </rPh>
    <rPh sb="55" eb="56">
      <t>ショ</t>
    </rPh>
    <rPh sb="56" eb="58">
      <t>キュウショク</t>
    </rPh>
    <rPh sb="59" eb="62">
      <t>ホウシャセン</t>
    </rPh>
    <rPh sb="62" eb="64">
      <t>ケンサ</t>
    </rPh>
    <phoneticPr fontId="2"/>
  </si>
  <si>
    <t>・親子で参加できるイベント「キッズフェスティバル」の開催
・未就学児体力測定・運動教室の開催
・幼稚園通園費助成
・乳幼児の育成支援事業
・ママカフェ
・ウッドスタート事業（誕生祝い品贈呈、親子木工教室等）
・道の駅構内に木育広場を設置・運営</t>
  </si>
  <si>
    <t>当該特定不妊治療に要した費用から福島県助成要綱に基づき助成を受けた額を差し引いた金額を、一回につき10万円を上限として助成する。</t>
    <rPh sb="0" eb="2">
      <t>トウガイ</t>
    </rPh>
    <rPh sb="2" eb="4">
      <t>トクテイ</t>
    </rPh>
    <rPh sb="4" eb="6">
      <t>フニン</t>
    </rPh>
    <rPh sb="6" eb="8">
      <t>チリョウ</t>
    </rPh>
    <rPh sb="9" eb="10">
      <t>ヨウ</t>
    </rPh>
    <rPh sb="12" eb="14">
      <t>ヒヨウ</t>
    </rPh>
    <rPh sb="16" eb="19">
      <t>フクシマケン</t>
    </rPh>
    <rPh sb="19" eb="21">
      <t>ジョセイ</t>
    </rPh>
    <rPh sb="21" eb="23">
      <t>ヨウコウ</t>
    </rPh>
    <rPh sb="24" eb="25">
      <t>モト</t>
    </rPh>
    <rPh sb="27" eb="29">
      <t>ジョセイ</t>
    </rPh>
    <rPh sb="30" eb="31">
      <t>ウ</t>
    </rPh>
    <rPh sb="33" eb="34">
      <t>ガク</t>
    </rPh>
    <rPh sb="35" eb="36">
      <t>サ</t>
    </rPh>
    <rPh sb="37" eb="38">
      <t>ヒ</t>
    </rPh>
    <rPh sb="40" eb="42">
      <t>キンガク</t>
    </rPh>
    <rPh sb="44" eb="46">
      <t>イッカイ</t>
    </rPh>
    <rPh sb="51" eb="53">
      <t>マンエン</t>
    </rPh>
    <rPh sb="54" eb="56">
      <t>ジョウゲン</t>
    </rPh>
    <rPh sb="59" eb="61">
      <t>ジョセイ</t>
    </rPh>
    <phoneticPr fontId="2"/>
  </si>
  <si>
    <t>10万円を上限</t>
    <rPh sb="2" eb="4">
      <t>マンエン</t>
    </rPh>
    <rPh sb="5" eb="7">
      <t>ジョウゲン</t>
    </rPh>
    <phoneticPr fontId="2"/>
  </si>
  <si>
    <t>初めて助成を受ける際の妻の年齢が40歳未満であるときは、43歳に達するまで通算6回を上限とし、40歳以上であるときは43歳に達するまで通算3回を上限とする。</t>
    <rPh sb="0" eb="1">
      <t>ハジ</t>
    </rPh>
    <rPh sb="3" eb="5">
      <t>ジョセイ</t>
    </rPh>
    <rPh sb="6" eb="7">
      <t>ウ</t>
    </rPh>
    <rPh sb="9" eb="10">
      <t>サイ</t>
    </rPh>
    <rPh sb="11" eb="12">
      <t>ツマ</t>
    </rPh>
    <rPh sb="13" eb="15">
      <t>ネンレイ</t>
    </rPh>
    <rPh sb="18" eb="21">
      <t>サイミマン</t>
    </rPh>
    <rPh sb="30" eb="31">
      <t>サイ</t>
    </rPh>
    <rPh sb="32" eb="33">
      <t>タッ</t>
    </rPh>
    <rPh sb="37" eb="39">
      <t>ツウサン</t>
    </rPh>
    <rPh sb="40" eb="41">
      <t>カイ</t>
    </rPh>
    <rPh sb="42" eb="44">
      <t>ジョウゲン</t>
    </rPh>
    <rPh sb="49" eb="50">
      <t>サイ</t>
    </rPh>
    <rPh sb="50" eb="52">
      <t>イジョウ</t>
    </rPh>
    <rPh sb="60" eb="61">
      <t>サイ</t>
    </rPh>
    <rPh sb="62" eb="63">
      <t>タッ</t>
    </rPh>
    <rPh sb="67" eb="69">
      <t>ツウサン</t>
    </rPh>
    <rPh sb="70" eb="71">
      <t>カイ</t>
    </rPh>
    <rPh sb="72" eb="74">
      <t>ジョウゲン</t>
    </rPh>
    <phoneticPr fontId="2"/>
  </si>
  <si>
    <t>初回検査、確認検査、再確認検査の３回までにかかる費用について助成する。また、検査の結果、必要に応じて保護者に対し事後指導を行う。</t>
    <rPh sb="0" eb="2">
      <t>ショカイ</t>
    </rPh>
    <rPh sb="2" eb="4">
      <t>ケンサ</t>
    </rPh>
    <rPh sb="5" eb="7">
      <t>カクニン</t>
    </rPh>
    <rPh sb="7" eb="9">
      <t>ケンサ</t>
    </rPh>
    <rPh sb="10" eb="13">
      <t>サイカクニン</t>
    </rPh>
    <rPh sb="13" eb="15">
      <t>ケンサ</t>
    </rPh>
    <rPh sb="17" eb="18">
      <t>カイ</t>
    </rPh>
    <rPh sb="24" eb="26">
      <t>ヒヨウ</t>
    </rPh>
    <rPh sb="30" eb="32">
      <t>ジョセイ</t>
    </rPh>
    <rPh sb="38" eb="40">
      <t>ケンサ</t>
    </rPh>
    <rPh sb="41" eb="43">
      <t>ケッカ</t>
    </rPh>
    <rPh sb="44" eb="46">
      <t>ヒツヨウ</t>
    </rPh>
    <rPh sb="47" eb="48">
      <t>オウ</t>
    </rPh>
    <rPh sb="50" eb="53">
      <t>ホゴシャ</t>
    </rPh>
    <rPh sb="54" eb="55">
      <t>タイ</t>
    </rPh>
    <rPh sb="56" eb="58">
      <t>ジゴ</t>
    </rPh>
    <rPh sb="58" eb="60">
      <t>シドウ</t>
    </rPh>
    <rPh sb="61" eb="62">
      <t>オコナ</t>
    </rPh>
    <phoneticPr fontId="2"/>
  </si>
  <si>
    <t>①保護者が子の出生前1年以上、川俣町に居住していること。　　　　　　　　　　　　　　　　　　　　　　　　　　　　　　　　　　　②申請書提出時点において、町税等に滞納が無いこと。</t>
    <rPh sb="1" eb="4">
      <t>ホゴシャ</t>
    </rPh>
    <rPh sb="5" eb="6">
      <t>コ</t>
    </rPh>
    <rPh sb="7" eb="9">
      <t>シュッショウ</t>
    </rPh>
    <rPh sb="9" eb="10">
      <t>マエ</t>
    </rPh>
    <rPh sb="11" eb="14">
      <t>ネンイジョウ</t>
    </rPh>
    <rPh sb="15" eb="17">
      <t>カワマタ</t>
    </rPh>
    <rPh sb="17" eb="18">
      <t>マチ</t>
    </rPh>
    <rPh sb="19" eb="21">
      <t>キョジュウ</t>
    </rPh>
    <rPh sb="64" eb="67">
      <t>シンセイショ</t>
    </rPh>
    <rPh sb="67" eb="69">
      <t>テイシュツ</t>
    </rPh>
    <rPh sb="69" eb="71">
      <t>ジテン</t>
    </rPh>
    <rPh sb="76" eb="79">
      <t>チョウゼイトウ</t>
    </rPh>
    <rPh sb="80" eb="82">
      <t>タイノウ</t>
    </rPh>
    <rPh sb="83" eb="84">
      <t>ナ</t>
    </rPh>
    <phoneticPr fontId="14"/>
  </si>
  <si>
    <t>実施施設においてディケア（日帰り）で授乳指導・育児相談などを受ける。最大3回まで、特に必要がある場合は2回を限度に延長できる。</t>
    <rPh sb="0" eb="2">
      <t>ジッシ</t>
    </rPh>
    <rPh sb="2" eb="4">
      <t>シセツ</t>
    </rPh>
    <rPh sb="13" eb="15">
      <t>ヒガエ</t>
    </rPh>
    <rPh sb="18" eb="20">
      <t>ジュニュウ</t>
    </rPh>
    <rPh sb="20" eb="22">
      <t>シドウ</t>
    </rPh>
    <rPh sb="23" eb="25">
      <t>イクジ</t>
    </rPh>
    <rPh sb="25" eb="27">
      <t>ソウダン</t>
    </rPh>
    <rPh sb="30" eb="31">
      <t>ウ</t>
    </rPh>
    <rPh sb="34" eb="36">
      <t>サイダイ</t>
    </rPh>
    <rPh sb="37" eb="38">
      <t>カイ</t>
    </rPh>
    <rPh sb="41" eb="42">
      <t>トク</t>
    </rPh>
    <rPh sb="43" eb="45">
      <t>ヒツヨウ</t>
    </rPh>
    <rPh sb="48" eb="50">
      <t>バアイ</t>
    </rPh>
    <rPh sb="52" eb="53">
      <t>カイ</t>
    </rPh>
    <rPh sb="54" eb="56">
      <t>ゲンド</t>
    </rPh>
    <rPh sb="57" eb="59">
      <t>エンチョウ</t>
    </rPh>
    <phoneticPr fontId="14"/>
  </si>
  <si>
    <t>年11回、母親同士のグループミーティング</t>
    <rPh sb="0" eb="1">
      <t>ネン</t>
    </rPh>
    <rPh sb="3" eb="4">
      <t>カイ</t>
    </rPh>
    <rPh sb="5" eb="7">
      <t>ハハオヤ</t>
    </rPh>
    <rPh sb="7" eb="9">
      <t>ドウシ</t>
    </rPh>
    <phoneticPr fontId="14"/>
  </si>
  <si>
    <t>就園している5歳児に月額5,500円を上限に、また幼稚園・保育園同時に就園している場合、第2子に月額3,000円を上限に「保育奨励費」として支給。第3子については無料。ただし、保育料に未納がある場合は支給しない。</t>
    <rPh sb="0" eb="1">
      <t>シュウ</t>
    </rPh>
    <rPh sb="1" eb="2">
      <t>エン</t>
    </rPh>
    <rPh sb="7" eb="9">
      <t>サイジ</t>
    </rPh>
    <rPh sb="10" eb="12">
      <t>ゲツガク</t>
    </rPh>
    <rPh sb="17" eb="18">
      <t>エン</t>
    </rPh>
    <rPh sb="19" eb="21">
      <t>ジョウゲン</t>
    </rPh>
    <rPh sb="25" eb="28">
      <t>ヨウチエン</t>
    </rPh>
    <rPh sb="29" eb="32">
      <t>ホイクエン</t>
    </rPh>
    <rPh sb="32" eb="34">
      <t>ドウジ</t>
    </rPh>
    <rPh sb="35" eb="36">
      <t>シュウ</t>
    </rPh>
    <rPh sb="36" eb="37">
      <t>エン</t>
    </rPh>
    <rPh sb="41" eb="43">
      <t>バアイ</t>
    </rPh>
    <rPh sb="44" eb="45">
      <t>ダイ</t>
    </rPh>
    <rPh sb="46" eb="47">
      <t>コ</t>
    </rPh>
    <rPh sb="48" eb="50">
      <t>ゲツガク</t>
    </rPh>
    <rPh sb="55" eb="56">
      <t>エン</t>
    </rPh>
    <rPh sb="57" eb="59">
      <t>ジョウゲン</t>
    </rPh>
    <rPh sb="61" eb="63">
      <t>ホイク</t>
    </rPh>
    <rPh sb="63" eb="65">
      <t>ショウレイ</t>
    </rPh>
    <rPh sb="65" eb="66">
      <t>ヒ</t>
    </rPh>
    <rPh sb="70" eb="72">
      <t>シキュウ</t>
    </rPh>
    <rPh sb="73" eb="74">
      <t>ダイ</t>
    </rPh>
    <rPh sb="75" eb="76">
      <t>コ</t>
    </rPh>
    <rPh sb="81" eb="83">
      <t>ムリョウ</t>
    </rPh>
    <rPh sb="88" eb="90">
      <t>ホイク</t>
    </rPh>
    <rPh sb="90" eb="91">
      <t>リョウ</t>
    </rPh>
    <rPh sb="92" eb="94">
      <t>ミノウ</t>
    </rPh>
    <rPh sb="97" eb="99">
      <t>バアイ</t>
    </rPh>
    <rPh sb="100" eb="102">
      <t>シキュウ</t>
    </rPh>
    <phoneticPr fontId="2"/>
  </si>
  <si>
    <t>私立幼稚園就園奨励費を支給（基準額は、国基準同額）</t>
    <rPh sb="0" eb="2">
      <t>シリツ</t>
    </rPh>
    <rPh sb="2" eb="5">
      <t>ヨウチエン</t>
    </rPh>
    <rPh sb="5" eb="6">
      <t>シュウ</t>
    </rPh>
    <rPh sb="6" eb="7">
      <t>エン</t>
    </rPh>
    <rPh sb="7" eb="9">
      <t>ショウレイ</t>
    </rPh>
    <rPh sb="9" eb="10">
      <t>ヒ</t>
    </rPh>
    <rPh sb="11" eb="13">
      <t>シキュウ</t>
    </rPh>
    <rPh sb="14" eb="16">
      <t>キジュン</t>
    </rPh>
    <rPh sb="16" eb="17">
      <t>ガク</t>
    </rPh>
    <rPh sb="19" eb="20">
      <t>クニ</t>
    </rPh>
    <rPh sb="20" eb="22">
      <t>キジュン</t>
    </rPh>
    <rPh sb="22" eb="24">
      <t>ドウガク</t>
    </rPh>
    <phoneticPr fontId="2"/>
  </si>
  <si>
    <t>ロタウィルスワクチン、インフルエンザ予防接種について、一部費用を助成</t>
    <rPh sb="18" eb="20">
      <t>ヨボウ</t>
    </rPh>
    <rPh sb="20" eb="22">
      <t>セッシュ</t>
    </rPh>
    <rPh sb="27" eb="29">
      <t>イチブ</t>
    </rPh>
    <rPh sb="29" eb="31">
      <t>ヒヨウ</t>
    </rPh>
    <rPh sb="32" eb="34">
      <t>ジョセイ</t>
    </rPh>
    <phoneticPr fontId="2"/>
  </si>
  <si>
    <t>転入時、出生届出時または母子手帳交付時に「子育て支援ガイドブック」を配布。</t>
    <rPh sb="0" eb="2">
      <t>テンニュウ</t>
    </rPh>
    <rPh sb="2" eb="3">
      <t>ジ</t>
    </rPh>
    <rPh sb="4" eb="6">
      <t>シュッショウ</t>
    </rPh>
    <rPh sb="6" eb="7">
      <t>トドケ</t>
    </rPh>
    <rPh sb="7" eb="8">
      <t>デ</t>
    </rPh>
    <rPh sb="8" eb="9">
      <t>ジ</t>
    </rPh>
    <rPh sb="12" eb="14">
      <t>ボシ</t>
    </rPh>
    <rPh sb="14" eb="16">
      <t>テチョウ</t>
    </rPh>
    <rPh sb="16" eb="18">
      <t>コウフ</t>
    </rPh>
    <rPh sb="18" eb="19">
      <t>ジ</t>
    </rPh>
    <rPh sb="21" eb="23">
      <t>コソダ</t>
    </rPh>
    <rPh sb="24" eb="26">
      <t>シエン</t>
    </rPh>
    <rPh sb="34" eb="36">
      <t>ハイフ</t>
    </rPh>
    <phoneticPr fontId="2"/>
  </si>
  <si>
    <t>要保護・準要保護児童生徒援助費</t>
    <rPh sb="0" eb="1">
      <t>ヨウ</t>
    </rPh>
    <rPh sb="1" eb="3">
      <t>ホゴ</t>
    </rPh>
    <rPh sb="4" eb="5">
      <t>ジュン</t>
    </rPh>
    <rPh sb="5" eb="6">
      <t>ヨウ</t>
    </rPh>
    <rPh sb="6" eb="8">
      <t>ホゴ</t>
    </rPh>
    <rPh sb="8" eb="10">
      <t>ジドウ</t>
    </rPh>
    <rPh sb="10" eb="12">
      <t>セイト</t>
    </rPh>
    <rPh sb="12" eb="14">
      <t>エンジョ</t>
    </rPh>
    <rPh sb="14" eb="15">
      <t>ヒ</t>
    </rPh>
    <phoneticPr fontId="14"/>
  </si>
  <si>
    <t>・ガラスバッチによる小学生以下児童の積算線量の測定。　　　　　　　　　　　　　　　　　　　　　　　　　　　・屋内遊び場の設営運営　　　　　　　　　　　　　　　　　　　　　　　　　　　　　　　　　　　　　　　　　　　　　　　　　　　　　　　　・食育、食材モニタリングとホームページへの掲載　　　　　　　　　　　　　　　　　　　　　　　　　　　　　　　　　　　　　　　　・ホールボディカウンターによる内部被ばく検査</t>
    <rPh sb="10" eb="13">
      <t>ショウガクセイ</t>
    </rPh>
    <rPh sb="13" eb="15">
      <t>イカ</t>
    </rPh>
    <rPh sb="15" eb="17">
      <t>ジドウ</t>
    </rPh>
    <rPh sb="18" eb="20">
      <t>セキサン</t>
    </rPh>
    <rPh sb="20" eb="22">
      <t>センリョウ</t>
    </rPh>
    <rPh sb="23" eb="25">
      <t>ソクテイ</t>
    </rPh>
    <rPh sb="54" eb="56">
      <t>オクナイ</t>
    </rPh>
    <rPh sb="56" eb="57">
      <t>アソ</t>
    </rPh>
    <rPh sb="58" eb="59">
      <t>バ</t>
    </rPh>
    <rPh sb="60" eb="62">
      <t>セツエイ</t>
    </rPh>
    <rPh sb="62" eb="64">
      <t>ウンエイ</t>
    </rPh>
    <rPh sb="121" eb="122">
      <t>ショク</t>
    </rPh>
    <rPh sb="122" eb="123">
      <t>イク</t>
    </rPh>
    <rPh sb="124" eb="126">
      <t>ショクザイ</t>
    </rPh>
    <rPh sb="141" eb="143">
      <t>ケイサイ</t>
    </rPh>
    <rPh sb="198" eb="200">
      <t>ナイブ</t>
    </rPh>
    <rPh sb="200" eb="201">
      <t>ヒ</t>
    </rPh>
    <rPh sb="203" eb="205">
      <t>ケンサ</t>
    </rPh>
    <phoneticPr fontId="2"/>
  </si>
  <si>
    <t>・成人の風しんワクチン予防接種費用、風しん抗体検査費用助成　　　　　　　　　　　　　　　　　　　　　　　　　　　　　　　　　　　　　　　　　　　　　　　　　　　　　　　　　・幼児健診（3歳6か月児）読み聞かせ事業　　　　　　　　　　　　　　　　　　　　　　　　　　　　　　　　　　　　　　　　　　　　　・小学校、中学校入学時に入学祝金5万円の支給。　　　　　　　　　　　　　　　　　　　　　　　　　　　　　　　　　　　　　　・小中学校給食費半額補助　　　　　　　　　　　　　　　　　　　　　　　　　　　　　　　　　　　　　　　　　　　　・チャイルドシートの無料貸し出し　　　　　　　　　　　　　　　　　　　　　　　　　　　　　　　　　　　　　　　　　　　　　　　　　　　　　　　　　・ひとり親家庭中学校卒業図書カード贈呈　　　　　　　　　　　　　　　　　　　　　　　　　　　　　　　　　　　　　　　　　　　・子育てほっとステーション（子育て親子の交流の場の提供、子育て相談等）　　　　　　　　　　　　　　　　　　　　　　　　　　　　　　　　　　　　　　　　　　　　　　　　　　　　　　　　　　　　・子育て支援スタッフ派遣（家事支援、育児支援）　　　　　　　　　　　　　　　　　　　　　　　　　　　　　　　　　　　・子育て世代包括支援センター設置　　　　　　　　　　　　　　　　　　　　　　　　　　　　　　　　　　　　　　　・幼稚園、保育園における発達の遅れが気になる子どもの巡回相談</t>
    <rPh sb="1" eb="3">
      <t>セイジン</t>
    </rPh>
    <rPh sb="4" eb="5">
      <t>フウ</t>
    </rPh>
    <rPh sb="11" eb="13">
      <t>ヨボウ</t>
    </rPh>
    <rPh sb="13" eb="15">
      <t>セッシュ</t>
    </rPh>
    <rPh sb="15" eb="17">
      <t>ヒヨウ</t>
    </rPh>
    <rPh sb="18" eb="19">
      <t>フウ</t>
    </rPh>
    <rPh sb="21" eb="23">
      <t>コウタイ</t>
    </rPh>
    <rPh sb="23" eb="25">
      <t>ケンサ</t>
    </rPh>
    <rPh sb="25" eb="27">
      <t>ヒヨウ</t>
    </rPh>
    <rPh sb="27" eb="29">
      <t>ジョセイ</t>
    </rPh>
    <rPh sb="87" eb="89">
      <t>ヨウジ</t>
    </rPh>
    <rPh sb="89" eb="91">
      <t>ケンシン</t>
    </rPh>
    <rPh sb="93" eb="94">
      <t>サイ</t>
    </rPh>
    <rPh sb="96" eb="97">
      <t>ゲツ</t>
    </rPh>
    <rPh sb="97" eb="98">
      <t>ジ</t>
    </rPh>
    <rPh sb="99" eb="100">
      <t>ヨ</t>
    </rPh>
    <rPh sb="101" eb="102">
      <t>キ</t>
    </rPh>
    <rPh sb="104" eb="106">
      <t>ジギョウ</t>
    </rPh>
    <rPh sb="152" eb="153">
      <t>ショウ</t>
    </rPh>
    <rPh sb="153" eb="155">
      <t>ガッコウ</t>
    </rPh>
    <rPh sb="156" eb="159">
      <t>チュウガッコウ</t>
    </rPh>
    <rPh sb="159" eb="161">
      <t>ニュウガク</t>
    </rPh>
    <rPh sb="161" eb="162">
      <t>ジ</t>
    </rPh>
    <rPh sb="163" eb="165">
      <t>ニュウガク</t>
    </rPh>
    <rPh sb="165" eb="166">
      <t>イワイ</t>
    </rPh>
    <rPh sb="166" eb="167">
      <t>キン</t>
    </rPh>
    <rPh sb="168" eb="170">
      <t>マンエン</t>
    </rPh>
    <rPh sb="171" eb="173">
      <t>シキュウ</t>
    </rPh>
    <rPh sb="213" eb="217">
      <t>ショウチュウガッコウ</t>
    </rPh>
    <rPh sb="217" eb="220">
      <t>キュウショクヒ</t>
    </rPh>
    <rPh sb="220" eb="222">
      <t>ハンガク</t>
    </rPh>
    <rPh sb="222" eb="224">
      <t>ホジョ</t>
    </rPh>
    <rPh sb="278" eb="280">
      <t>ムリョウ</t>
    </rPh>
    <rPh sb="280" eb="281">
      <t>カ</t>
    </rPh>
    <rPh sb="282" eb="283">
      <t>ダ</t>
    </rPh>
    <rPh sb="345" eb="346">
      <t>オヤ</t>
    </rPh>
    <rPh sb="346" eb="348">
      <t>カテイ</t>
    </rPh>
    <rPh sb="348" eb="351">
      <t>チュウガッコウ</t>
    </rPh>
    <rPh sb="351" eb="353">
      <t>ソツギョウ</t>
    </rPh>
    <rPh sb="353" eb="355">
      <t>トショ</t>
    </rPh>
    <rPh sb="358" eb="360">
      <t>ゾウテイ</t>
    </rPh>
    <rPh sb="404" eb="406">
      <t>コソダ</t>
    </rPh>
    <rPh sb="417" eb="419">
      <t>コソダ</t>
    </rPh>
    <rPh sb="420" eb="422">
      <t>オヤコ</t>
    </rPh>
    <rPh sb="423" eb="425">
      <t>コウリュウ</t>
    </rPh>
    <rPh sb="426" eb="427">
      <t>バ</t>
    </rPh>
    <rPh sb="428" eb="430">
      <t>テイキョウ</t>
    </rPh>
    <rPh sb="431" eb="433">
      <t>コソダ</t>
    </rPh>
    <rPh sb="434" eb="436">
      <t>ソウダン</t>
    </rPh>
    <rPh sb="436" eb="437">
      <t>トウ</t>
    </rPh>
    <rPh sb="499" eb="501">
      <t>コソダ</t>
    </rPh>
    <rPh sb="502" eb="504">
      <t>シエン</t>
    </rPh>
    <rPh sb="508" eb="510">
      <t>ハケン</t>
    </rPh>
    <rPh sb="511" eb="513">
      <t>カジ</t>
    </rPh>
    <rPh sb="513" eb="515">
      <t>シエン</t>
    </rPh>
    <rPh sb="516" eb="518">
      <t>イクジ</t>
    </rPh>
    <rPh sb="518" eb="520">
      <t>シエン</t>
    </rPh>
    <rPh sb="557" eb="559">
      <t>コソダ</t>
    </rPh>
    <rPh sb="560" eb="562">
      <t>セダイ</t>
    </rPh>
    <rPh sb="562" eb="564">
      <t>ホウカツ</t>
    </rPh>
    <rPh sb="564" eb="566">
      <t>シエン</t>
    </rPh>
    <rPh sb="570" eb="572">
      <t>セッチ</t>
    </rPh>
    <rPh sb="612" eb="615">
      <t>ヨウチエン</t>
    </rPh>
    <rPh sb="616" eb="619">
      <t>ホイクエン</t>
    </rPh>
    <rPh sb="623" eb="625">
      <t>ハッタツ</t>
    </rPh>
    <rPh sb="626" eb="627">
      <t>オク</t>
    </rPh>
    <rPh sb="629" eb="630">
      <t>キ</t>
    </rPh>
    <rPh sb="633" eb="634">
      <t>コ</t>
    </rPh>
    <rPh sb="637" eb="639">
      <t>ジュンカイ</t>
    </rPh>
    <rPh sb="639" eb="641">
      <t>ソウダン</t>
    </rPh>
    <phoneticPr fontId="2"/>
  </si>
  <si>
    <t>有
福島県特定不妊治療費助成事業実施要綱に基づくため</t>
  </si>
  <si>
    <t>福島県特定不妊治療費助成
事業実施要綱に基づく</t>
  </si>
  <si>
    <t>２０万円
（男性１０万円）</t>
  </si>
  <si>
    <t>40歳未満６回
40歳以上通算３回</t>
  </si>
  <si>
    <t>初回検査、確認検査、
再確認検査までに係る費用一部助成</t>
  </si>
  <si>
    <t>・第三子以降　　　　　　　　　　
・出産前引き続き３ヶ月以上本村に住所を有していること　　　　
・２人以上の子どもを現に養育していること</t>
  </si>
  <si>
    <t>・（対象）産後概ね1年未満または4か月未満の母子　　　　　　　　・（内容）村が委託した医療機関または助産所に母子が通所・宿泊。　　　　　　　　　　　　　　　　　　　・自己負担は1割。</t>
    <rPh sb="2" eb="4">
      <t>タイショウ</t>
    </rPh>
    <rPh sb="5" eb="7">
      <t>サンゴ</t>
    </rPh>
    <rPh sb="7" eb="8">
      <t>オオム</t>
    </rPh>
    <rPh sb="10" eb="11">
      <t>ネン</t>
    </rPh>
    <rPh sb="11" eb="13">
      <t>ミマン</t>
    </rPh>
    <rPh sb="18" eb="19">
      <t>ゲツ</t>
    </rPh>
    <rPh sb="19" eb="21">
      <t>ミマン</t>
    </rPh>
    <rPh sb="22" eb="24">
      <t>ボシ</t>
    </rPh>
    <rPh sb="34" eb="36">
      <t>ナイヨウ</t>
    </rPh>
    <rPh sb="37" eb="38">
      <t>ムラ</t>
    </rPh>
    <rPh sb="39" eb="41">
      <t>イタク</t>
    </rPh>
    <rPh sb="43" eb="45">
      <t>イリョウ</t>
    </rPh>
    <rPh sb="45" eb="47">
      <t>キカン</t>
    </rPh>
    <rPh sb="50" eb="52">
      <t>ジョサン</t>
    </rPh>
    <rPh sb="52" eb="53">
      <t>ジョ</t>
    </rPh>
    <rPh sb="54" eb="56">
      <t>ボシ</t>
    </rPh>
    <rPh sb="57" eb="59">
      <t>ツウショ</t>
    </rPh>
    <rPh sb="60" eb="62">
      <t>シュクハク</t>
    </rPh>
    <rPh sb="83" eb="85">
      <t>ジコ</t>
    </rPh>
    <rPh sb="85" eb="87">
      <t>フタン</t>
    </rPh>
    <rPh sb="89" eb="90">
      <t>ワリ</t>
    </rPh>
    <phoneticPr fontId="14"/>
  </si>
  <si>
    <t>・15歳以下の子どもを5人以上現に養育していること　　　
・出産前引き続き３ヶ月以上本村に住所を有していること等</t>
  </si>
  <si>
    <t>・第2子以降の児童の保育料無料</t>
  </si>
  <si>
    <t>・第3子以降の園児の保育料及びスクールバス使用料の無料
・1号認定の3歳児の第2子以降保育料無料</t>
    <rPh sb="30" eb="31">
      <t>ゴウ</t>
    </rPh>
    <rPh sb="31" eb="33">
      <t>ニンテイ</t>
    </rPh>
    <rPh sb="35" eb="37">
      <t>サイジ</t>
    </rPh>
    <rPh sb="38" eb="39">
      <t>ダイ</t>
    </rPh>
    <rPh sb="40" eb="41">
      <t>コ</t>
    </rPh>
    <rPh sb="41" eb="43">
      <t>イコウ</t>
    </rPh>
    <rPh sb="43" eb="46">
      <t>ホイクリョウ</t>
    </rPh>
    <rPh sb="46" eb="48">
      <t>ムリョウ</t>
    </rPh>
    <phoneticPr fontId="2"/>
  </si>
  <si>
    <t>・当該年度に待機児童が見込まれる場合、村外保育施設の通所児の保護者に対し交付金を交付</t>
  </si>
  <si>
    <t>①ロタウイルスワクチン
②おたふくかぜ１回分
③インフルエンザ（一部助成）
④風しんワクチン風しん抗体検査
〈対象者〉
・妊娠を希望している女性（50歳未満）
・妊娠を希望している女性の夫
・妊娠している女性の夫</t>
  </si>
  <si>
    <t>中学生に対する思春期講座</t>
  </si>
  <si>
    <t>検討中</t>
    <rPh sb="0" eb="3">
      <t>ケントウチュウ</t>
    </rPh>
    <phoneticPr fontId="2"/>
  </si>
  <si>
    <t>　　　有
（福島県特定不妊治療費助成事業の交付決定を受けた方が対象のため、県に準じる）</t>
    <rPh sb="3" eb="4">
      <t>アリ</t>
    </rPh>
    <rPh sb="6" eb="9">
      <t>フクシマケン</t>
    </rPh>
    <rPh sb="9" eb="11">
      <t>トクテイ</t>
    </rPh>
    <rPh sb="11" eb="13">
      <t>フニン</t>
    </rPh>
    <rPh sb="13" eb="15">
      <t>チリョウ</t>
    </rPh>
    <rPh sb="15" eb="16">
      <t>ヒ</t>
    </rPh>
    <rPh sb="16" eb="18">
      <t>ジョセイ</t>
    </rPh>
    <rPh sb="18" eb="20">
      <t>ジギョウ</t>
    </rPh>
    <rPh sb="21" eb="23">
      <t>コウフ</t>
    </rPh>
    <rPh sb="23" eb="25">
      <t>ケッテイ</t>
    </rPh>
    <rPh sb="26" eb="27">
      <t>ウ</t>
    </rPh>
    <rPh sb="29" eb="30">
      <t>カタ</t>
    </rPh>
    <rPh sb="31" eb="33">
      <t>タイショウ</t>
    </rPh>
    <rPh sb="37" eb="38">
      <t>ケン</t>
    </rPh>
    <rPh sb="39" eb="40">
      <t>ジュン</t>
    </rPh>
    <phoneticPr fontId="2"/>
  </si>
  <si>
    <t>初回検査、確認検査、再確認検査の費用助成</t>
  </si>
  <si>
    <t>・誕生証書
・新生児へ商品券（5,000円）を支給</t>
    <rPh sb="1" eb="3">
      <t>タンジョウ</t>
    </rPh>
    <rPh sb="3" eb="5">
      <t>ショウショ</t>
    </rPh>
    <phoneticPr fontId="14"/>
  </si>
  <si>
    <t>宿泊ケア、日帰りケア、アフターケアの費用助成</t>
  </si>
  <si>
    <t>就学前の親子の交流の場として週3～4回「つどいの広場」を開催</t>
  </si>
  <si>
    <t>健診後のフォローアップ相談の実施（のびのび健康相談：年4回）</t>
  </si>
  <si>
    <t>幼稚園就園奨励費として、国の補助対象外の所得階層にも一部助成</t>
  </si>
  <si>
    <t>・妊娠を希望する女性等に、風しんワクチンの接種費用を助成
・乳幼児を対象として、ロタウィルスワクチン、おたふくかぜワクチンの接種費用を助成</t>
  </si>
  <si>
    <t>福祉こども課</t>
    <rPh sb="0" eb="2">
      <t>フクシ</t>
    </rPh>
    <rPh sb="5" eb="6">
      <t>カ</t>
    </rPh>
    <phoneticPr fontId="14"/>
  </si>
  <si>
    <t>【要保護及び準要保護児童生徒援助事業】
経済的に恵まれない家庭の児童生徒に対し、学用品・給食費等の援助費を支給。
・H30年度予算額　8,752千円
【育英資金貸付事業】
経済的理由により修学困難と認められる者に対し、月額50千円以内の奨学金を貸与（入学準備金は、600千円以内）。
・H30年度予算額　5,100千円</t>
  </si>
  <si>
    <t>・ホールボディーカウンターによる内部被ばく測定
・学校、保育所等の給食食材の放射性物質検査
・のびのび健康相談（心理士による個別相談）の開催</t>
  </si>
  <si>
    <t>特定不妊治療（体外受精及び顕微授精）</t>
    <rPh sb="0" eb="2">
      <t>トクテイ</t>
    </rPh>
    <rPh sb="2" eb="4">
      <t>フニン</t>
    </rPh>
    <rPh sb="4" eb="6">
      <t>チリョウ</t>
    </rPh>
    <rPh sb="7" eb="9">
      <t>タイガイ</t>
    </rPh>
    <rPh sb="9" eb="11">
      <t>ジュセイ</t>
    </rPh>
    <rPh sb="11" eb="12">
      <t>オヨ</t>
    </rPh>
    <rPh sb="13" eb="15">
      <t>ケンビ</t>
    </rPh>
    <rPh sb="15" eb="17">
      <t>ジュセイ</t>
    </rPh>
    <phoneticPr fontId="2"/>
  </si>
  <si>
    <t>1年度あたり2回を限度に通年5年間</t>
    <rPh sb="1" eb="3">
      <t>ネンド</t>
    </rPh>
    <rPh sb="7" eb="8">
      <t>カイ</t>
    </rPh>
    <rPh sb="9" eb="11">
      <t>ゲンド</t>
    </rPh>
    <rPh sb="12" eb="14">
      <t>ツウネン</t>
    </rPh>
    <rPh sb="15" eb="16">
      <t>ネン</t>
    </rPh>
    <rPh sb="16" eb="17">
      <t>カン</t>
    </rPh>
    <phoneticPr fontId="2"/>
  </si>
  <si>
    <t>特に設けていない。
※集団健診方式のため、実費無し</t>
    <rPh sb="0" eb="1">
      <t>トク</t>
    </rPh>
    <rPh sb="2" eb="3">
      <t>モウ</t>
    </rPh>
    <rPh sb="11" eb="13">
      <t>シュウダン</t>
    </rPh>
    <rPh sb="13" eb="15">
      <t>ケンシン</t>
    </rPh>
    <rPh sb="15" eb="17">
      <t>ホウシキ</t>
    </rPh>
    <rPh sb="21" eb="23">
      <t>ジッピ</t>
    </rPh>
    <rPh sb="23" eb="24">
      <t>ナ</t>
    </rPh>
    <phoneticPr fontId="2"/>
  </si>
  <si>
    <t>初回検査、確認検査、再確認検査ともに、自動ＡＢＲ8,040円、ＯＡＥ3,000円を助成</t>
    <rPh sb="0" eb="2">
      <t>ショカイ</t>
    </rPh>
    <rPh sb="2" eb="4">
      <t>ケンサ</t>
    </rPh>
    <rPh sb="5" eb="7">
      <t>カクニン</t>
    </rPh>
    <rPh sb="7" eb="9">
      <t>ケンサ</t>
    </rPh>
    <rPh sb="10" eb="13">
      <t>サイカクニン</t>
    </rPh>
    <rPh sb="13" eb="15">
      <t>ケンサ</t>
    </rPh>
    <rPh sb="19" eb="21">
      <t>ジドウ</t>
    </rPh>
    <rPh sb="29" eb="30">
      <t>エン</t>
    </rPh>
    <rPh sb="39" eb="40">
      <t>エン</t>
    </rPh>
    <rPh sb="41" eb="43">
      <t>ジョセイ</t>
    </rPh>
    <phoneticPr fontId="2"/>
  </si>
  <si>
    <t>出生児が誕生後引き続き１年以上本村に住所を有していること。
現に生存する１人以上の兄姉がおり、同居していること。</t>
  </si>
  <si>
    <t>県助産師会及び公立岩瀬病院と委託契約し、宿泊ケア及び日帰りケアを実施。自己負担金：宿泊ケア（1泊2日）5,000円、日帰りケア1,000円。</t>
  </si>
  <si>
    <t>ぽかぽか教室やなかよしくらぶ等で保護者の精神的フォローを行う。</t>
  </si>
  <si>
    <t>村内に住所を有する者は村立幼稚園入園料、授業料が無料。</t>
  </si>
  <si>
    <t>・ロタワクチン助成
・おたふくワクチン助成
・インフルエンザ一部助成
・風疹ワクチン接種
＜対象＞風疹にかかったことがない、または風疹ワクチンを接種していない以下の方に助成
①妊娠を予定または希望する女性
②妊娠している女性の配偶者（婚姻関係は問わない）
③妊娠を予定または希望している女性の配偶者</t>
    <rPh sb="7" eb="9">
      <t>ジョセイ</t>
    </rPh>
    <rPh sb="19" eb="21">
      <t>ジョセイ</t>
    </rPh>
    <rPh sb="30" eb="32">
      <t>イチブ</t>
    </rPh>
    <rPh sb="32" eb="34">
      <t>ジョセイ</t>
    </rPh>
    <rPh sb="36" eb="38">
      <t>フウシン</t>
    </rPh>
    <rPh sb="42" eb="44">
      <t>セッシュ</t>
    </rPh>
    <rPh sb="46" eb="48">
      <t>タイショウ</t>
    </rPh>
    <rPh sb="49" eb="51">
      <t>フウシン</t>
    </rPh>
    <rPh sb="65" eb="67">
      <t>フウシン</t>
    </rPh>
    <rPh sb="72" eb="74">
      <t>セッシュ</t>
    </rPh>
    <rPh sb="79" eb="81">
      <t>イカ</t>
    </rPh>
    <rPh sb="82" eb="83">
      <t>カタ</t>
    </rPh>
    <rPh sb="84" eb="86">
      <t>ジョセイ</t>
    </rPh>
    <rPh sb="88" eb="90">
      <t>ニンシン</t>
    </rPh>
    <rPh sb="91" eb="93">
      <t>ヨテイ</t>
    </rPh>
    <rPh sb="96" eb="98">
      <t>キボウ</t>
    </rPh>
    <rPh sb="100" eb="102">
      <t>ジョセイ</t>
    </rPh>
    <rPh sb="104" eb="106">
      <t>ニンシン</t>
    </rPh>
    <rPh sb="110" eb="112">
      <t>ジョセイ</t>
    </rPh>
    <rPh sb="113" eb="116">
      <t>ハイグウシャ</t>
    </rPh>
    <rPh sb="117" eb="119">
      <t>コンイン</t>
    </rPh>
    <rPh sb="119" eb="121">
      <t>カンケイ</t>
    </rPh>
    <rPh sb="122" eb="123">
      <t>ト</t>
    </rPh>
    <rPh sb="129" eb="131">
      <t>ニンシン</t>
    </rPh>
    <rPh sb="132" eb="134">
      <t>ヨテイ</t>
    </rPh>
    <rPh sb="137" eb="139">
      <t>キボウ</t>
    </rPh>
    <rPh sb="143" eb="145">
      <t>ジョセイ</t>
    </rPh>
    <rPh sb="146" eb="149">
      <t>ハイグウシャ</t>
    </rPh>
    <phoneticPr fontId="2"/>
  </si>
  <si>
    <t>・ヤングメモリー（初潮教育冊子）の配付（小4女子のみ）
・命の教育事業およびふれあい体験（小学生から中学生）
・心の健康相談</t>
    <rPh sb="9" eb="11">
      <t>ショチョウ</t>
    </rPh>
    <rPh sb="11" eb="13">
      <t>キョウイク</t>
    </rPh>
    <rPh sb="13" eb="15">
      <t>サッシ</t>
    </rPh>
    <rPh sb="17" eb="19">
      <t>ハイフ</t>
    </rPh>
    <rPh sb="20" eb="21">
      <t>ショウ</t>
    </rPh>
    <rPh sb="22" eb="24">
      <t>ジョシ</t>
    </rPh>
    <rPh sb="29" eb="30">
      <t>イノチ</t>
    </rPh>
    <rPh sb="31" eb="33">
      <t>キョウイク</t>
    </rPh>
    <rPh sb="33" eb="35">
      <t>ジギョウ</t>
    </rPh>
    <rPh sb="42" eb="44">
      <t>タイケン</t>
    </rPh>
    <rPh sb="45" eb="47">
      <t>ショウガク</t>
    </rPh>
    <rPh sb="47" eb="48">
      <t>セイ</t>
    </rPh>
    <rPh sb="50" eb="52">
      <t>チュウガク</t>
    </rPh>
    <rPh sb="52" eb="53">
      <t>セイ</t>
    </rPh>
    <rPh sb="56" eb="57">
      <t>ココロ</t>
    </rPh>
    <rPh sb="58" eb="60">
      <t>ケンコウ</t>
    </rPh>
    <rPh sb="60" eb="62">
      <t>ソウダン</t>
    </rPh>
    <phoneticPr fontId="2"/>
  </si>
  <si>
    <t>住民福祉課</t>
    <rPh sb="0" eb="2">
      <t>ジュウミン</t>
    </rPh>
    <rPh sb="2" eb="4">
      <t>フクシ</t>
    </rPh>
    <rPh sb="4" eb="5">
      <t>カ</t>
    </rPh>
    <phoneticPr fontId="14"/>
  </si>
  <si>
    <t>就学援助制度
（要保護・準要保護）</t>
  </si>
  <si>
    <t>・ひとり親家庭の医療費助成
・てんえいジュニア応援金
ひとり親家庭（要件有）や両親非課税世帯の子どもが、中学校を卒業し進学・就職する際に50,000円を支給</t>
  </si>
  <si>
    <t>〇幼稚園入園料授業料の無料化
〇てんえいジュニア応援金。ひとり親家庭（要件有）や両親非課税世帯の子どもが、中学校を卒業し進学・就職する際に50,000円を支給</t>
    <rPh sb="24" eb="26">
      <t>オウエン</t>
    </rPh>
    <rPh sb="26" eb="27">
      <t>キン</t>
    </rPh>
    <rPh sb="35" eb="37">
      <t>ヨウケン</t>
    </rPh>
    <rPh sb="37" eb="38">
      <t>アリ</t>
    </rPh>
    <phoneticPr fontId="2"/>
  </si>
  <si>
    <t>有</t>
    <rPh sb="0" eb="1">
      <t>ユウ</t>
    </rPh>
    <phoneticPr fontId="2"/>
  </si>
  <si>
    <t>特定不妊治療</t>
    <rPh sb="0" eb="2">
      <t>トクテイ</t>
    </rPh>
    <rPh sb="2" eb="4">
      <t>フニン</t>
    </rPh>
    <rPh sb="4" eb="6">
      <t>チリョウ</t>
    </rPh>
    <phoneticPr fontId="2"/>
  </si>
  <si>
    <t>最大６回（県に準ずる）</t>
    <rPh sb="0" eb="2">
      <t>サイダイ</t>
    </rPh>
    <rPh sb="3" eb="4">
      <t>カイ</t>
    </rPh>
    <rPh sb="5" eb="6">
      <t>ケン</t>
    </rPh>
    <rPh sb="7" eb="8">
      <t>ジュン</t>
    </rPh>
    <phoneticPr fontId="2"/>
  </si>
  <si>
    <t>検査費用の助成</t>
    <rPh sb="0" eb="2">
      <t>ケンサ</t>
    </rPh>
    <rPh sb="2" eb="4">
      <t>ヒヨウ</t>
    </rPh>
    <rPh sb="5" eb="7">
      <t>ジョセイ</t>
    </rPh>
    <phoneticPr fontId="2"/>
  </si>
  <si>
    <t>・出生児が誕生三か月住所を有していること　　　　　　　　・両親が誕生前４年間住所を有していること</t>
    <rPh sb="1" eb="3">
      <t>シュッショウ</t>
    </rPh>
    <rPh sb="3" eb="4">
      <t>ジ</t>
    </rPh>
    <rPh sb="5" eb="7">
      <t>タンジョウ</t>
    </rPh>
    <rPh sb="7" eb="8">
      <t>サン</t>
    </rPh>
    <rPh sb="9" eb="10">
      <t>ゲツ</t>
    </rPh>
    <rPh sb="10" eb="12">
      <t>ジュウショ</t>
    </rPh>
    <rPh sb="13" eb="14">
      <t>ユウ</t>
    </rPh>
    <rPh sb="29" eb="31">
      <t>リョウシン</t>
    </rPh>
    <rPh sb="32" eb="34">
      <t>タンジョウ</t>
    </rPh>
    <rPh sb="34" eb="35">
      <t>マエ</t>
    </rPh>
    <rPh sb="36" eb="38">
      <t>ネンカン</t>
    </rPh>
    <rPh sb="38" eb="40">
      <t>ジュウショ</t>
    </rPh>
    <rPh sb="41" eb="42">
      <t>ユウ</t>
    </rPh>
    <phoneticPr fontId="14"/>
  </si>
  <si>
    <t>生後一か月未満の乳児・産婦を対象に、日帰りケア、宿泊ケア利用負担の一部を助成する</t>
    <rPh sb="0" eb="2">
      <t>セイゴ</t>
    </rPh>
    <rPh sb="2" eb="3">
      <t>イッ</t>
    </rPh>
    <rPh sb="4" eb="5">
      <t>ゲツ</t>
    </rPh>
    <rPh sb="5" eb="7">
      <t>ミマン</t>
    </rPh>
    <rPh sb="8" eb="10">
      <t>ニュウジ</t>
    </rPh>
    <rPh sb="11" eb="13">
      <t>サンプ</t>
    </rPh>
    <rPh sb="14" eb="16">
      <t>タイショウ</t>
    </rPh>
    <rPh sb="18" eb="20">
      <t>ヒガエ</t>
    </rPh>
    <rPh sb="24" eb="26">
      <t>シュクハク</t>
    </rPh>
    <rPh sb="28" eb="30">
      <t>リヨウ</t>
    </rPh>
    <rPh sb="30" eb="32">
      <t>フタン</t>
    </rPh>
    <rPh sb="33" eb="35">
      <t>イチブ</t>
    </rPh>
    <rPh sb="36" eb="38">
      <t>ジョセイ</t>
    </rPh>
    <phoneticPr fontId="14"/>
  </si>
  <si>
    <t>・発達観察相談会への参加　　　　　・訪問等の個別対応</t>
    <rPh sb="1" eb="3">
      <t>ハッタツ</t>
    </rPh>
    <rPh sb="3" eb="5">
      <t>カンサツ</t>
    </rPh>
    <rPh sb="5" eb="8">
      <t>ソウダンカイ</t>
    </rPh>
    <rPh sb="10" eb="12">
      <t>サンカ</t>
    </rPh>
    <rPh sb="18" eb="20">
      <t>ホウモン</t>
    </rPh>
    <rPh sb="20" eb="21">
      <t>トウ</t>
    </rPh>
    <rPh sb="22" eb="24">
      <t>コベツ</t>
    </rPh>
    <rPh sb="24" eb="26">
      <t>タイオウ</t>
    </rPh>
    <phoneticPr fontId="14"/>
  </si>
  <si>
    <t>第２子以降無料（同時入所の場合）</t>
  </si>
  <si>
    <t>健康福祉課</t>
    <rPh sb="0" eb="2">
      <t>ケンコウ</t>
    </rPh>
    <rPh sb="2" eb="5">
      <t>フクシカ</t>
    </rPh>
    <phoneticPr fontId="14"/>
  </si>
  <si>
    <t>準要保護者に認定された場合に、学用品や給食費、通学費等を支給</t>
  </si>
  <si>
    <t>・小中学校入学時に祝い金３万円を支給　　　　　　　　　　　　　　　　　　　　　　　　　　　　　　　　　　　　・小中学校における給食費が無料　　　　　　　　　　　　　　　　　　　　　　　　　　　　　　　　　　　　　　　　　・小中学校の遠距離通学児童・生徒の通学費を助成　　　　　　　　　　　　　　　　　　　　　　　　　　　　　・保育所の遠距離通園の通園費を助成</t>
  </si>
  <si>
    <t>特定不妊治療　　　　</t>
  </si>
  <si>
    <t>祝い金50,000円</t>
    <rPh sb="0" eb="1">
      <t>イワ</t>
    </rPh>
    <rPh sb="2" eb="3">
      <t>キン</t>
    </rPh>
    <rPh sb="9" eb="10">
      <t>エン</t>
    </rPh>
    <phoneticPr fontId="14"/>
  </si>
  <si>
    <t>祝い金500,000円</t>
    <rPh sb="0" eb="1">
      <t>イワ</t>
    </rPh>
    <rPh sb="2" eb="3">
      <t>キン</t>
    </rPh>
    <rPh sb="10" eb="11">
      <t>エン</t>
    </rPh>
    <phoneticPr fontId="14"/>
  </si>
  <si>
    <t>出産時に、父母住民であること。引き続き、永住見込みであること。</t>
  </si>
  <si>
    <t>・産後宿泊ケア事業
　(妊婦一人につき６泊以内)
・産後日帰りケア事業
　(妊婦一人につき５日以内)</t>
    <rPh sb="1" eb="3">
      <t>サンゴ</t>
    </rPh>
    <rPh sb="3" eb="5">
      <t>シュクハク</t>
    </rPh>
    <rPh sb="7" eb="9">
      <t>ジギョウ</t>
    </rPh>
    <rPh sb="12" eb="14">
      <t>ニンプ</t>
    </rPh>
    <rPh sb="14" eb="16">
      <t>ヒトリ</t>
    </rPh>
    <rPh sb="20" eb="21">
      <t>ハク</t>
    </rPh>
    <rPh sb="21" eb="23">
      <t>イナイ</t>
    </rPh>
    <rPh sb="26" eb="28">
      <t>サンゴ</t>
    </rPh>
    <rPh sb="28" eb="30">
      <t>ヒガエ</t>
    </rPh>
    <rPh sb="33" eb="35">
      <t>ジギョウ</t>
    </rPh>
    <rPh sb="38" eb="40">
      <t>ニンプ</t>
    </rPh>
    <rPh sb="40" eb="42">
      <t>ヒトリ</t>
    </rPh>
    <rPh sb="46" eb="47">
      <t>ニチ</t>
    </rPh>
    <rPh sb="47" eb="49">
      <t>イナイ</t>
    </rPh>
    <phoneticPr fontId="14"/>
  </si>
  <si>
    <t>発達観察相談会</t>
    <rPh sb="0" eb="2">
      <t>ハッタツ</t>
    </rPh>
    <rPh sb="2" eb="4">
      <t>カンサツ</t>
    </rPh>
    <rPh sb="4" eb="7">
      <t>ソウダンカイ</t>
    </rPh>
    <phoneticPr fontId="14"/>
  </si>
  <si>
    <t>月額3,000円</t>
    <rPh sb="0" eb="1">
      <t>ツキ</t>
    </rPh>
    <rPh sb="1" eb="2">
      <t>ガク</t>
    </rPh>
    <rPh sb="7" eb="8">
      <t>エン</t>
    </rPh>
    <phoneticPr fontId="2"/>
  </si>
  <si>
    <t>三歳未満の幼児一人に付き、月額3,000円支給。村に住所を有する三歳未満の乳幼児を扶養し、引き続き永住見込みの保護者</t>
    <rPh sb="0" eb="2">
      <t>サンサイ</t>
    </rPh>
    <rPh sb="2" eb="4">
      <t>ミマン</t>
    </rPh>
    <rPh sb="5" eb="7">
      <t>ヨウジ</t>
    </rPh>
    <rPh sb="7" eb="9">
      <t>ヒトリ</t>
    </rPh>
    <rPh sb="10" eb="11">
      <t>ツ</t>
    </rPh>
    <rPh sb="13" eb="14">
      <t>ゲツ</t>
    </rPh>
    <rPh sb="14" eb="15">
      <t>ガク</t>
    </rPh>
    <rPh sb="20" eb="21">
      <t>エン</t>
    </rPh>
    <rPh sb="21" eb="23">
      <t>シキュウ</t>
    </rPh>
    <rPh sb="24" eb="25">
      <t>ムラ</t>
    </rPh>
    <rPh sb="26" eb="28">
      <t>ジュウショ</t>
    </rPh>
    <rPh sb="29" eb="30">
      <t>ユウ</t>
    </rPh>
    <rPh sb="32" eb="34">
      <t>サンサイ</t>
    </rPh>
    <rPh sb="34" eb="36">
      <t>ミマン</t>
    </rPh>
    <rPh sb="37" eb="40">
      <t>ニュウヨウジ</t>
    </rPh>
    <rPh sb="41" eb="43">
      <t>フヨウ</t>
    </rPh>
    <rPh sb="45" eb="46">
      <t>ヒ</t>
    </rPh>
    <rPh sb="47" eb="48">
      <t>ツヅ</t>
    </rPh>
    <rPh sb="49" eb="51">
      <t>エイジュウ</t>
    </rPh>
    <rPh sb="51" eb="53">
      <t>ミコ</t>
    </rPh>
    <rPh sb="55" eb="58">
      <t>ホゴシャ</t>
    </rPh>
    <phoneticPr fontId="2"/>
  </si>
  <si>
    <t>赤ちゃんふれあい体験学習</t>
    <rPh sb="0" eb="1">
      <t>アカ</t>
    </rPh>
    <rPh sb="8" eb="10">
      <t>タイケン</t>
    </rPh>
    <rPh sb="10" eb="12">
      <t>ガクシュウ</t>
    </rPh>
    <phoneticPr fontId="2"/>
  </si>
  <si>
    <t>住民課</t>
    <rPh sb="0" eb="3">
      <t>ジュウミンカ</t>
    </rPh>
    <phoneticPr fontId="14"/>
  </si>
  <si>
    <t>○16歳～22歳までの就学生1人につき、月額5,000円の学資手当を支給している。（類似の手当受給者は除く）</t>
  </si>
  <si>
    <t>夫婦の所得合計が730万円以下</t>
    <rPh sb="0" eb="2">
      <t>フウフ</t>
    </rPh>
    <rPh sb="3" eb="5">
      <t>ショトク</t>
    </rPh>
    <rPh sb="5" eb="7">
      <t>ゴウケイ</t>
    </rPh>
    <rPh sb="11" eb="13">
      <t>マンエン</t>
    </rPh>
    <rPh sb="13" eb="15">
      <t>イカ</t>
    </rPh>
    <phoneticPr fontId="2"/>
  </si>
  <si>
    <t>体外受精
顕微授精
男性不妊</t>
    <rPh sb="0" eb="2">
      <t>タイガイ</t>
    </rPh>
    <rPh sb="2" eb="4">
      <t>ジュセイ</t>
    </rPh>
    <rPh sb="5" eb="7">
      <t>ケンビ</t>
    </rPh>
    <rPh sb="7" eb="9">
      <t>ジュセイ</t>
    </rPh>
    <rPh sb="10" eb="12">
      <t>ダンセイ</t>
    </rPh>
    <rPh sb="12" eb="14">
      <t>フニン</t>
    </rPh>
    <phoneticPr fontId="2"/>
  </si>
  <si>
    <t>通算５年
１０回限度</t>
    <rPh sb="0" eb="2">
      <t>ツウサン</t>
    </rPh>
    <rPh sb="3" eb="4">
      <t>ネン</t>
    </rPh>
    <rPh sb="7" eb="8">
      <t>カイ</t>
    </rPh>
    <rPh sb="8" eb="10">
      <t>ゲンド</t>
    </rPh>
    <phoneticPr fontId="2"/>
  </si>
  <si>
    <t>自動聴性脳幹反応検査（自動ABR）又は耳音響放射検査（OAE）について3回限度に助成
自動ABR　6,700円限度
OAE　　　　3,000円限度</t>
    <rPh sb="0" eb="2">
      <t>ジドウ</t>
    </rPh>
    <rPh sb="2" eb="4">
      <t>チョウセイ</t>
    </rPh>
    <rPh sb="4" eb="6">
      <t>ノウカン</t>
    </rPh>
    <rPh sb="6" eb="8">
      <t>ハンノウ</t>
    </rPh>
    <rPh sb="8" eb="10">
      <t>ケンサ</t>
    </rPh>
    <rPh sb="11" eb="13">
      <t>ジドウ</t>
    </rPh>
    <rPh sb="17" eb="18">
      <t>マタ</t>
    </rPh>
    <rPh sb="19" eb="20">
      <t>ジ</t>
    </rPh>
    <rPh sb="20" eb="22">
      <t>オンキョウ</t>
    </rPh>
    <rPh sb="22" eb="24">
      <t>ホウシャ</t>
    </rPh>
    <rPh sb="24" eb="26">
      <t>ケンサ</t>
    </rPh>
    <rPh sb="36" eb="37">
      <t>カイ</t>
    </rPh>
    <rPh sb="37" eb="39">
      <t>ゲンド</t>
    </rPh>
    <rPh sb="40" eb="42">
      <t>ジョセイ</t>
    </rPh>
    <rPh sb="43" eb="45">
      <t>ジドウ</t>
    </rPh>
    <rPh sb="50" eb="55">
      <t>７００エン</t>
    </rPh>
    <rPh sb="55" eb="57">
      <t>ゲンド</t>
    </rPh>
    <rPh sb="70" eb="71">
      <t>エン</t>
    </rPh>
    <rPh sb="71" eb="73">
      <t>ゲンド</t>
    </rPh>
    <phoneticPr fontId="2"/>
  </si>
  <si>
    <t>町内に、出産前に一定期間居住し、出産後も一定期間居住することが条件（転勤等で異動がある場合は該当しない）</t>
  </si>
  <si>
    <t>出産後1年未満で、保健指導を必要とする産婦に対し、日帰り又は宿泊し保健指導を行う。
※県助産師会に委託して実施</t>
  </si>
  <si>
    <t>「わいわいサロン」を毎週１回開催。育児中の母親等の居場所を提供している。保健師による相談も実施。</t>
  </si>
  <si>
    <t>発達相談会を年６回開催</t>
  </si>
  <si>
    <t>年額</t>
    <rPh sb="0" eb="2">
      <t>ネンガク</t>
    </rPh>
    <phoneticPr fontId="2"/>
  </si>
  <si>
    <t>母子・父子世帯の児童（小中学生）</t>
    <rPh sb="0" eb="2">
      <t>ボシ</t>
    </rPh>
    <rPh sb="3" eb="5">
      <t>フシ</t>
    </rPh>
    <rPh sb="5" eb="7">
      <t>セタイ</t>
    </rPh>
    <rPh sb="8" eb="10">
      <t>ジドウ</t>
    </rPh>
    <rPh sb="11" eb="12">
      <t>ショウ</t>
    </rPh>
    <rPh sb="12" eb="15">
      <t>チュウガクセイ</t>
    </rPh>
    <phoneticPr fontId="2"/>
  </si>
  <si>
    <t>災害等で被災したり、所得が前年より減少した場合、被災の程度や所得減少の割合に応じ保育料が減免される。</t>
    <rPh sb="0" eb="2">
      <t>サイガイ</t>
    </rPh>
    <rPh sb="2" eb="3">
      <t>トウ</t>
    </rPh>
    <rPh sb="4" eb="6">
      <t>ヒサイ</t>
    </rPh>
    <rPh sb="10" eb="12">
      <t>ショトク</t>
    </rPh>
    <rPh sb="13" eb="15">
      <t>ゼンネン</t>
    </rPh>
    <rPh sb="17" eb="19">
      <t>ゲンショウ</t>
    </rPh>
    <rPh sb="21" eb="23">
      <t>バアイ</t>
    </rPh>
    <rPh sb="24" eb="26">
      <t>ヒサイ</t>
    </rPh>
    <rPh sb="27" eb="29">
      <t>テイド</t>
    </rPh>
    <rPh sb="30" eb="32">
      <t>ショトク</t>
    </rPh>
    <rPh sb="32" eb="34">
      <t>ゲンショウ</t>
    </rPh>
    <rPh sb="35" eb="37">
      <t>ワリアイ</t>
    </rPh>
    <rPh sb="38" eb="39">
      <t>オウ</t>
    </rPh>
    <rPh sb="40" eb="43">
      <t>ホイクリョウ</t>
    </rPh>
    <rPh sb="44" eb="46">
      <t>ゲンメン</t>
    </rPh>
    <phoneticPr fontId="2"/>
  </si>
  <si>
    <t>①インフルエンザ予防接種費用の助成
※小学生以下1回1,000円
※中高生は1人1,000円
②風しん麻しん予防接種費用の助成
※妊娠を希望する女性及び配偶者に対し11,000円限度で助成
※抗体検査は7,800円限度で助成
③ロタウイルス接種費用の助成
1価1回6,000円2回限度
5価1回5,000円3回限度</t>
    <rPh sb="8" eb="10">
      <t>ヨボウ</t>
    </rPh>
    <rPh sb="10" eb="12">
      <t>セッシュ</t>
    </rPh>
    <rPh sb="12" eb="14">
      <t>ヒヨウ</t>
    </rPh>
    <rPh sb="15" eb="17">
      <t>ジョセイ</t>
    </rPh>
    <rPh sb="19" eb="22">
      <t>ショウガクセイ</t>
    </rPh>
    <rPh sb="22" eb="24">
      <t>イカ</t>
    </rPh>
    <rPh sb="25" eb="26">
      <t>カイ</t>
    </rPh>
    <rPh sb="27" eb="32">
      <t>０００エン</t>
    </rPh>
    <rPh sb="34" eb="37">
      <t>チュウコウセイ</t>
    </rPh>
    <rPh sb="38" eb="40">
      <t>ヒトリ</t>
    </rPh>
    <rPh sb="41" eb="46">
      <t>０００エン</t>
    </rPh>
    <rPh sb="48" eb="49">
      <t>フウ</t>
    </rPh>
    <rPh sb="51" eb="52">
      <t>マ</t>
    </rPh>
    <rPh sb="54" eb="56">
      <t>ヨボウ</t>
    </rPh>
    <rPh sb="56" eb="58">
      <t>セッシュ</t>
    </rPh>
    <rPh sb="58" eb="60">
      <t>ヒヨウ</t>
    </rPh>
    <rPh sb="61" eb="63">
      <t>ジョセイ</t>
    </rPh>
    <rPh sb="65" eb="67">
      <t>ニンシン</t>
    </rPh>
    <rPh sb="68" eb="70">
      <t>キボウ</t>
    </rPh>
    <rPh sb="72" eb="74">
      <t>ジョセイ</t>
    </rPh>
    <rPh sb="74" eb="75">
      <t>オヨ</t>
    </rPh>
    <rPh sb="76" eb="79">
      <t>ハイグウシャ</t>
    </rPh>
    <rPh sb="80" eb="81">
      <t>タイ</t>
    </rPh>
    <rPh sb="84" eb="89">
      <t>０００エン</t>
    </rPh>
    <rPh sb="89" eb="91">
      <t>ゲンド</t>
    </rPh>
    <rPh sb="92" eb="94">
      <t>ジョセイ</t>
    </rPh>
    <rPh sb="96" eb="98">
      <t>コウタイ</t>
    </rPh>
    <rPh sb="98" eb="100">
      <t>ケンサ</t>
    </rPh>
    <rPh sb="102" eb="107">
      <t>８００エン</t>
    </rPh>
    <rPh sb="107" eb="109">
      <t>ゲンド</t>
    </rPh>
    <rPh sb="110" eb="112">
      <t>ジョセイ</t>
    </rPh>
    <rPh sb="120" eb="122">
      <t>セッシュ</t>
    </rPh>
    <rPh sb="122" eb="124">
      <t>ヒヨウ</t>
    </rPh>
    <rPh sb="125" eb="127">
      <t>ジョセイ</t>
    </rPh>
    <rPh sb="129" eb="130">
      <t>カ</t>
    </rPh>
    <rPh sb="131" eb="132">
      <t>カイ</t>
    </rPh>
    <rPh sb="133" eb="138">
      <t>０００エン</t>
    </rPh>
    <rPh sb="139" eb="140">
      <t>カイ</t>
    </rPh>
    <rPh sb="140" eb="142">
      <t>ゲンド</t>
    </rPh>
    <rPh sb="144" eb="145">
      <t>カ</t>
    </rPh>
    <rPh sb="146" eb="147">
      <t>カイ</t>
    </rPh>
    <rPh sb="148" eb="153">
      <t>０００エン</t>
    </rPh>
    <rPh sb="154" eb="155">
      <t>カイ</t>
    </rPh>
    <rPh sb="155" eb="157">
      <t>ゲンド</t>
    </rPh>
    <phoneticPr fontId="2"/>
  </si>
  <si>
    <t>保健福祉課
福祉係</t>
    <rPh sb="0" eb="2">
      <t>ホケン</t>
    </rPh>
    <rPh sb="2" eb="5">
      <t>フクシカ</t>
    </rPh>
    <rPh sb="6" eb="8">
      <t>フクシ</t>
    </rPh>
    <rPh sb="8" eb="9">
      <t>カカリ</t>
    </rPh>
    <phoneticPr fontId="13"/>
  </si>
  <si>
    <t>要保護、凖要保護に対する支援</t>
  </si>
  <si>
    <t>総合政策課</t>
    <phoneticPr fontId="2"/>
  </si>
  <si>
    <t>上限２０万円</t>
    <rPh sb="0" eb="2">
      <t>ジョウゲン</t>
    </rPh>
    <rPh sb="4" eb="6">
      <t>マンエン</t>
    </rPh>
    <phoneticPr fontId="2"/>
  </si>
  <si>
    <t>一夫婦２年間</t>
    <rPh sb="0" eb="1">
      <t>イチ</t>
    </rPh>
    <rPh sb="1" eb="3">
      <t>フウフ</t>
    </rPh>
    <rPh sb="4" eb="6">
      <t>ネンカン</t>
    </rPh>
    <phoneticPr fontId="2"/>
  </si>
  <si>
    <t>保険適用となる「医療費自己負担額全額助成</t>
    <rPh sb="0" eb="2">
      <t>ホケン</t>
    </rPh>
    <rPh sb="2" eb="4">
      <t>テキヨウ</t>
    </rPh>
    <rPh sb="8" eb="11">
      <t>イリョウヒ</t>
    </rPh>
    <rPh sb="11" eb="13">
      <t>ジコ</t>
    </rPh>
    <rPh sb="13" eb="15">
      <t>フタン</t>
    </rPh>
    <rPh sb="15" eb="16">
      <t>ガク</t>
    </rPh>
    <rPh sb="16" eb="18">
      <t>ゼンガク</t>
    </rPh>
    <rPh sb="18" eb="20">
      <t>ジョセイ</t>
    </rPh>
    <phoneticPr fontId="2"/>
  </si>
  <si>
    <r>
      <t>・タイミング療法
・薬物療法
・腹腔鏡手術
・人口</t>
    </r>
    <r>
      <rPr>
        <sz val="11"/>
        <rFont val="ＭＳ Ｐゴシック"/>
        <family val="3"/>
        <charset val="128"/>
        <scheme val="minor"/>
      </rPr>
      <t>授精
・検査
・その他</t>
    </r>
    <rPh sb="6" eb="8">
      <t>リョウホウ</t>
    </rPh>
    <rPh sb="10" eb="12">
      <t>ヤクブツ</t>
    </rPh>
    <rPh sb="12" eb="14">
      <t>リョウホウ</t>
    </rPh>
    <rPh sb="16" eb="17">
      <t>フク</t>
    </rPh>
    <rPh sb="17" eb="18">
      <t>コウ</t>
    </rPh>
    <rPh sb="18" eb="19">
      <t>カガミ</t>
    </rPh>
    <rPh sb="19" eb="21">
      <t>シュジュツ</t>
    </rPh>
    <rPh sb="23" eb="25">
      <t>ジンコウ</t>
    </rPh>
    <rPh sb="25" eb="27">
      <t>ジュセイ</t>
    </rPh>
    <rPh sb="29" eb="31">
      <t>ケンサ</t>
    </rPh>
    <rPh sb="35" eb="36">
      <t>タ</t>
    </rPh>
    <phoneticPr fontId="2"/>
  </si>
  <si>
    <t>発達障がい児を持つ保護者を対象として、各種情報交換、子育てアドバイス等を２ケ月に１回程度開催</t>
    <rPh sb="0" eb="2">
      <t>ハッタツ</t>
    </rPh>
    <rPh sb="2" eb="3">
      <t>ショウ</t>
    </rPh>
    <rPh sb="5" eb="6">
      <t>ジ</t>
    </rPh>
    <rPh sb="7" eb="8">
      <t>モ</t>
    </rPh>
    <rPh sb="9" eb="12">
      <t>ホゴシャ</t>
    </rPh>
    <rPh sb="13" eb="15">
      <t>タイショウ</t>
    </rPh>
    <rPh sb="19" eb="21">
      <t>カクシュ</t>
    </rPh>
    <rPh sb="21" eb="23">
      <t>ジョウホウ</t>
    </rPh>
    <rPh sb="23" eb="25">
      <t>コウカン</t>
    </rPh>
    <rPh sb="26" eb="28">
      <t>コソダ</t>
    </rPh>
    <rPh sb="34" eb="35">
      <t>ナド</t>
    </rPh>
    <rPh sb="38" eb="39">
      <t>ツキ</t>
    </rPh>
    <rPh sb="41" eb="42">
      <t>カイ</t>
    </rPh>
    <rPh sb="42" eb="44">
      <t>テイド</t>
    </rPh>
    <rPh sb="44" eb="46">
      <t>カイサイ</t>
    </rPh>
    <phoneticPr fontId="12"/>
  </si>
  <si>
    <t>５歳児保育料無料</t>
    <rPh sb="1" eb="2">
      <t>サイ</t>
    </rPh>
    <rPh sb="2" eb="3">
      <t>ジ</t>
    </rPh>
    <rPh sb="3" eb="6">
      <t>ホイクリョウ</t>
    </rPh>
    <rPh sb="6" eb="8">
      <t>ムリョウ</t>
    </rPh>
    <phoneticPr fontId="2"/>
  </si>
  <si>
    <t>インフルエンザ１回</t>
    <rPh sb="8" eb="9">
      <t>カイ</t>
    </rPh>
    <phoneticPr fontId="2"/>
  </si>
  <si>
    <t>妊婦体験等（中学生）</t>
  </si>
  <si>
    <t>健康福祉課
子育て支援係</t>
  </si>
  <si>
    <t>要保護、凖要保護に対する支援</t>
    <rPh sb="0" eb="1">
      <t>ヨウ</t>
    </rPh>
    <rPh sb="1" eb="3">
      <t>ホゴ</t>
    </rPh>
    <rPh sb="4" eb="5">
      <t>ジュン</t>
    </rPh>
    <rPh sb="5" eb="6">
      <t>ヨウ</t>
    </rPh>
    <rPh sb="6" eb="8">
      <t>ホゴ</t>
    </rPh>
    <rPh sb="9" eb="10">
      <t>タイ</t>
    </rPh>
    <rPh sb="12" eb="14">
      <t>シエン</t>
    </rPh>
    <phoneticPr fontId="12"/>
  </si>
  <si>
    <t>①自動ABR　8,040円
②OAE　3,000円
初回、確認検査、再確認検査で一人につき最大３回まで助成を行う</t>
  </si>
  <si>
    <t>本村に住民登録された子を出産した者又はその配偶者で、出産の日の１年以上前から引き続き村内に住所を有する者に対して支給する。</t>
  </si>
  <si>
    <t>県助産師会に委託して、産後1年未満の母子を対象に、日帰りケア及び宿泊ケアを実施。</t>
  </si>
  <si>
    <t>発達に関して不安がある児及び保護者に対し、発達観察相談会を実施。</t>
    <rPh sb="0" eb="2">
      <t>ハッタツ</t>
    </rPh>
    <rPh sb="3" eb="4">
      <t>カン</t>
    </rPh>
    <rPh sb="6" eb="8">
      <t>フアン</t>
    </rPh>
    <rPh sb="11" eb="12">
      <t>ジ</t>
    </rPh>
    <rPh sb="12" eb="13">
      <t>オヨ</t>
    </rPh>
    <rPh sb="14" eb="17">
      <t>ホゴシャ</t>
    </rPh>
    <rPh sb="18" eb="19">
      <t>タイ</t>
    </rPh>
    <rPh sb="29" eb="31">
      <t>ジッシ</t>
    </rPh>
    <phoneticPr fontId="14"/>
  </si>
  <si>
    <t>無償</t>
    <rPh sb="0" eb="2">
      <t>ムショウ</t>
    </rPh>
    <phoneticPr fontId="2"/>
  </si>
  <si>
    <t>第2子半額
第3子無料</t>
    <rPh sb="0" eb="1">
      <t>ダイ</t>
    </rPh>
    <rPh sb="2" eb="3">
      <t>シ</t>
    </rPh>
    <rPh sb="3" eb="5">
      <t>ハンガク</t>
    </rPh>
    <rPh sb="6" eb="7">
      <t>ダイ</t>
    </rPh>
    <rPh sb="8" eb="9">
      <t>シ</t>
    </rPh>
    <rPh sb="9" eb="11">
      <t>ムリョウ</t>
    </rPh>
    <phoneticPr fontId="2"/>
  </si>
  <si>
    <t>会津管内の認可外保育施設に通所する場合、月額保育料の1/2(上限15,000円)を助成する。</t>
    <rPh sb="0" eb="2">
      <t>アイヅ</t>
    </rPh>
    <rPh sb="2" eb="4">
      <t>カンナイ</t>
    </rPh>
    <rPh sb="5" eb="7">
      <t>ニンカ</t>
    </rPh>
    <rPh sb="7" eb="8">
      <t>ガイ</t>
    </rPh>
    <rPh sb="8" eb="10">
      <t>ホイク</t>
    </rPh>
    <rPh sb="10" eb="12">
      <t>シセツ</t>
    </rPh>
    <rPh sb="13" eb="15">
      <t>ツウショ</t>
    </rPh>
    <rPh sb="17" eb="19">
      <t>バアイ</t>
    </rPh>
    <rPh sb="20" eb="21">
      <t>ツキ</t>
    </rPh>
    <rPh sb="21" eb="22">
      <t>ガク</t>
    </rPh>
    <rPh sb="22" eb="24">
      <t>ホイク</t>
    </rPh>
    <rPh sb="24" eb="25">
      <t>リョウ</t>
    </rPh>
    <rPh sb="30" eb="32">
      <t>ジョウゲン</t>
    </rPh>
    <rPh sb="38" eb="39">
      <t>エン</t>
    </rPh>
    <rPh sb="41" eb="43">
      <t>ジョセイ</t>
    </rPh>
    <phoneticPr fontId="2"/>
  </si>
  <si>
    <t>・ｲﾝﾌﾙｴﾝｻﾞ（中学生以下及び妊婦）
・妊娠を希望する女性等に、風しんワクチンの接種費用を助成</t>
    <rPh sb="10" eb="13">
      <t>チュウガクセイ</t>
    </rPh>
    <rPh sb="13" eb="15">
      <t>イカ</t>
    </rPh>
    <rPh sb="15" eb="16">
      <t>オヨ</t>
    </rPh>
    <rPh sb="17" eb="19">
      <t>ニンプ</t>
    </rPh>
    <phoneticPr fontId="2"/>
  </si>
  <si>
    <t>中学生に対する思春期講座</t>
    <rPh sb="0" eb="3">
      <t>チュウガクセイ</t>
    </rPh>
    <rPh sb="4" eb="5">
      <t>タイ</t>
    </rPh>
    <rPh sb="7" eb="10">
      <t>シシュンキ</t>
    </rPh>
    <rPh sb="10" eb="12">
      <t>コウザ</t>
    </rPh>
    <phoneticPr fontId="2"/>
  </si>
  <si>
    <t>住民課
教育課</t>
    <rPh sb="0" eb="2">
      <t>ジュウミン</t>
    </rPh>
    <rPh sb="2" eb="3">
      <t>カ</t>
    </rPh>
    <rPh sb="4" eb="6">
      <t>キョウイク</t>
    </rPh>
    <rPh sb="6" eb="7">
      <t>カ</t>
    </rPh>
    <phoneticPr fontId="14"/>
  </si>
  <si>
    <t>（１）準要保護児童生徒就学援助補助金制度
一定の収入を下回り、かつ他の要件（児童扶養手当の支給等）を満たす場合に支給する制度
（２）育英事業（奨学金制度）
経済的理由により就学が困難な方に対して、高校、大学等の学資の貸与
（３）ひとり親家庭医療費助成</t>
    <rPh sb="3" eb="4">
      <t>ジュン</t>
    </rPh>
    <rPh sb="4" eb="5">
      <t>ヨウ</t>
    </rPh>
    <rPh sb="5" eb="7">
      <t>ホゴ</t>
    </rPh>
    <rPh sb="7" eb="9">
      <t>ジドウ</t>
    </rPh>
    <rPh sb="9" eb="11">
      <t>セイト</t>
    </rPh>
    <rPh sb="11" eb="13">
      <t>シュウガク</t>
    </rPh>
    <rPh sb="13" eb="15">
      <t>エンジョ</t>
    </rPh>
    <rPh sb="15" eb="18">
      <t>ホジョキン</t>
    </rPh>
    <rPh sb="18" eb="20">
      <t>セイド</t>
    </rPh>
    <rPh sb="21" eb="23">
      <t>イッテイ</t>
    </rPh>
    <rPh sb="24" eb="26">
      <t>シュウニュウ</t>
    </rPh>
    <rPh sb="27" eb="29">
      <t>シタマワ</t>
    </rPh>
    <rPh sb="33" eb="34">
      <t>ホカ</t>
    </rPh>
    <rPh sb="35" eb="37">
      <t>ヨウケン</t>
    </rPh>
    <rPh sb="38" eb="40">
      <t>ジドウ</t>
    </rPh>
    <rPh sb="40" eb="42">
      <t>フヨウ</t>
    </rPh>
    <rPh sb="42" eb="44">
      <t>テアテ</t>
    </rPh>
    <rPh sb="45" eb="47">
      <t>シキュウ</t>
    </rPh>
    <rPh sb="47" eb="48">
      <t>トウ</t>
    </rPh>
    <rPh sb="50" eb="51">
      <t>ミ</t>
    </rPh>
    <rPh sb="53" eb="55">
      <t>バアイ</t>
    </rPh>
    <rPh sb="56" eb="58">
      <t>シキュウ</t>
    </rPh>
    <rPh sb="60" eb="62">
      <t>セイド</t>
    </rPh>
    <rPh sb="66" eb="68">
      <t>イクエイ</t>
    </rPh>
    <rPh sb="68" eb="70">
      <t>ジギョウ</t>
    </rPh>
    <rPh sb="71" eb="74">
      <t>ショウガクキン</t>
    </rPh>
    <rPh sb="74" eb="76">
      <t>セイド</t>
    </rPh>
    <rPh sb="78" eb="81">
      <t>ケイザイテキ</t>
    </rPh>
    <rPh sb="81" eb="83">
      <t>リユウ</t>
    </rPh>
    <rPh sb="86" eb="88">
      <t>シュウガク</t>
    </rPh>
    <rPh sb="89" eb="91">
      <t>コンナン</t>
    </rPh>
    <rPh sb="92" eb="93">
      <t>カタ</t>
    </rPh>
    <rPh sb="94" eb="95">
      <t>タイ</t>
    </rPh>
    <rPh sb="98" eb="100">
      <t>コウコウ</t>
    </rPh>
    <rPh sb="101" eb="103">
      <t>ダイガク</t>
    </rPh>
    <rPh sb="103" eb="104">
      <t>トウ</t>
    </rPh>
    <rPh sb="105" eb="107">
      <t>ガクシ</t>
    </rPh>
    <rPh sb="108" eb="110">
      <t>タイヨ</t>
    </rPh>
    <rPh sb="117" eb="118">
      <t>オヤ</t>
    </rPh>
    <rPh sb="118" eb="120">
      <t>カテイ</t>
    </rPh>
    <rPh sb="120" eb="123">
      <t>イリョウヒ</t>
    </rPh>
    <rPh sb="123" eb="125">
      <t>ジョセイ</t>
    </rPh>
    <phoneticPr fontId="14"/>
  </si>
  <si>
    <t>・村立幼稚園保育料無償（村内在住者のみ）
・通園の遠距離補助制度あり
・村内小中学校で受ける英語検定料・漢字検定料無料
・国内外の都市との交流事業の実施
・幼稚園入園時に50,000円、小学校入学時に100,000円、中学校入学時に150,000円を支給</t>
    <rPh sb="9" eb="11">
      <t>ムショウ</t>
    </rPh>
    <phoneticPr fontId="2"/>
  </si>
  <si>
    <t>医療保険各法が適用される不妊症の検査及び医師の診断に基づいて施される治療</t>
    <rPh sb="0" eb="2">
      <t>イリョウ</t>
    </rPh>
    <rPh sb="2" eb="4">
      <t>ホケン</t>
    </rPh>
    <rPh sb="4" eb="6">
      <t>カクホウ</t>
    </rPh>
    <rPh sb="7" eb="9">
      <t>テキヨウ</t>
    </rPh>
    <rPh sb="12" eb="15">
      <t>フニンショウ</t>
    </rPh>
    <rPh sb="16" eb="18">
      <t>ケンサ</t>
    </rPh>
    <rPh sb="18" eb="19">
      <t>オヨ</t>
    </rPh>
    <rPh sb="20" eb="22">
      <t>イシ</t>
    </rPh>
    <rPh sb="23" eb="25">
      <t>シンダン</t>
    </rPh>
    <rPh sb="26" eb="27">
      <t>モト</t>
    </rPh>
    <rPh sb="30" eb="31">
      <t>ホドコ</t>
    </rPh>
    <rPh sb="34" eb="36">
      <t>チリョウ</t>
    </rPh>
    <phoneticPr fontId="2"/>
  </si>
  <si>
    <t>初年度3回、それ以降毎年2回の5年間分</t>
    <rPh sb="0" eb="3">
      <t>ショネンド</t>
    </rPh>
    <rPh sb="4" eb="5">
      <t>カイ</t>
    </rPh>
    <rPh sb="8" eb="10">
      <t>イコウ</t>
    </rPh>
    <rPh sb="10" eb="12">
      <t>マイトシ</t>
    </rPh>
    <rPh sb="13" eb="14">
      <t>カイ</t>
    </rPh>
    <rPh sb="16" eb="18">
      <t>ネンカン</t>
    </rPh>
    <rPh sb="18" eb="19">
      <t>ブン</t>
    </rPh>
    <phoneticPr fontId="2"/>
  </si>
  <si>
    <t>医療保険各法が適用される治療及びその他の治療</t>
    <rPh sb="0" eb="2">
      <t>イリョウ</t>
    </rPh>
    <rPh sb="2" eb="4">
      <t>ホケン</t>
    </rPh>
    <rPh sb="4" eb="6">
      <t>カクホウ</t>
    </rPh>
    <rPh sb="7" eb="9">
      <t>テキヨウ</t>
    </rPh>
    <rPh sb="12" eb="14">
      <t>チリョウ</t>
    </rPh>
    <rPh sb="14" eb="15">
      <t>オヨ</t>
    </rPh>
    <rPh sb="18" eb="19">
      <t>タ</t>
    </rPh>
    <rPh sb="20" eb="22">
      <t>チリョウ</t>
    </rPh>
    <phoneticPr fontId="2"/>
  </si>
  <si>
    <t>適用3万円それ以外10万円</t>
    <rPh sb="0" eb="2">
      <t>テキヨウ</t>
    </rPh>
    <rPh sb="3" eb="5">
      <t>マンエン</t>
    </rPh>
    <rPh sb="7" eb="9">
      <t>イガイ</t>
    </rPh>
    <rPh sb="11" eb="13">
      <t>マンエン</t>
    </rPh>
    <phoneticPr fontId="2"/>
  </si>
  <si>
    <t>何回でも</t>
    <rPh sb="0" eb="2">
      <t>ナンカイ</t>
    </rPh>
    <phoneticPr fontId="2"/>
  </si>
  <si>
    <t>産後1ヶ月</t>
    <rPh sb="0" eb="2">
      <t>サンゴ</t>
    </rPh>
    <rPh sb="4" eb="5">
      <t>ツキ</t>
    </rPh>
    <phoneticPr fontId="2"/>
  </si>
  <si>
    <t>県内実施自己負担なし（医師会との契約による）</t>
    <rPh sb="0" eb="2">
      <t>ケンナイ</t>
    </rPh>
    <rPh sb="2" eb="4">
      <t>ジッシ</t>
    </rPh>
    <rPh sb="4" eb="6">
      <t>ジコ</t>
    </rPh>
    <rPh sb="6" eb="8">
      <t>フタン</t>
    </rPh>
    <rPh sb="11" eb="14">
      <t>イシカイ</t>
    </rPh>
    <rPh sb="16" eb="18">
      <t>ケイヤク</t>
    </rPh>
    <phoneticPr fontId="2"/>
  </si>
  <si>
    <t>国保　5ヶ月以降無料</t>
    <rPh sb="0" eb="2">
      <t>コクホ</t>
    </rPh>
    <rPh sb="5" eb="6">
      <t>ツキ</t>
    </rPh>
    <rPh sb="6" eb="8">
      <t>イコウ</t>
    </rPh>
    <rPh sb="8" eb="10">
      <t>ムリョウ</t>
    </rPh>
    <phoneticPr fontId="2"/>
  </si>
  <si>
    <t>第三子と同額</t>
    <rPh sb="0" eb="1">
      <t>ダイ</t>
    </rPh>
    <rPh sb="1" eb="2">
      <t>３</t>
    </rPh>
    <rPh sb="2" eb="3">
      <t>コ</t>
    </rPh>
    <rPh sb="4" eb="6">
      <t>ドウガク</t>
    </rPh>
    <phoneticPr fontId="13"/>
  </si>
  <si>
    <t>第三子以降の支給は出生時に20万円（半分の額を町共通商品券）2歳到達時に10万円、小学校入学時に20万円。町に引き続き1年以上住所を有する者を支給対象とする。</t>
    <rPh sb="0" eb="1">
      <t>ダイ</t>
    </rPh>
    <rPh sb="1" eb="2">
      <t>３</t>
    </rPh>
    <rPh sb="2" eb="3">
      <t>コ</t>
    </rPh>
    <rPh sb="3" eb="5">
      <t>イコウ</t>
    </rPh>
    <rPh sb="6" eb="8">
      <t>シキュウ</t>
    </rPh>
    <rPh sb="9" eb="11">
      <t>シュッショウ</t>
    </rPh>
    <rPh sb="11" eb="12">
      <t>ジ</t>
    </rPh>
    <rPh sb="15" eb="17">
      <t>マンエン</t>
    </rPh>
    <rPh sb="18" eb="20">
      <t>ハンブン</t>
    </rPh>
    <rPh sb="21" eb="22">
      <t>ガク</t>
    </rPh>
    <rPh sb="23" eb="24">
      <t>マチ</t>
    </rPh>
    <rPh sb="24" eb="26">
      <t>キョウツウ</t>
    </rPh>
    <rPh sb="26" eb="29">
      <t>ショウヒンケン</t>
    </rPh>
    <rPh sb="31" eb="32">
      <t>サイ</t>
    </rPh>
    <rPh sb="32" eb="34">
      <t>トウタツ</t>
    </rPh>
    <rPh sb="34" eb="35">
      <t>ジ</t>
    </rPh>
    <rPh sb="38" eb="40">
      <t>マンエン</t>
    </rPh>
    <rPh sb="41" eb="44">
      <t>ショウガッコウ</t>
    </rPh>
    <rPh sb="44" eb="46">
      <t>ニュウガク</t>
    </rPh>
    <rPh sb="46" eb="47">
      <t>ジ</t>
    </rPh>
    <rPh sb="50" eb="52">
      <t>マンエン</t>
    </rPh>
    <rPh sb="53" eb="54">
      <t>マチ</t>
    </rPh>
    <rPh sb="55" eb="56">
      <t>ヒ</t>
    </rPh>
    <rPh sb="57" eb="58">
      <t>ツヅ</t>
    </rPh>
    <rPh sb="60" eb="63">
      <t>ネンイジョウ</t>
    </rPh>
    <rPh sb="63" eb="65">
      <t>ジュウショ</t>
    </rPh>
    <rPh sb="66" eb="67">
      <t>ユウ</t>
    </rPh>
    <rPh sb="69" eb="70">
      <t>モノ</t>
    </rPh>
    <rPh sb="71" eb="73">
      <t>シキュウ</t>
    </rPh>
    <rPh sb="73" eb="75">
      <t>タイショウ</t>
    </rPh>
    <phoneticPr fontId="13"/>
  </si>
  <si>
    <t>産後宿泊ケア、産後日帰りケア（最大7日間）本人自己負担なし</t>
    <rPh sb="0" eb="2">
      <t>サンゴ</t>
    </rPh>
    <rPh sb="2" eb="4">
      <t>シュクハク</t>
    </rPh>
    <rPh sb="7" eb="9">
      <t>サンゴ</t>
    </rPh>
    <rPh sb="9" eb="10">
      <t>ヒ</t>
    </rPh>
    <rPh sb="10" eb="11">
      <t>カエ</t>
    </rPh>
    <rPh sb="15" eb="17">
      <t>サイダイ</t>
    </rPh>
    <rPh sb="18" eb="20">
      <t>ニチカン</t>
    </rPh>
    <rPh sb="21" eb="23">
      <t>ホンニン</t>
    </rPh>
    <rPh sb="23" eb="25">
      <t>ジコ</t>
    </rPh>
    <rPh sb="25" eb="27">
      <t>フタン</t>
    </rPh>
    <phoneticPr fontId="13"/>
  </si>
  <si>
    <t>週1回の子育てサークルによる支援で保健師・保育士による育児相談を行っている。</t>
    <rPh sb="0" eb="1">
      <t>シュウ</t>
    </rPh>
    <rPh sb="2" eb="3">
      <t>カイ</t>
    </rPh>
    <rPh sb="4" eb="6">
      <t>コソダ</t>
    </rPh>
    <rPh sb="14" eb="16">
      <t>シエン</t>
    </rPh>
    <rPh sb="17" eb="20">
      <t>ホケンシ</t>
    </rPh>
    <rPh sb="21" eb="23">
      <t>ホイク</t>
    </rPh>
    <rPh sb="23" eb="24">
      <t>シ</t>
    </rPh>
    <rPh sb="27" eb="29">
      <t>イクジ</t>
    </rPh>
    <rPh sb="29" eb="31">
      <t>ソウダン</t>
    </rPh>
    <rPh sb="32" eb="33">
      <t>オコナ</t>
    </rPh>
    <phoneticPr fontId="13"/>
  </si>
  <si>
    <t>健診や児童相談所の巡回児童相談会、こども園等からの相談により関係機関と連携して支援している。</t>
    <rPh sb="0" eb="2">
      <t>ケンシン</t>
    </rPh>
    <rPh sb="3" eb="5">
      <t>ジドウ</t>
    </rPh>
    <rPh sb="5" eb="7">
      <t>ソウダン</t>
    </rPh>
    <rPh sb="7" eb="8">
      <t>ショ</t>
    </rPh>
    <rPh sb="9" eb="11">
      <t>ジュンカイ</t>
    </rPh>
    <rPh sb="11" eb="13">
      <t>ジドウ</t>
    </rPh>
    <rPh sb="13" eb="15">
      <t>ソウダン</t>
    </rPh>
    <rPh sb="15" eb="16">
      <t>カイ</t>
    </rPh>
    <rPh sb="20" eb="21">
      <t>エン</t>
    </rPh>
    <rPh sb="21" eb="22">
      <t>トウ</t>
    </rPh>
    <rPh sb="25" eb="27">
      <t>ソウダン</t>
    </rPh>
    <rPh sb="30" eb="32">
      <t>カンケイ</t>
    </rPh>
    <rPh sb="32" eb="34">
      <t>キカン</t>
    </rPh>
    <rPh sb="35" eb="37">
      <t>レンケイ</t>
    </rPh>
    <rPh sb="39" eb="41">
      <t>シエン</t>
    </rPh>
    <phoneticPr fontId="13"/>
  </si>
  <si>
    <t>社会保険の育児休業手当を受給していない方で町内の保育施設等を利用していない2歳未満の児童</t>
    <rPh sb="0" eb="2">
      <t>シャカイ</t>
    </rPh>
    <rPh sb="2" eb="4">
      <t>ホケン</t>
    </rPh>
    <rPh sb="5" eb="7">
      <t>イクジ</t>
    </rPh>
    <rPh sb="7" eb="9">
      <t>キュウギョウ</t>
    </rPh>
    <rPh sb="9" eb="11">
      <t>テアテ</t>
    </rPh>
    <rPh sb="12" eb="14">
      <t>ジュキュウ</t>
    </rPh>
    <rPh sb="19" eb="20">
      <t>カタ</t>
    </rPh>
    <rPh sb="21" eb="23">
      <t>チョウナイ</t>
    </rPh>
    <rPh sb="24" eb="26">
      <t>ホイク</t>
    </rPh>
    <rPh sb="26" eb="28">
      <t>シセツ</t>
    </rPh>
    <rPh sb="28" eb="29">
      <t>トウ</t>
    </rPh>
    <rPh sb="30" eb="32">
      <t>リヨウ</t>
    </rPh>
    <rPh sb="38" eb="39">
      <t>サイ</t>
    </rPh>
    <rPh sb="39" eb="41">
      <t>ミマン</t>
    </rPh>
    <rPh sb="42" eb="44">
      <t>ジドウ</t>
    </rPh>
    <phoneticPr fontId="2"/>
  </si>
  <si>
    <t>無料</t>
    <rPh sb="0" eb="2">
      <t>ムリョウ</t>
    </rPh>
    <phoneticPr fontId="2"/>
  </si>
  <si>
    <t>季節性インフルエンザ0歳から高校生、妊婦は自己負担1,000円を除く全額を助成</t>
    <rPh sb="0" eb="3">
      <t>キセツセイ</t>
    </rPh>
    <rPh sb="11" eb="12">
      <t>サイ</t>
    </rPh>
    <rPh sb="14" eb="17">
      <t>コウコウセイ</t>
    </rPh>
    <rPh sb="18" eb="20">
      <t>ニンプ</t>
    </rPh>
    <rPh sb="21" eb="23">
      <t>ジコ</t>
    </rPh>
    <rPh sb="23" eb="25">
      <t>フタン</t>
    </rPh>
    <rPh sb="30" eb="31">
      <t>エン</t>
    </rPh>
    <rPh sb="32" eb="33">
      <t>ノゾ</t>
    </rPh>
    <rPh sb="34" eb="36">
      <t>ゼンガク</t>
    </rPh>
    <rPh sb="37" eb="39">
      <t>ジョセイ</t>
    </rPh>
    <phoneticPr fontId="2"/>
  </si>
  <si>
    <t>地元の高校に出向き、2年生を対象とした思春期教育を行っている。</t>
    <rPh sb="0" eb="2">
      <t>ジモト</t>
    </rPh>
    <rPh sb="3" eb="5">
      <t>コウコウ</t>
    </rPh>
    <rPh sb="6" eb="8">
      <t>デム</t>
    </rPh>
    <rPh sb="11" eb="13">
      <t>ネンセイ</t>
    </rPh>
    <rPh sb="14" eb="16">
      <t>タイショウ</t>
    </rPh>
    <rPh sb="19" eb="22">
      <t>シシュンキ</t>
    </rPh>
    <rPh sb="22" eb="24">
      <t>キョウイク</t>
    </rPh>
    <rPh sb="25" eb="26">
      <t>オコナ</t>
    </rPh>
    <phoneticPr fontId="2"/>
  </si>
  <si>
    <t>福祉介護課
子育て支援係</t>
    <rPh sb="0" eb="2">
      <t>フクシ</t>
    </rPh>
    <rPh sb="2" eb="4">
      <t>カイゴ</t>
    </rPh>
    <rPh sb="4" eb="5">
      <t>カ</t>
    </rPh>
    <rPh sb="6" eb="8">
      <t>コソダ</t>
    </rPh>
    <rPh sb="9" eb="11">
      <t>シエン</t>
    </rPh>
    <rPh sb="11" eb="12">
      <t>カカリ</t>
    </rPh>
    <phoneticPr fontId="13"/>
  </si>
  <si>
    <t>町営住宅への優先的入居</t>
    <rPh sb="0" eb="2">
      <t>チョウエイ</t>
    </rPh>
    <rPh sb="2" eb="4">
      <t>ジュウタク</t>
    </rPh>
    <rPh sb="6" eb="8">
      <t>ユウセン</t>
    </rPh>
    <rPh sb="8" eb="9">
      <t>テキ</t>
    </rPh>
    <rPh sb="9" eb="11">
      <t>ニュウキョ</t>
    </rPh>
    <phoneticPr fontId="13"/>
  </si>
  <si>
    <t>町ホームページなどで無料職業紹介として求人情報を提供</t>
    <rPh sb="0" eb="1">
      <t>マチ</t>
    </rPh>
    <rPh sb="10" eb="12">
      <t>ムリョウ</t>
    </rPh>
    <rPh sb="12" eb="14">
      <t>ショクギョウ</t>
    </rPh>
    <rPh sb="14" eb="16">
      <t>ショウカイ</t>
    </rPh>
    <rPh sb="19" eb="21">
      <t>キュウジン</t>
    </rPh>
    <rPh sb="21" eb="23">
      <t>ジョウホウ</t>
    </rPh>
    <rPh sb="24" eb="26">
      <t>テイキョウ</t>
    </rPh>
    <phoneticPr fontId="13"/>
  </si>
  <si>
    <t>要保護児童地域対策協議会等を活用した対象世帯の情報把握や関係機関の連携</t>
    <rPh sb="0" eb="3">
      <t>ヨウホゴ</t>
    </rPh>
    <rPh sb="3" eb="5">
      <t>ジドウ</t>
    </rPh>
    <rPh sb="5" eb="7">
      <t>チイキ</t>
    </rPh>
    <rPh sb="7" eb="9">
      <t>タイサク</t>
    </rPh>
    <rPh sb="9" eb="12">
      <t>キョウギカイ</t>
    </rPh>
    <rPh sb="12" eb="13">
      <t>トウ</t>
    </rPh>
    <rPh sb="14" eb="16">
      <t>カツヨウ</t>
    </rPh>
    <rPh sb="18" eb="20">
      <t>タイショウ</t>
    </rPh>
    <rPh sb="20" eb="22">
      <t>セタイ</t>
    </rPh>
    <rPh sb="23" eb="25">
      <t>ジョウホウ</t>
    </rPh>
    <rPh sb="25" eb="27">
      <t>ハアク</t>
    </rPh>
    <rPh sb="28" eb="30">
      <t>カンケイ</t>
    </rPh>
    <rPh sb="30" eb="32">
      <t>キカン</t>
    </rPh>
    <rPh sb="33" eb="35">
      <t>レンケイ</t>
    </rPh>
    <phoneticPr fontId="13"/>
  </si>
  <si>
    <t>検査料及び治療費の自己負担額
(文書料・入院室料・室料差額・食事療養費等直接治療に関係しない費用は対象外)</t>
    <rPh sb="0" eb="3">
      <t>ケンサリョウ</t>
    </rPh>
    <rPh sb="3" eb="4">
      <t>オヨ</t>
    </rPh>
    <rPh sb="5" eb="8">
      <t>チリョウヒ</t>
    </rPh>
    <rPh sb="9" eb="11">
      <t>ジコ</t>
    </rPh>
    <rPh sb="11" eb="14">
      <t>フタンガク</t>
    </rPh>
    <rPh sb="16" eb="18">
      <t>ブンショ</t>
    </rPh>
    <rPh sb="18" eb="19">
      <t>リョウ</t>
    </rPh>
    <rPh sb="20" eb="22">
      <t>ニュウイン</t>
    </rPh>
    <rPh sb="22" eb="24">
      <t>シツリョウ</t>
    </rPh>
    <rPh sb="25" eb="27">
      <t>シツリョウ</t>
    </rPh>
    <rPh sb="27" eb="29">
      <t>サガク</t>
    </rPh>
    <rPh sb="30" eb="32">
      <t>ショクジ</t>
    </rPh>
    <rPh sb="32" eb="36">
      <t>リョウヨウヒナド</t>
    </rPh>
    <rPh sb="36" eb="38">
      <t>チョクセツ</t>
    </rPh>
    <rPh sb="38" eb="40">
      <t>チリョウ</t>
    </rPh>
    <rPh sb="41" eb="43">
      <t>カンケイ</t>
    </rPh>
    <rPh sb="46" eb="48">
      <t>ヒヨウ</t>
    </rPh>
    <rPh sb="49" eb="52">
      <t>タイショウガイ</t>
    </rPh>
    <phoneticPr fontId="2"/>
  </si>
  <si>
    <t>20万円</t>
    <rPh sb="2" eb="4">
      <t>マンエン</t>
    </rPh>
    <phoneticPr fontId="2"/>
  </si>
  <si>
    <t>同一夫婦に対して5年度分まで</t>
    <rPh sb="0" eb="2">
      <t>ドウイツ</t>
    </rPh>
    <rPh sb="2" eb="4">
      <t>フウフ</t>
    </rPh>
    <rPh sb="5" eb="6">
      <t>タイ</t>
    </rPh>
    <rPh sb="9" eb="11">
      <t>ネンド</t>
    </rPh>
    <rPh sb="11" eb="12">
      <t>ブン</t>
    </rPh>
    <phoneticPr fontId="2"/>
  </si>
  <si>
    <t>治療費の自己負担額
(文書料・入院室料・室料差額・食事療養費等直接治療に関係しない費用は対象外)</t>
    <rPh sb="0" eb="3">
      <t>チリョウヒ</t>
    </rPh>
    <rPh sb="4" eb="6">
      <t>ジコ</t>
    </rPh>
    <rPh sb="6" eb="9">
      <t>フタンガク</t>
    </rPh>
    <rPh sb="11" eb="13">
      <t>ブンショ</t>
    </rPh>
    <rPh sb="13" eb="14">
      <t>リョウ</t>
    </rPh>
    <rPh sb="15" eb="17">
      <t>ニュウイン</t>
    </rPh>
    <rPh sb="17" eb="19">
      <t>シツリョウ</t>
    </rPh>
    <rPh sb="20" eb="22">
      <t>シツリョウ</t>
    </rPh>
    <rPh sb="22" eb="24">
      <t>サガク</t>
    </rPh>
    <rPh sb="25" eb="27">
      <t>ショクジ</t>
    </rPh>
    <rPh sb="27" eb="31">
      <t>リョウヨウヒナド</t>
    </rPh>
    <rPh sb="31" eb="33">
      <t>チョクセツ</t>
    </rPh>
    <rPh sb="33" eb="35">
      <t>チリョウ</t>
    </rPh>
    <rPh sb="36" eb="38">
      <t>カンケイ</t>
    </rPh>
    <rPh sb="41" eb="43">
      <t>ヒヨウ</t>
    </rPh>
    <rPh sb="44" eb="47">
      <t>タイショウガイ</t>
    </rPh>
    <phoneticPr fontId="2"/>
  </si>
  <si>
    <t>制限なし</t>
    <rPh sb="0" eb="2">
      <t>セイゲン</t>
    </rPh>
    <phoneticPr fontId="2"/>
  </si>
  <si>
    <t>初回検査・確認検査・再確認検査の3回まで助成
自動ABR8,040円　OAE3,000円</t>
    <rPh sb="0" eb="2">
      <t>ショカイ</t>
    </rPh>
    <rPh sb="2" eb="4">
      <t>ケンサ</t>
    </rPh>
    <rPh sb="5" eb="7">
      <t>カクニン</t>
    </rPh>
    <rPh sb="7" eb="9">
      <t>ケンサ</t>
    </rPh>
    <rPh sb="10" eb="13">
      <t>サイカクニン</t>
    </rPh>
    <rPh sb="13" eb="15">
      <t>ケンサ</t>
    </rPh>
    <rPh sb="17" eb="18">
      <t>カイ</t>
    </rPh>
    <rPh sb="20" eb="22">
      <t>ジョセイ</t>
    </rPh>
    <rPh sb="23" eb="25">
      <t>ジドウ</t>
    </rPh>
    <rPh sb="33" eb="34">
      <t>エン</t>
    </rPh>
    <rPh sb="43" eb="44">
      <t>エン</t>
    </rPh>
    <phoneticPr fontId="2"/>
  </si>
  <si>
    <t>国民健康保険法第42条第1項の規定にかかわらず、療養の給付を受ける被保険者のうち妊産婦（妊娠5ケ月となった日の属する月から出産の日の属する月まで）に該当する者は、当該療養の給付に関し、一部負担金を支払い、又は納付することを要しない。</t>
  </si>
  <si>
    <t>出生児の父または母が子の出生日まで6ヶ月以上本町に住所を有し、居住の実態があり、かつ出生後、出生児及び父母が1ヶ月以上本町に住所を有し居住の実態があること。父母が申請日の前年度以前の町税等の滞納がないこと。</t>
    <rPh sb="19" eb="20">
      <t>ゲツ</t>
    </rPh>
    <phoneticPr fontId="14"/>
  </si>
  <si>
    <t>2歳児健康相談、3歳児健診、4歳児健診での臨床心理士等との個別相談　　　　　　　　
保育所、幼稚園との連携　　　　　　　　　　　　　　　
家庭訪問、個別相談等
勉強会の開催(月1回)</t>
    <rPh sb="15" eb="17">
      <t>サイジ</t>
    </rPh>
    <rPh sb="17" eb="19">
      <t>ケンシン</t>
    </rPh>
    <rPh sb="26" eb="27">
      <t>トウ</t>
    </rPh>
    <rPh sb="80" eb="83">
      <t>ベンキョウカイ</t>
    </rPh>
    <rPh sb="84" eb="86">
      <t>カイサイ</t>
    </rPh>
    <rPh sb="87" eb="88">
      <t>ツキ</t>
    </rPh>
    <rPh sb="89" eb="90">
      <t>カイ</t>
    </rPh>
    <phoneticPr fontId="14"/>
  </si>
  <si>
    <t>3歳以上は幼稚園に入園させるとともに、幼稚園保育料は無料とする。</t>
    <rPh sb="1" eb="2">
      <t>サイ</t>
    </rPh>
    <rPh sb="2" eb="4">
      <t>イジョウ</t>
    </rPh>
    <rPh sb="5" eb="8">
      <t>ヨウチエン</t>
    </rPh>
    <rPh sb="9" eb="11">
      <t>ニュウエン</t>
    </rPh>
    <rPh sb="19" eb="22">
      <t>ヨウチエン</t>
    </rPh>
    <rPh sb="22" eb="25">
      <t>ホイクリョウ</t>
    </rPh>
    <rPh sb="26" eb="28">
      <t>ムリョウ</t>
    </rPh>
    <phoneticPr fontId="2"/>
  </si>
  <si>
    <t>多子世帯の子育てに係る経済的負担の軽減を図り、子どもを産み育てやすい環境づくりを推進するため、第1子の範囲を中学校卒業までの子に拡大し、なおかつ第2子以降の保育料を免除にする。(税金等の収納状況の確認あり)</t>
    <rPh sb="47" eb="48">
      <t>ダイ</t>
    </rPh>
    <rPh sb="49" eb="50">
      <t>シ</t>
    </rPh>
    <rPh sb="51" eb="53">
      <t>ハンイ</t>
    </rPh>
    <rPh sb="54" eb="57">
      <t>チュウガッコウ</t>
    </rPh>
    <rPh sb="57" eb="59">
      <t>ソツギョウ</t>
    </rPh>
    <rPh sb="62" eb="63">
      <t>コ</t>
    </rPh>
    <rPh sb="64" eb="66">
      <t>カクダイ</t>
    </rPh>
    <rPh sb="72" eb="73">
      <t>ダイ</t>
    </rPh>
    <rPh sb="74" eb="75">
      <t>シ</t>
    </rPh>
    <rPh sb="75" eb="77">
      <t>イコウ</t>
    </rPh>
    <rPh sb="78" eb="81">
      <t>ホイクリョウ</t>
    </rPh>
    <rPh sb="82" eb="84">
      <t>メンジョ</t>
    </rPh>
    <rPh sb="89" eb="91">
      <t>ゼイキン</t>
    </rPh>
    <rPh sb="91" eb="92">
      <t>トウ</t>
    </rPh>
    <rPh sb="93" eb="95">
      <t>シュウノウ</t>
    </rPh>
    <rPh sb="95" eb="97">
      <t>ジョウキョウ</t>
    </rPh>
    <rPh sb="98" eb="100">
      <t>カクニン</t>
    </rPh>
    <phoneticPr fontId="2"/>
  </si>
  <si>
    <t>妊婦及び18歳（高校生）以下を対象にインフルエンザ予防接種費用を助成（上限4,500円）</t>
    <rPh sb="0" eb="2">
      <t>ニンプ</t>
    </rPh>
    <rPh sb="2" eb="3">
      <t>オヨ</t>
    </rPh>
    <rPh sb="6" eb="7">
      <t>サイ</t>
    </rPh>
    <rPh sb="8" eb="11">
      <t>コウコウセイ</t>
    </rPh>
    <rPh sb="12" eb="14">
      <t>イカ</t>
    </rPh>
    <rPh sb="15" eb="17">
      <t>タイショウ</t>
    </rPh>
    <rPh sb="25" eb="27">
      <t>ヨボウ</t>
    </rPh>
    <rPh sb="27" eb="29">
      <t>セッシュ</t>
    </rPh>
    <rPh sb="29" eb="31">
      <t>ヒヨウ</t>
    </rPh>
    <rPh sb="32" eb="34">
      <t>ジョセイ</t>
    </rPh>
    <rPh sb="35" eb="37">
      <t>ジョウゲン</t>
    </rPh>
    <rPh sb="42" eb="43">
      <t>エン</t>
    </rPh>
    <phoneticPr fontId="2"/>
  </si>
  <si>
    <t>結婚支援について広報誌にて周知((年1回程度)</t>
    <rPh sb="0" eb="2">
      <t>ケッコン</t>
    </rPh>
    <rPh sb="2" eb="4">
      <t>シエン</t>
    </rPh>
    <rPh sb="8" eb="11">
      <t>コウホウシ</t>
    </rPh>
    <rPh sb="13" eb="15">
      <t>シュウチ</t>
    </rPh>
    <rPh sb="17" eb="18">
      <t>ネン</t>
    </rPh>
    <rPh sb="19" eb="20">
      <t>カイ</t>
    </rPh>
    <rPh sb="20" eb="22">
      <t>テイド</t>
    </rPh>
    <phoneticPr fontId="2"/>
  </si>
  <si>
    <t>こども課こども係</t>
    <rPh sb="3" eb="4">
      <t>カ</t>
    </rPh>
    <rPh sb="7" eb="8">
      <t>カカリ</t>
    </rPh>
    <phoneticPr fontId="14"/>
  </si>
  <si>
    <t>産後１ヶ月</t>
    <rPh sb="0" eb="2">
      <t>サンゴ</t>
    </rPh>
    <rPh sb="4" eb="5">
      <t>ゲツ</t>
    </rPh>
    <phoneticPr fontId="2"/>
  </si>
  <si>
    <t>１人につき３回以内（初回・確認・再確認検査）１人１回につき自動ABRの場合２，５００円、OAEの場合１，０００円を限度に助成</t>
    <rPh sb="1" eb="2">
      <t>ヒト</t>
    </rPh>
    <rPh sb="6" eb="7">
      <t>カイ</t>
    </rPh>
    <rPh sb="7" eb="9">
      <t>イナイ</t>
    </rPh>
    <rPh sb="10" eb="12">
      <t>ショカイ</t>
    </rPh>
    <rPh sb="13" eb="15">
      <t>カクニン</t>
    </rPh>
    <rPh sb="16" eb="19">
      <t>サイカクニン</t>
    </rPh>
    <rPh sb="19" eb="21">
      <t>ケンサ</t>
    </rPh>
    <rPh sb="23" eb="24">
      <t>ヒト</t>
    </rPh>
    <rPh sb="25" eb="26">
      <t>カイ</t>
    </rPh>
    <rPh sb="29" eb="31">
      <t>ジドウ</t>
    </rPh>
    <rPh sb="35" eb="37">
      <t>バアイ</t>
    </rPh>
    <rPh sb="42" eb="43">
      <t>エン</t>
    </rPh>
    <rPh sb="48" eb="50">
      <t>バアイ</t>
    </rPh>
    <rPh sb="55" eb="56">
      <t>エン</t>
    </rPh>
    <rPh sb="57" eb="59">
      <t>ゲンド</t>
    </rPh>
    <rPh sb="60" eb="62">
      <t>ジョセイ</t>
    </rPh>
    <phoneticPr fontId="2"/>
  </si>
  <si>
    <t>妊婦のインフルエンザ予防接種料の半額助成</t>
  </si>
  <si>
    <t>５ヶ月以上在住</t>
    <rPh sb="2" eb="3">
      <t>ゲツ</t>
    </rPh>
    <rPh sb="3" eb="5">
      <t>イジョウ</t>
    </rPh>
    <rPh sb="5" eb="7">
      <t>ザイジュウ</t>
    </rPh>
    <phoneticPr fontId="14"/>
  </si>
  <si>
    <t>保健師による訪問や町の親子遊びの教室などを通し支援している</t>
    <rPh sb="0" eb="3">
      <t>ホケンシ</t>
    </rPh>
    <rPh sb="6" eb="8">
      <t>ホウモン</t>
    </rPh>
    <rPh sb="9" eb="10">
      <t>マチ</t>
    </rPh>
    <rPh sb="11" eb="13">
      <t>オヤコ</t>
    </rPh>
    <rPh sb="13" eb="14">
      <t>アソ</t>
    </rPh>
    <rPh sb="16" eb="18">
      <t>キョウシツ</t>
    </rPh>
    <rPh sb="21" eb="22">
      <t>トオ</t>
    </rPh>
    <rPh sb="23" eb="25">
      <t>シエン</t>
    </rPh>
    <phoneticPr fontId="23"/>
  </si>
  <si>
    <t>国の基準より低い設定</t>
    <rPh sb="0" eb="1">
      <t>クニ</t>
    </rPh>
    <rPh sb="2" eb="4">
      <t>キジュン</t>
    </rPh>
    <rPh sb="6" eb="7">
      <t>ヒク</t>
    </rPh>
    <rPh sb="8" eb="10">
      <t>セッテイ</t>
    </rPh>
    <phoneticPr fontId="2"/>
  </si>
  <si>
    <t>（１）風疹ワクチン接種
＜対象＞
①　妊娠を予定または希望している女性
②　①の女性の夫
③　妊娠している女性の夫　　　　　　　　　　　　　　　　　　　　　　　　　　　　　　　　　　　　　　　　　　　　　　　　　　　　　　　　　　　　　　　　　　　　　　　　　　　　　　　　　　　　　　　　　　　　　　　　　（婚姻関係は問わない）　　　　　　　　　　　　　　　　　　　　　　　　　　　　　　　　　　　　　　　　　　　　　　　　　　　　　　　　　　　　　　　　　＊ただし、妊娠している女性、風疹にかかったことのある人、過去に風疹の予防接種を２回受けたことのある人を除く　　　　　　　　　　　　　　　　　　　　　　　　　　　　　　　　　　　　　　　　　　　　　　　　　　　　　　　　　　　　　　　　　　　　　　　　　　　　　　　　　　　　　　　　　　　　　　　　　　　　　　　　　　　　　　　　　　　　　　　　　　　　　　　　　　　　　　　　　　　　　　　　　　　　　　　　　　　　　　　　　　　　　　　　　　　　　　　　　　　　　　　　　　　　　　　　　　　　　　　　　　　　　　　　　　　　　　　　　　　　　　　　　　　　　　　　　　　　　　　　　（２）インフルエンザ予防接種　　　　　　　　　　　　　　　　　　　　　　　　　　　　　　　　　　　　　　　　　　　　　　　　　　　　　　　　　　　　　＜対象＞　　　　　　　　　　　　　　　　　　　　　　　　　　　　　　　　　　　　　　　　　　　　　　　　　　　　　　　　　　　　　　　　①　妊婦（１回に限り２，４３０円を限度に助成）　　　　　　　　　　　　　　　　　　　　　　　　　　　　　　　　　　　　②　１歳以上１３歳未満（１回につき２，４３０円を限度に助成）２回　　　　　　　　　　　　　　　　　　　　　　　　　　　　　　　　　　　　　　　　　　　　　　　　　　　　　　　　　　　　　　③　１３歳以上１８歳以下（１回に限り２，４３０円を限度に助成）　　　　　　　　　　　　　　　　　　　　　　　　　　　　④　生活保護世帯の妊婦及び１歳以上１８歳以下（全額助成）</t>
    <rPh sb="3" eb="5">
      <t>フウシン</t>
    </rPh>
    <rPh sb="9" eb="11">
      <t>セッシュ</t>
    </rPh>
    <rPh sb="13" eb="15">
      <t>タイショウ</t>
    </rPh>
    <rPh sb="19" eb="21">
      <t>ニンシン</t>
    </rPh>
    <rPh sb="22" eb="24">
      <t>ヨテイ</t>
    </rPh>
    <rPh sb="27" eb="29">
      <t>キボウ</t>
    </rPh>
    <rPh sb="33" eb="35">
      <t>ジョセイ</t>
    </rPh>
    <rPh sb="40" eb="42">
      <t>ジョセイ</t>
    </rPh>
    <rPh sb="43" eb="44">
      <t>オット</t>
    </rPh>
    <rPh sb="47" eb="49">
      <t>ニンシン</t>
    </rPh>
    <rPh sb="53" eb="55">
      <t>ジョセイ</t>
    </rPh>
    <rPh sb="56" eb="57">
      <t>オット</t>
    </rPh>
    <rPh sb="155" eb="157">
      <t>コンイン</t>
    </rPh>
    <rPh sb="157" eb="159">
      <t>カンケイ</t>
    </rPh>
    <rPh sb="160" eb="161">
      <t>ト</t>
    </rPh>
    <rPh sb="235" eb="237">
      <t>ニンシン</t>
    </rPh>
    <rPh sb="241" eb="243">
      <t>ジョセイ</t>
    </rPh>
    <rPh sb="244" eb="246">
      <t>フウシン</t>
    </rPh>
    <rPh sb="256" eb="257">
      <t>ヒト</t>
    </rPh>
    <rPh sb="258" eb="260">
      <t>カコ</t>
    </rPh>
    <rPh sb="261" eb="263">
      <t>フウシン</t>
    </rPh>
    <rPh sb="264" eb="266">
      <t>ヨボウ</t>
    </rPh>
    <rPh sb="266" eb="268">
      <t>セッシュ</t>
    </rPh>
    <rPh sb="270" eb="271">
      <t>カイ</t>
    </rPh>
    <rPh sb="271" eb="272">
      <t>ウ</t>
    </rPh>
    <rPh sb="279" eb="280">
      <t>ヒト</t>
    </rPh>
    <rPh sb="281" eb="282">
      <t>ノゾ</t>
    </rPh>
    <rPh sb="534" eb="536">
      <t>ヨボウ</t>
    </rPh>
    <rPh sb="536" eb="538">
      <t>セッシュ</t>
    </rPh>
    <rPh sb="600" eb="602">
      <t>タイショウ</t>
    </rPh>
    <rPh sb="669" eb="671">
      <t>ニンプ</t>
    </rPh>
    <rPh sb="673" eb="674">
      <t>カイ</t>
    </rPh>
    <rPh sb="675" eb="676">
      <t>カギ</t>
    </rPh>
    <rPh sb="682" eb="683">
      <t>エン</t>
    </rPh>
    <rPh sb="684" eb="686">
      <t>ゲンド</t>
    </rPh>
    <rPh sb="687" eb="689">
      <t>ジョセイ</t>
    </rPh>
    <rPh sb="729" eb="730">
      <t>サイ</t>
    </rPh>
    <rPh sb="730" eb="732">
      <t>イジョウ</t>
    </rPh>
    <rPh sb="734" eb="735">
      <t>サイ</t>
    </rPh>
    <rPh sb="735" eb="737">
      <t>ミマン</t>
    </rPh>
    <rPh sb="739" eb="740">
      <t>カイ</t>
    </rPh>
    <rPh sb="748" eb="749">
      <t>エン</t>
    </rPh>
    <rPh sb="750" eb="752">
      <t>ゲンド</t>
    </rPh>
    <rPh sb="753" eb="755">
      <t>ジョセイ</t>
    </rPh>
    <rPh sb="757" eb="758">
      <t>カイ</t>
    </rPh>
    <rPh sb="824" eb="825">
      <t>サイ</t>
    </rPh>
    <rPh sb="825" eb="827">
      <t>イジョウ</t>
    </rPh>
    <rPh sb="829" eb="830">
      <t>サイ</t>
    </rPh>
    <rPh sb="830" eb="832">
      <t>イカ</t>
    </rPh>
    <rPh sb="834" eb="835">
      <t>カイ</t>
    </rPh>
    <rPh sb="836" eb="837">
      <t>カギ</t>
    </rPh>
    <rPh sb="843" eb="844">
      <t>エン</t>
    </rPh>
    <rPh sb="845" eb="847">
      <t>ゲンド</t>
    </rPh>
    <rPh sb="848" eb="850">
      <t>ジョセイ</t>
    </rPh>
    <rPh sb="881" eb="883">
      <t>セイカツ</t>
    </rPh>
    <rPh sb="883" eb="885">
      <t>ホゴ</t>
    </rPh>
    <rPh sb="885" eb="887">
      <t>セタイ</t>
    </rPh>
    <rPh sb="888" eb="890">
      <t>ニンプ</t>
    </rPh>
    <rPh sb="890" eb="891">
      <t>オヨ</t>
    </rPh>
    <rPh sb="893" eb="894">
      <t>サイ</t>
    </rPh>
    <rPh sb="894" eb="896">
      <t>イジョウ</t>
    </rPh>
    <rPh sb="898" eb="899">
      <t>サイ</t>
    </rPh>
    <rPh sb="899" eb="901">
      <t>イカ</t>
    </rPh>
    <rPh sb="902" eb="904">
      <t>ゼンガク</t>
    </rPh>
    <rPh sb="904" eb="906">
      <t>ジョセイ</t>
    </rPh>
    <phoneticPr fontId="2"/>
  </si>
  <si>
    <t>保健福祉課
教育総務課</t>
    <rPh sb="0" eb="2">
      <t>ホケン</t>
    </rPh>
    <rPh sb="2" eb="5">
      <t>フクシカ</t>
    </rPh>
    <rPh sb="6" eb="8">
      <t>キョウイク</t>
    </rPh>
    <rPh sb="8" eb="10">
      <t>ソウム</t>
    </rPh>
    <rPh sb="10" eb="11">
      <t>カ</t>
    </rPh>
    <phoneticPr fontId="21"/>
  </si>
  <si>
    <t>町ホームページにて無料職業紹介所求人情報等の提供</t>
    <rPh sb="0" eb="1">
      <t>マチ</t>
    </rPh>
    <rPh sb="9" eb="11">
      <t>ムリョウ</t>
    </rPh>
    <rPh sb="11" eb="13">
      <t>ショクギョウ</t>
    </rPh>
    <rPh sb="13" eb="15">
      <t>ショウカイ</t>
    </rPh>
    <rPh sb="15" eb="16">
      <t>ジョ</t>
    </rPh>
    <rPh sb="16" eb="18">
      <t>キュウジン</t>
    </rPh>
    <rPh sb="18" eb="20">
      <t>ジョウホウ</t>
    </rPh>
    <rPh sb="20" eb="21">
      <t>トウ</t>
    </rPh>
    <rPh sb="22" eb="24">
      <t>テイキョウ</t>
    </rPh>
    <phoneticPr fontId="14"/>
  </si>
  <si>
    <t>（１） 要保護・準要保護就学援助費
要・準要保護児童、生徒の保護者に対し学用品等の援助を行い、経済的な負担の軽減を図る
・学用品費
・通学費
・新入学用品費
・給食費　　　　　等
（２） 奨学資金貸与
経済的理由により修学が困難と認められる方に対して奨学資金を貸与する
対象：高校生
月額：２０，０００円以内
（３） ひとり親家庭医療費助成</t>
    <rPh sb="4" eb="5">
      <t>ヨウ</t>
    </rPh>
    <rPh sb="5" eb="7">
      <t>ホゴ</t>
    </rPh>
    <rPh sb="8" eb="9">
      <t>ジュン</t>
    </rPh>
    <rPh sb="9" eb="10">
      <t>ヨウ</t>
    </rPh>
    <rPh sb="10" eb="12">
      <t>ホゴ</t>
    </rPh>
    <rPh sb="12" eb="14">
      <t>シュウガク</t>
    </rPh>
    <rPh sb="14" eb="16">
      <t>エンジョ</t>
    </rPh>
    <rPh sb="16" eb="17">
      <t>ヒ</t>
    </rPh>
    <rPh sb="18" eb="19">
      <t>ヨウ</t>
    </rPh>
    <rPh sb="20" eb="21">
      <t>ジュン</t>
    </rPh>
    <rPh sb="21" eb="22">
      <t>ヨウ</t>
    </rPh>
    <rPh sb="22" eb="24">
      <t>ホゴ</t>
    </rPh>
    <rPh sb="24" eb="26">
      <t>ジドウ</t>
    </rPh>
    <rPh sb="27" eb="29">
      <t>セイト</t>
    </rPh>
    <rPh sb="30" eb="32">
      <t>ホゴ</t>
    </rPh>
    <rPh sb="32" eb="33">
      <t>シャ</t>
    </rPh>
    <rPh sb="34" eb="35">
      <t>タイ</t>
    </rPh>
    <rPh sb="36" eb="39">
      <t>ガクヨウヒン</t>
    </rPh>
    <rPh sb="39" eb="40">
      <t>トウ</t>
    </rPh>
    <rPh sb="41" eb="43">
      <t>エンジョ</t>
    </rPh>
    <rPh sb="44" eb="45">
      <t>オコナ</t>
    </rPh>
    <rPh sb="47" eb="50">
      <t>ケイザイテキ</t>
    </rPh>
    <rPh sb="51" eb="53">
      <t>フタン</t>
    </rPh>
    <rPh sb="54" eb="56">
      <t>ケイゲン</t>
    </rPh>
    <rPh sb="57" eb="58">
      <t>ハカ</t>
    </rPh>
    <rPh sb="61" eb="64">
      <t>ガクヨウヒン</t>
    </rPh>
    <rPh sb="64" eb="65">
      <t>ヒ</t>
    </rPh>
    <rPh sb="67" eb="69">
      <t>ツウガク</t>
    </rPh>
    <rPh sb="69" eb="70">
      <t>ヒ</t>
    </rPh>
    <rPh sb="72" eb="75">
      <t>シンニュウガク</t>
    </rPh>
    <rPh sb="75" eb="77">
      <t>ヨウヒン</t>
    </rPh>
    <rPh sb="77" eb="78">
      <t>ヒ</t>
    </rPh>
    <rPh sb="80" eb="83">
      <t>キュウショクヒ</t>
    </rPh>
    <rPh sb="88" eb="89">
      <t>トウ</t>
    </rPh>
    <rPh sb="94" eb="96">
      <t>ショウガク</t>
    </rPh>
    <rPh sb="96" eb="98">
      <t>シキン</t>
    </rPh>
    <rPh sb="98" eb="100">
      <t>タイヨ</t>
    </rPh>
    <rPh sb="101" eb="104">
      <t>ケイザイテキ</t>
    </rPh>
    <rPh sb="104" eb="106">
      <t>リユウ</t>
    </rPh>
    <rPh sb="109" eb="111">
      <t>シュウガク</t>
    </rPh>
    <rPh sb="112" eb="114">
      <t>コンナン</t>
    </rPh>
    <rPh sb="115" eb="116">
      <t>ミト</t>
    </rPh>
    <rPh sb="120" eb="121">
      <t>カタ</t>
    </rPh>
    <rPh sb="122" eb="123">
      <t>タイ</t>
    </rPh>
    <rPh sb="125" eb="127">
      <t>ショウガク</t>
    </rPh>
    <rPh sb="127" eb="129">
      <t>シキン</t>
    </rPh>
    <rPh sb="130" eb="132">
      <t>タイヨ</t>
    </rPh>
    <rPh sb="135" eb="137">
      <t>タイショウ</t>
    </rPh>
    <rPh sb="138" eb="141">
      <t>コウコウセイ</t>
    </rPh>
    <rPh sb="142" eb="143">
      <t>ツキ</t>
    </rPh>
    <rPh sb="143" eb="144">
      <t>ガク</t>
    </rPh>
    <rPh sb="151" eb="152">
      <t>エン</t>
    </rPh>
    <rPh sb="152" eb="154">
      <t>イナイ</t>
    </rPh>
    <rPh sb="162" eb="163">
      <t>オヤ</t>
    </rPh>
    <rPh sb="163" eb="165">
      <t>カテイ</t>
    </rPh>
    <rPh sb="165" eb="168">
      <t>イリョウヒ</t>
    </rPh>
    <rPh sb="168" eb="170">
      <t>ジョセイ</t>
    </rPh>
    <phoneticPr fontId="14"/>
  </si>
  <si>
    <t>自動ＡＢＲまたはＯＡＥの検査費用を全額助成（初回検査、確認検査、再確認検査の3回まで）</t>
    <rPh sb="0" eb="2">
      <t>ジドウ</t>
    </rPh>
    <rPh sb="12" eb="14">
      <t>ケンサ</t>
    </rPh>
    <rPh sb="14" eb="16">
      <t>ヒヨウ</t>
    </rPh>
    <rPh sb="17" eb="19">
      <t>ゼンガク</t>
    </rPh>
    <rPh sb="19" eb="21">
      <t>ジョセイ</t>
    </rPh>
    <rPh sb="22" eb="24">
      <t>ショカイ</t>
    </rPh>
    <rPh sb="24" eb="26">
      <t>ケンサ</t>
    </rPh>
    <rPh sb="27" eb="29">
      <t>カクニン</t>
    </rPh>
    <rPh sb="29" eb="31">
      <t>ケンサ</t>
    </rPh>
    <rPh sb="32" eb="35">
      <t>サイカクニン</t>
    </rPh>
    <rPh sb="35" eb="37">
      <t>ケンサ</t>
    </rPh>
    <rPh sb="39" eb="40">
      <t>カイ</t>
    </rPh>
    <phoneticPr fontId="2"/>
  </si>
  <si>
    <t>国保加入者について、妊娠12週から出産まで10割給付</t>
    <rPh sb="0" eb="2">
      <t>コクホ</t>
    </rPh>
    <rPh sb="2" eb="5">
      <t>カニュウシャ</t>
    </rPh>
    <rPh sb="10" eb="12">
      <t>ニンシン</t>
    </rPh>
    <rPh sb="14" eb="15">
      <t>シュウ</t>
    </rPh>
    <rPh sb="17" eb="19">
      <t>シュッサン</t>
    </rPh>
    <rPh sb="23" eb="24">
      <t>ワリ</t>
    </rPh>
    <rPh sb="24" eb="26">
      <t>キュウフ</t>
    </rPh>
    <phoneticPr fontId="2"/>
  </si>
  <si>
    <t>　産後6か月未満の母子を対象に、宿泊・日帰りケアを県助産師会に委託により実施。
【宿泊ケア】
　自己負担：6,300円/泊（1泊追加ごとに4,500円加算）
　利用期間：最大7日間
【日帰りケア】
　自己負担：1,500円/日
　利用期間：上限なし</t>
    <rPh sb="1" eb="3">
      <t>サンゴ</t>
    </rPh>
    <rPh sb="5" eb="6">
      <t>ゲツ</t>
    </rPh>
    <rPh sb="6" eb="8">
      <t>ミマン</t>
    </rPh>
    <rPh sb="9" eb="11">
      <t>ボシ</t>
    </rPh>
    <rPh sb="12" eb="14">
      <t>タイショウ</t>
    </rPh>
    <rPh sb="16" eb="18">
      <t>シュクハク</t>
    </rPh>
    <rPh sb="19" eb="21">
      <t>ヒガエ</t>
    </rPh>
    <rPh sb="25" eb="26">
      <t>ケン</t>
    </rPh>
    <rPh sb="26" eb="29">
      <t>ジョサンシ</t>
    </rPh>
    <rPh sb="29" eb="30">
      <t>カイ</t>
    </rPh>
    <rPh sb="31" eb="33">
      <t>イタク</t>
    </rPh>
    <rPh sb="36" eb="38">
      <t>ジッシ</t>
    </rPh>
    <rPh sb="41" eb="43">
      <t>シュクハク</t>
    </rPh>
    <rPh sb="48" eb="50">
      <t>ジコ</t>
    </rPh>
    <rPh sb="50" eb="52">
      <t>フタン</t>
    </rPh>
    <rPh sb="58" eb="59">
      <t>エン</t>
    </rPh>
    <rPh sb="60" eb="61">
      <t>ハク</t>
    </rPh>
    <rPh sb="63" eb="64">
      <t>ハク</t>
    </rPh>
    <rPh sb="64" eb="66">
      <t>ツイカ</t>
    </rPh>
    <rPh sb="74" eb="75">
      <t>エン</t>
    </rPh>
    <rPh sb="75" eb="77">
      <t>カサン</t>
    </rPh>
    <rPh sb="80" eb="82">
      <t>リヨウ</t>
    </rPh>
    <rPh sb="82" eb="84">
      <t>キカン</t>
    </rPh>
    <rPh sb="85" eb="87">
      <t>サイダイ</t>
    </rPh>
    <rPh sb="88" eb="90">
      <t>ニチカン</t>
    </rPh>
    <rPh sb="92" eb="94">
      <t>ヒガエ</t>
    </rPh>
    <rPh sb="100" eb="102">
      <t>ジコ</t>
    </rPh>
    <rPh sb="102" eb="104">
      <t>フタン</t>
    </rPh>
    <rPh sb="110" eb="111">
      <t>エン</t>
    </rPh>
    <rPh sb="112" eb="113">
      <t>ニチ</t>
    </rPh>
    <rPh sb="115" eb="117">
      <t>リヨウ</t>
    </rPh>
    <rPh sb="117" eb="119">
      <t>キカン</t>
    </rPh>
    <rPh sb="120" eb="122">
      <t>ジョウゲン</t>
    </rPh>
    <phoneticPr fontId="23"/>
  </si>
  <si>
    <t>・臨床心理士による発達相談（2か月1回）、3歳6か月児健診での二次相談を実施。
・支援体制の整備として、自立支援協議会子ども部会の開催（2か月に1回）や、保育所・幼稚園との定例会を実施し、関係機関と連携を図っている。</t>
    <rPh sb="1" eb="3">
      <t>リンショウ</t>
    </rPh>
    <rPh sb="3" eb="6">
      <t>シンリシ</t>
    </rPh>
    <rPh sb="9" eb="11">
      <t>ハッタツ</t>
    </rPh>
    <rPh sb="11" eb="13">
      <t>ソウダン</t>
    </rPh>
    <rPh sb="16" eb="17">
      <t>ゲツ</t>
    </rPh>
    <rPh sb="18" eb="19">
      <t>カイ</t>
    </rPh>
    <rPh sb="22" eb="23">
      <t>サイ</t>
    </rPh>
    <rPh sb="25" eb="26">
      <t>ゲツ</t>
    </rPh>
    <rPh sb="26" eb="27">
      <t>ジ</t>
    </rPh>
    <rPh sb="27" eb="29">
      <t>ケンシン</t>
    </rPh>
    <rPh sb="31" eb="33">
      <t>ニジ</t>
    </rPh>
    <rPh sb="33" eb="35">
      <t>ソウダン</t>
    </rPh>
    <rPh sb="36" eb="38">
      <t>ジッシ</t>
    </rPh>
    <rPh sb="41" eb="43">
      <t>シエン</t>
    </rPh>
    <rPh sb="43" eb="45">
      <t>タイセイ</t>
    </rPh>
    <rPh sb="46" eb="48">
      <t>セイビ</t>
    </rPh>
    <rPh sb="52" eb="54">
      <t>ジリツ</t>
    </rPh>
    <rPh sb="54" eb="56">
      <t>シエン</t>
    </rPh>
    <rPh sb="56" eb="59">
      <t>キョウギカイ</t>
    </rPh>
    <rPh sb="59" eb="60">
      <t>コ</t>
    </rPh>
    <rPh sb="62" eb="64">
      <t>ブカイ</t>
    </rPh>
    <rPh sb="65" eb="67">
      <t>カイサイ</t>
    </rPh>
    <rPh sb="70" eb="71">
      <t>ゲツ</t>
    </rPh>
    <rPh sb="73" eb="74">
      <t>カイ</t>
    </rPh>
    <rPh sb="77" eb="79">
      <t>ホイク</t>
    </rPh>
    <rPh sb="79" eb="80">
      <t>ショ</t>
    </rPh>
    <rPh sb="81" eb="84">
      <t>ヨウチエン</t>
    </rPh>
    <rPh sb="86" eb="89">
      <t>テイレイカイ</t>
    </rPh>
    <rPh sb="90" eb="92">
      <t>ジッシ</t>
    </rPh>
    <rPh sb="94" eb="96">
      <t>カンケイ</t>
    </rPh>
    <rPh sb="96" eb="98">
      <t>キカン</t>
    </rPh>
    <rPh sb="99" eb="101">
      <t>レンケイ</t>
    </rPh>
    <rPh sb="102" eb="103">
      <t>ハカ</t>
    </rPh>
    <phoneticPr fontId="23"/>
  </si>
  <si>
    <t>教育標準時間の保育料を無料化</t>
    <rPh sb="0" eb="2">
      <t>キョウイク</t>
    </rPh>
    <rPh sb="2" eb="4">
      <t>ヒョウジュン</t>
    </rPh>
    <rPh sb="4" eb="6">
      <t>ジカン</t>
    </rPh>
    <rPh sb="7" eb="9">
      <t>ホイク</t>
    </rPh>
    <rPh sb="9" eb="10">
      <t>リョウ</t>
    </rPh>
    <rPh sb="11" eb="13">
      <t>ムリョウ</t>
    </rPh>
    <rPh sb="13" eb="14">
      <t>カ</t>
    </rPh>
    <phoneticPr fontId="2"/>
  </si>
  <si>
    <t>子ども課子ども支援班
教育課教育総務班</t>
    <rPh sb="0" eb="1">
      <t>コ</t>
    </rPh>
    <rPh sb="3" eb="4">
      <t>カ</t>
    </rPh>
    <rPh sb="4" eb="5">
      <t>コ</t>
    </rPh>
    <rPh sb="7" eb="9">
      <t>シエン</t>
    </rPh>
    <rPh sb="9" eb="10">
      <t>ハン</t>
    </rPh>
    <rPh sb="11" eb="13">
      <t>キョウイク</t>
    </rPh>
    <rPh sb="13" eb="14">
      <t>カ</t>
    </rPh>
    <rPh sb="14" eb="16">
      <t>キョウイク</t>
    </rPh>
    <rPh sb="16" eb="18">
      <t>ソウム</t>
    </rPh>
    <rPh sb="18" eb="19">
      <t>ハン</t>
    </rPh>
    <phoneticPr fontId="23"/>
  </si>
  <si>
    <t>県助成事業に準ずる</t>
    <rPh sb="0" eb="1">
      <t>ケン</t>
    </rPh>
    <rPh sb="1" eb="3">
      <t>ジョセイ</t>
    </rPh>
    <rPh sb="3" eb="5">
      <t>ジギョウ</t>
    </rPh>
    <rPh sb="6" eb="7">
      <t>ジュン</t>
    </rPh>
    <phoneticPr fontId="2"/>
  </si>
  <si>
    <t>県助成事業と同額。</t>
    <rPh sb="0" eb="1">
      <t>ケン</t>
    </rPh>
    <rPh sb="1" eb="3">
      <t>ジョセイ</t>
    </rPh>
    <rPh sb="3" eb="5">
      <t>ジギョウ</t>
    </rPh>
    <rPh sb="6" eb="8">
      <t>ドウガク</t>
    </rPh>
    <phoneticPr fontId="2"/>
  </si>
  <si>
    <t>自動ABRまたはOAEの検査費用を全額助成（初回検査、確認検査、再確認検査の3回まで）</t>
  </si>
  <si>
    <t>・国保加入者のみ妊娠5ヶ月より医療費の自己負担分を公費で負担。
・妊婦のインフルエンザ予防接種料の半額助成。</t>
    <rPh sb="12" eb="13">
      <t>ゲツ</t>
    </rPh>
    <phoneticPr fontId="2"/>
  </si>
  <si>
    <t>村内に住居を有していること</t>
    <rPh sb="0" eb="2">
      <t>ソンナイ</t>
    </rPh>
    <rPh sb="3" eb="5">
      <t>ジュウキョ</t>
    </rPh>
    <rPh sb="6" eb="7">
      <t>ユウ</t>
    </rPh>
    <phoneticPr fontId="14"/>
  </si>
  <si>
    <t>委託先：福島県助産師会、山田産婦人科医院
対象者：保健指導の必要のある産後４ヶ月未満の母子
内容：日帰りケア及び宿泊ケア
自己負担：あり</t>
    <rPh sb="12" eb="14">
      <t>ヤマダ</t>
    </rPh>
    <rPh sb="14" eb="18">
      <t>サンフジンカ</t>
    </rPh>
    <rPh sb="18" eb="20">
      <t>イイン</t>
    </rPh>
    <phoneticPr fontId="14"/>
  </si>
  <si>
    <t>乳幼児健康診査等で相談があった場合、保健師の家庭訪問や電話相談を実施している。また、必要時、精神科医師や臨床心理士による個別相談につなげている。</t>
    <rPh sb="46" eb="49">
      <t>セイシンカ</t>
    </rPh>
    <rPh sb="60" eb="62">
      <t>コベツ</t>
    </rPh>
    <phoneticPr fontId="14"/>
  </si>
  <si>
    <t>幼稚園授業料無料化</t>
    <rPh sb="0" eb="3">
      <t>ヨウチエン</t>
    </rPh>
    <rPh sb="3" eb="5">
      <t>ジュギョウ</t>
    </rPh>
    <rPh sb="5" eb="6">
      <t>リョウ</t>
    </rPh>
    <rPh sb="6" eb="9">
      <t>ムリョウカ</t>
    </rPh>
    <phoneticPr fontId="2"/>
  </si>
  <si>
    <t>・ロタウイルス
（生後6週～32週以下）
　1価12,000円×2回
　5価8,000円×3回
・おたふくかぜ
　（1歳から就学前）
　　5,000円×1回
・季節性インフルエンザワクチン
　（18歳以下）半額助成</t>
  </si>
  <si>
    <t>思春期講座（中学生を対象）</t>
    <rPh sb="0" eb="3">
      <t>シシュンキ</t>
    </rPh>
    <rPh sb="3" eb="5">
      <t>コウザ</t>
    </rPh>
    <rPh sb="6" eb="8">
      <t>チュウガク</t>
    </rPh>
    <rPh sb="8" eb="9">
      <t>セイ</t>
    </rPh>
    <rPh sb="10" eb="12">
      <t>タイショウ</t>
    </rPh>
    <phoneticPr fontId="2"/>
  </si>
  <si>
    <t>住民課
福祉係</t>
    <rPh sb="0" eb="3">
      <t>ジュウミンカ</t>
    </rPh>
    <rPh sb="4" eb="6">
      <t>フクシ</t>
    </rPh>
    <rPh sb="6" eb="7">
      <t>カカリ</t>
    </rPh>
    <phoneticPr fontId="14"/>
  </si>
  <si>
    <t>就学援助制度
学用品費・通学用品費・新入学児童生徒学用品費・修学旅行費（国の補助単価額による）</t>
    <rPh sb="0" eb="2">
      <t>シュウガク</t>
    </rPh>
    <rPh sb="2" eb="4">
      <t>エンジョ</t>
    </rPh>
    <rPh sb="4" eb="6">
      <t>セイド</t>
    </rPh>
    <rPh sb="7" eb="10">
      <t>ガクヨウヒン</t>
    </rPh>
    <rPh sb="10" eb="11">
      <t>ヒ</t>
    </rPh>
    <rPh sb="12" eb="14">
      <t>ツウガク</t>
    </rPh>
    <rPh sb="14" eb="16">
      <t>ヨウヒン</t>
    </rPh>
    <rPh sb="16" eb="17">
      <t>ヒ</t>
    </rPh>
    <rPh sb="18" eb="21">
      <t>シンニュウガク</t>
    </rPh>
    <rPh sb="21" eb="23">
      <t>ジドウ</t>
    </rPh>
    <rPh sb="23" eb="25">
      <t>セイト</t>
    </rPh>
    <rPh sb="25" eb="28">
      <t>ガクヨウヒン</t>
    </rPh>
    <rPh sb="28" eb="29">
      <t>ヒ</t>
    </rPh>
    <rPh sb="30" eb="32">
      <t>シュウガク</t>
    </rPh>
    <rPh sb="32" eb="34">
      <t>リョコウ</t>
    </rPh>
    <rPh sb="34" eb="35">
      <t>ヒ</t>
    </rPh>
    <rPh sb="36" eb="37">
      <t>クニ</t>
    </rPh>
    <rPh sb="38" eb="40">
      <t>ホジョ</t>
    </rPh>
    <rPh sb="40" eb="42">
      <t>タンカ</t>
    </rPh>
    <rPh sb="42" eb="43">
      <t>ガク</t>
    </rPh>
    <phoneticPr fontId="14"/>
  </si>
  <si>
    <t>ひとり親家庭の医療費助成</t>
    <rPh sb="3" eb="4">
      <t>オヤ</t>
    </rPh>
    <rPh sb="4" eb="6">
      <t>カテイ</t>
    </rPh>
    <rPh sb="7" eb="10">
      <t>イリョウヒ</t>
    </rPh>
    <rPh sb="10" eb="12">
      <t>ジョセイ</t>
    </rPh>
    <phoneticPr fontId="14"/>
  </si>
  <si>
    <t>内部被ばく検査の実施</t>
    <rPh sb="0" eb="2">
      <t>ナイブ</t>
    </rPh>
    <rPh sb="2" eb="3">
      <t>ヒ</t>
    </rPh>
    <rPh sb="5" eb="7">
      <t>ケンサ</t>
    </rPh>
    <rPh sb="8" eb="10">
      <t>ジッシ</t>
    </rPh>
    <phoneticPr fontId="2"/>
  </si>
  <si>
    <t>・小学校入学祝金（一律５万円）
・高等生冬期間通学支援金（村内に住所を有する高等学校等に通学する生徒の保護者に対し、生徒一人につき１万５千円支給）</t>
    <rPh sb="1" eb="4">
      <t>ショウガッコウ</t>
    </rPh>
    <rPh sb="4" eb="6">
      <t>ニュウガク</t>
    </rPh>
    <rPh sb="6" eb="7">
      <t>イワ</t>
    </rPh>
    <rPh sb="7" eb="8">
      <t>キン</t>
    </rPh>
    <rPh sb="9" eb="11">
      <t>イチリツ</t>
    </rPh>
    <rPh sb="12" eb="14">
      <t>マンエン</t>
    </rPh>
    <rPh sb="17" eb="19">
      <t>コウトウ</t>
    </rPh>
    <rPh sb="19" eb="20">
      <t>ショウ</t>
    </rPh>
    <rPh sb="20" eb="21">
      <t>フユ</t>
    </rPh>
    <rPh sb="21" eb="23">
      <t>キカン</t>
    </rPh>
    <rPh sb="23" eb="25">
      <t>ツウガク</t>
    </rPh>
    <rPh sb="25" eb="28">
      <t>シエンキン</t>
    </rPh>
    <rPh sb="29" eb="31">
      <t>ソンナイ</t>
    </rPh>
    <rPh sb="32" eb="34">
      <t>ジュウショ</t>
    </rPh>
    <rPh sb="35" eb="36">
      <t>ユウ</t>
    </rPh>
    <rPh sb="38" eb="40">
      <t>コウトウ</t>
    </rPh>
    <rPh sb="40" eb="42">
      <t>ガッコウ</t>
    </rPh>
    <rPh sb="42" eb="43">
      <t>ナド</t>
    </rPh>
    <rPh sb="44" eb="46">
      <t>ツウガク</t>
    </rPh>
    <rPh sb="48" eb="50">
      <t>セイト</t>
    </rPh>
    <rPh sb="51" eb="54">
      <t>ホゴシャ</t>
    </rPh>
    <rPh sb="55" eb="56">
      <t>タイ</t>
    </rPh>
    <rPh sb="58" eb="60">
      <t>セイト</t>
    </rPh>
    <rPh sb="60" eb="62">
      <t>ヒトリ</t>
    </rPh>
    <rPh sb="66" eb="67">
      <t>マン</t>
    </rPh>
    <rPh sb="68" eb="70">
      <t>センエン</t>
    </rPh>
    <rPh sb="70" eb="72">
      <t>シキュウ</t>
    </rPh>
    <phoneticPr fontId="2"/>
  </si>
  <si>
    <t>産後1ヶ月</t>
  </si>
  <si>
    <t>自動ARB8,040円
OAE3,000円を助成。</t>
  </si>
  <si>
    <t>妊娠5ヶ月到着月から出産月まで
の医療費の10割給付（一般診療に
係る保険診療分）</t>
  </si>
  <si>
    <t>父又は母が新生児の出生日において、1年以上前から当町に住所を有し、かつ新生児の住所を当町に有すること。
対象となる子の父母（養父母）に町税等の滞納がないこと</t>
  </si>
  <si>
    <t>当町に住所を有し、出産後の母親及び生後４ヶ月の乳児で育児不安や産後の体調に不安があるなど保健指導を必要とする方を対象とし、県内の助産所で実施。
宿泊ケアは１泊２日で自己負担額6,000円。
日帰りケアは１日あたり自己負担額1,500円。</t>
  </si>
  <si>
    <t>各幼児健診で心理士による個別相談を実施。
保育所と連携をとりながら支援を実施。</t>
    <rPh sb="0" eb="1">
      <t>カク</t>
    </rPh>
    <rPh sb="1" eb="3">
      <t>ヨウジ</t>
    </rPh>
    <rPh sb="3" eb="5">
      <t>ケンシン</t>
    </rPh>
    <rPh sb="6" eb="9">
      <t>シンリシ</t>
    </rPh>
    <rPh sb="12" eb="14">
      <t>コベツ</t>
    </rPh>
    <rPh sb="14" eb="16">
      <t>ソウダン</t>
    </rPh>
    <rPh sb="17" eb="19">
      <t>ジッシ</t>
    </rPh>
    <rPh sb="21" eb="23">
      <t>ホイク</t>
    </rPh>
    <rPh sb="23" eb="24">
      <t>ショ</t>
    </rPh>
    <rPh sb="25" eb="27">
      <t>レンケイ</t>
    </rPh>
    <rPh sb="33" eb="35">
      <t>シエン</t>
    </rPh>
    <rPh sb="36" eb="38">
      <t>ジッシ</t>
    </rPh>
    <phoneticPr fontId="14"/>
  </si>
  <si>
    <t>小学校入学時商品券30,000円相当
中学校入学時商品券50,000円相当</t>
    <rPh sb="0" eb="3">
      <t>ショウガッコウ</t>
    </rPh>
    <rPh sb="3" eb="5">
      <t>ニュウガク</t>
    </rPh>
    <rPh sb="5" eb="6">
      <t>ジ</t>
    </rPh>
    <rPh sb="6" eb="9">
      <t>ショウヒンケン</t>
    </rPh>
    <rPh sb="11" eb="16">
      <t>０００エン</t>
    </rPh>
    <rPh sb="16" eb="18">
      <t>ソウトウ</t>
    </rPh>
    <rPh sb="19" eb="22">
      <t>チュウガッコウ</t>
    </rPh>
    <rPh sb="22" eb="24">
      <t>ニュウガク</t>
    </rPh>
    <rPh sb="24" eb="25">
      <t>ジ</t>
    </rPh>
    <rPh sb="25" eb="28">
      <t>ショウヒンケン</t>
    </rPh>
    <rPh sb="30" eb="35">
      <t>０００エン</t>
    </rPh>
    <rPh sb="35" eb="37">
      <t>ソウトウ</t>
    </rPh>
    <phoneticPr fontId="2"/>
  </si>
  <si>
    <t>小学校入学時商品券30,000円相当
中学校入学時商品券50,000円相当</t>
    <rPh sb="0" eb="3">
      <t>ショウガッコウ</t>
    </rPh>
    <rPh sb="3" eb="5">
      <t>ニュウガク</t>
    </rPh>
    <rPh sb="5" eb="6">
      <t>ジ</t>
    </rPh>
    <rPh sb="6" eb="9">
      <t>ショウヒンケン</t>
    </rPh>
    <rPh sb="11" eb="16">
      <t>０００エン</t>
    </rPh>
    <rPh sb="16" eb="18">
      <t>ソウトウ</t>
    </rPh>
    <rPh sb="19" eb="22">
      <t>チュウガッコウ</t>
    </rPh>
    <rPh sb="22" eb="24">
      <t>ニュウガク</t>
    </rPh>
    <rPh sb="24" eb="25">
      <t>ジ</t>
    </rPh>
    <rPh sb="25" eb="28">
      <t>ショウヒンケン</t>
    </rPh>
    <rPh sb="35" eb="37">
      <t>ソウトウ</t>
    </rPh>
    <phoneticPr fontId="2"/>
  </si>
  <si>
    <t>小学校及び中学校に入学する年度の４月２日現在において、入学対象となる子又は、父母（養父母）のどちらかが１年以上前から当町に住所を有していること
対象となる子の父母（養父母）に町税等の滞納がないこと</t>
  </si>
  <si>
    <t>所得・児の年齢を問わず第３子以降の保育料を無料化</t>
    <rPh sb="0" eb="2">
      <t>ショトク</t>
    </rPh>
    <rPh sb="3" eb="4">
      <t>ジ</t>
    </rPh>
    <rPh sb="5" eb="7">
      <t>ネンレイ</t>
    </rPh>
    <rPh sb="8" eb="9">
      <t>ト</t>
    </rPh>
    <rPh sb="11" eb="12">
      <t>ダイ</t>
    </rPh>
    <rPh sb="13" eb="14">
      <t>コ</t>
    </rPh>
    <rPh sb="14" eb="16">
      <t>イコウ</t>
    </rPh>
    <rPh sb="17" eb="19">
      <t>ホイク</t>
    </rPh>
    <rPh sb="19" eb="20">
      <t>リョウ</t>
    </rPh>
    <rPh sb="21" eb="24">
      <t>ムリョウカ</t>
    </rPh>
    <phoneticPr fontId="2"/>
  </si>
  <si>
    <t>インフルエンザ予防接種高校3年生以下まで1回1,000円助成</t>
  </si>
  <si>
    <t>各小中学校で町保健師及び外部講師による思春期講座を実施。</t>
    <rPh sb="0" eb="1">
      <t>カク</t>
    </rPh>
    <rPh sb="6" eb="7">
      <t>マチ</t>
    </rPh>
    <rPh sb="7" eb="10">
      <t>ホケンシ</t>
    </rPh>
    <rPh sb="10" eb="11">
      <t>オヨ</t>
    </rPh>
    <rPh sb="12" eb="14">
      <t>ガイブ</t>
    </rPh>
    <rPh sb="14" eb="16">
      <t>コウシ</t>
    </rPh>
    <rPh sb="25" eb="27">
      <t>ジッシ</t>
    </rPh>
    <phoneticPr fontId="2"/>
  </si>
  <si>
    <t>小中学校の給食費の２分の１を補助する（他制度での補助がある場合はその補助分を除く。）</t>
  </si>
  <si>
    <t>①初回検査(生後３日以内)
②確認検査(生後１週間以内)
③再確認検査(１か月検診時)
一人一回につき
AABR：６,７００円
OAE：３,０００円</t>
  </si>
  <si>
    <t>祝い金300,000円</t>
  </si>
  <si>
    <t>同左</t>
  </si>
  <si>
    <t>定住が見込めるもの</t>
  </si>
  <si>
    <t>産後１年未満の母子が助産所等に日帰りまたは宿泊し、育児指導、母乳育児支援、母体の心身の疲労回復促進等のケアを受けることにより、自宅に帰ってから自信を持って育児を行えるよう支援する。</t>
  </si>
  <si>
    <t>ワンダークラブ
→就学前の幼児、児童を持つ親に対して、月２回程度集まりを開き、保健師や育児専門の講師等を招き情報交換や、アドバイス等を行っている。</t>
  </si>
  <si>
    <t>母子保健連絡会
→支援が必要な幼児・児童・生徒等の情報を共有し、適切な支援の方法について協議を行い、町保健師等を通して支援を行っている。</t>
  </si>
  <si>
    <t>ない
(管内に対象施設なし)</t>
  </si>
  <si>
    <t>第２子半額
第３子無料</t>
  </si>
  <si>
    <t>インフルエンザ予防接種
18歳（高校生以下）
無料</t>
  </si>
  <si>
    <t>平成３１年４月より、０歳６か月～就学前までの保育所入所児全員の保育料を無償とした。（一時保育は対象外）</t>
    <rPh sb="0" eb="2">
      <t>ヘイセイ</t>
    </rPh>
    <rPh sb="4" eb="5">
      <t>ネン</t>
    </rPh>
    <rPh sb="6" eb="7">
      <t>ガツ</t>
    </rPh>
    <rPh sb="11" eb="12">
      <t>サイ</t>
    </rPh>
    <rPh sb="14" eb="15">
      <t>ゲツ</t>
    </rPh>
    <rPh sb="16" eb="19">
      <t>シュウガクマエ</t>
    </rPh>
    <rPh sb="22" eb="24">
      <t>ホイク</t>
    </rPh>
    <rPh sb="24" eb="25">
      <t>ショ</t>
    </rPh>
    <rPh sb="25" eb="27">
      <t>ニュウショ</t>
    </rPh>
    <rPh sb="27" eb="28">
      <t>ジ</t>
    </rPh>
    <rPh sb="28" eb="30">
      <t>ゼンイン</t>
    </rPh>
    <rPh sb="31" eb="34">
      <t>ホイクリョウ</t>
    </rPh>
    <rPh sb="35" eb="37">
      <t>ムショウ</t>
    </rPh>
    <rPh sb="42" eb="44">
      <t>イチジ</t>
    </rPh>
    <rPh sb="44" eb="46">
      <t>ホイク</t>
    </rPh>
    <rPh sb="47" eb="49">
      <t>タイショウ</t>
    </rPh>
    <rPh sb="49" eb="50">
      <t>ガイ</t>
    </rPh>
    <phoneticPr fontId="2"/>
  </si>
  <si>
    <t>産後1ヶ月（1ヶ月児検診と一緒）</t>
    <rPh sb="0" eb="2">
      <t>サンゴ</t>
    </rPh>
    <rPh sb="2" eb="5">
      <t>イッカゲツ</t>
    </rPh>
    <rPh sb="6" eb="9">
      <t>イッカゲツ</t>
    </rPh>
    <rPh sb="9" eb="10">
      <t>ジ</t>
    </rPh>
    <rPh sb="10" eb="12">
      <t>ケンシン</t>
    </rPh>
    <rPh sb="13" eb="15">
      <t>イッショ</t>
    </rPh>
    <phoneticPr fontId="2"/>
  </si>
  <si>
    <t>実施勧奨・無料</t>
    <rPh sb="0" eb="2">
      <t>ジッシ</t>
    </rPh>
    <rPh sb="2" eb="4">
      <t>カンショウ</t>
    </rPh>
    <rPh sb="5" eb="7">
      <t>ムリョウ</t>
    </rPh>
    <phoneticPr fontId="2"/>
  </si>
  <si>
    <t>国保世帯で16週から出産まで無料</t>
    <rPh sb="0" eb="2">
      <t>コクホ</t>
    </rPh>
    <rPh sb="2" eb="4">
      <t>セタイ</t>
    </rPh>
    <rPh sb="7" eb="8">
      <t>シュウ</t>
    </rPh>
    <rPh sb="10" eb="12">
      <t>シュッサン</t>
    </rPh>
    <rPh sb="14" eb="16">
      <t>ムリョウ</t>
    </rPh>
    <phoneticPr fontId="2"/>
  </si>
  <si>
    <t>定住期間5年あり。
期間内に転出の場合、祝い金の返還規程あり。</t>
    <rPh sb="0" eb="2">
      <t>テイジュウ</t>
    </rPh>
    <rPh sb="2" eb="4">
      <t>キカン</t>
    </rPh>
    <rPh sb="5" eb="6">
      <t>ネン</t>
    </rPh>
    <rPh sb="10" eb="13">
      <t>キカンナイ</t>
    </rPh>
    <rPh sb="14" eb="16">
      <t>テンシュツ</t>
    </rPh>
    <rPh sb="17" eb="19">
      <t>バアイ</t>
    </rPh>
    <rPh sb="20" eb="21">
      <t>イワ</t>
    </rPh>
    <rPh sb="22" eb="23">
      <t>キン</t>
    </rPh>
    <rPh sb="24" eb="26">
      <t>ヘンカン</t>
    </rPh>
    <rPh sb="26" eb="28">
      <t>キテイ</t>
    </rPh>
    <phoneticPr fontId="14"/>
  </si>
  <si>
    <t>助産師施設による宿泊及び日帰りケアの実施。一泊二日で自己負担6,000千円。</t>
    <rPh sb="0" eb="3">
      <t>ジョサンシ</t>
    </rPh>
    <rPh sb="3" eb="5">
      <t>シセツ</t>
    </rPh>
    <rPh sb="8" eb="10">
      <t>シュクハク</t>
    </rPh>
    <rPh sb="10" eb="11">
      <t>オヨ</t>
    </rPh>
    <rPh sb="12" eb="14">
      <t>ヒガエ</t>
    </rPh>
    <rPh sb="18" eb="20">
      <t>ジッシ</t>
    </rPh>
    <rPh sb="21" eb="23">
      <t>イッパク</t>
    </rPh>
    <rPh sb="23" eb="25">
      <t>フツカ</t>
    </rPh>
    <rPh sb="26" eb="28">
      <t>ジコ</t>
    </rPh>
    <rPh sb="28" eb="30">
      <t>フタン</t>
    </rPh>
    <rPh sb="35" eb="37">
      <t>センエン</t>
    </rPh>
    <phoneticPr fontId="14"/>
  </si>
  <si>
    <t>「はいはいクラブ」と称し、入所前の母子支援を行う。</t>
    <rPh sb="10" eb="11">
      <t>ショウ</t>
    </rPh>
    <rPh sb="13" eb="15">
      <t>ニュウショ</t>
    </rPh>
    <rPh sb="15" eb="16">
      <t>マエ</t>
    </rPh>
    <rPh sb="17" eb="19">
      <t>ボシ</t>
    </rPh>
    <rPh sb="19" eb="21">
      <t>シエン</t>
    </rPh>
    <rPh sb="22" eb="23">
      <t>オコナ</t>
    </rPh>
    <phoneticPr fontId="14"/>
  </si>
  <si>
    <t>保健師による訪問。定期検診等。</t>
    <rPh sb="0" eb="3">
      <t>ホケンシ</t>
    </rPh>
    <rPh sb="6" eb="8">
      <t>ホウモン</t>
    </rPh>
    <rPh sb="9" eb="11">
      <t>テイキ</t>
    </rPh>
    <rPh sb="11" eb="13">
      <t>ケンシン</t>
    </rPh>
    <rPh sb="13" eb="14">
      <t>トウ</t>
    </rPh>
    <phoneticPr fontId="14"/>
  </si>
  <si>
    <t>対象施設無し</t>
    <rPh sb="0" eb="2">
      <t>タイショウ</t>
    </rPh>
    <rPh sb="2" eb="4">
      <t>シセツ</t>
    </rPh>
    <rPh sb="4" eb="5">
      <t>ナ</t>
    </rPh>
    <phoneticPr fontId="2"/>
  </si>
  <si>
    <t>保育料無料</t>
    <rPh sb="0" eb="3">
      <t>ホイクリョウ</t>
    </rPh>
    <rPh sb="3" eb="5">
      <t>ムリョウ</t>
    </rPh>
    <phoneticPr fontId="2"/>
  </si>
  <si>
    <t>インフルエンザ予防接種無料</t>
    <rPh sb="7" eb="9">
      <t>ヨボウ</t>
    </rPh>
    <rPh sb="9" eb="11">
      <t>セッシュ</t>
    </rPh>
    <rPh sb="11" eb="13">
      <t>ムリョウ</t>
    </rPh>
    <phoneticPr fontId="2"/>
  </si>
  <si>
    <t>国の制度に基づく事業
要保護、準要保護児童生徒に対する就学援助費の補助
小学生11,520円/年、中学生22,510円/年（学用品費）
小学生2,250円/年、中学生2,250円/年（通学用品費）</t>
    <rPh sb="0" eb="1">
      <t>クニ</t>
    </rPh>
    <rPh sb="2" eb="4">
      <t>セイド</t>
    </rPh>
    <rPh sb="5" eb="6">
      <t>モト</t>
    </rPh>
    <rPh sb="8" eb="10">
      <t>ジギョウ</t>
    </rPh>
    <rPh sb="11" eb="14">
      <t>ヨウホゴ</t>
    </rPh>
    <rPh sb="15" eb="16">
      <t>ジュン</t>
    </rPh>
    <rPh sb="16" eb="19">
      <t>ヨウホゴ</t>
    </rPh>
    <rPh sb="19" eb="21">
      <t>ジドウ</t>
    </rPh>
    <rPh sb="21" eb="23">
      <t>セイト</t>
    </rPh>
    <rPh sb="24" eb="25">
      <t>タイ</t>
    </rPh>
    <rPh sb="27" eb="29">
      <t>シュウガク</t>
    </rPh>
    <rPh sb="29" eb="32">
      <t>エンジョヒ</t>
    </rPh>
    <rPh sb="33" eb="35">
      <t>ホジョ</t>
    </rPh>
    <rPh sb="36" eb="39">
      <t>ショウガクセイ</t>
    </rPh>
    <rPh sb="45" eb="46">
      <t>エン</t>
    </rPh>
    <rPh sb="47" eb="48">
      <t>ネン</t>
    </rPh>
    <rPh sb="49" eb="52">
      <t>チュウガクセイ</t>
    </rPh>
    <rPh sb="58" eb="59">
      <t>エン</t>
    </rPh>
    <rPh sb="60" eb="61">
      <t>ネン</t>
    </rPh>
    <rPh sb="62" eb="65">
      <t>ガクヨウヒン</t>
    </rPh>
    <rPh sb="65" eb="66">
      <t>ヒ</t>
    </rPh>
    <rPh sb="68" eb="71">
      <t>ショウガクセイ</t>
    </rPh>
    <rPh sb="76" eb="77">
      <t>エン</t>
    </rPh>
    <rPh sb="78" eb="79">
      <t>ネン</t>
    </rPh>
    <rPh sb="80" eb="83">
      <t>チュウガクセイ</t>
    </rPh>
    <rPh sb="88" eb="89">
      <t>エン</t>
    </rPh>
    <rPh sb="90" eb="91">
      <t>ネン</t>
    </rPh>
    <rPh sb="92" eb="94">
      <t>ツウガク</t>
    </rPh>
    <rPh sb="94" eb="96">
      <t>ヨウヒン</t>
    </rPh>
    <rPh sb="96" eb="97">
      <t>ヒ</t>
    </rPh>
    <phoneticPr fontId="14"/>
  </si>
  <si>
    <t>給食費、修学旅行費無料
（小中学生）</t>
    <rPh sb="0" eb="3">
      <t>キュウショクヒ</t>
    </rPh>
    <rPh sb="4" eb="6">
      <t>シュウガク</t>
    </rPh>
    <rPh sb="6" eb="9">
      <t>リョコウヒ</t>
    </rPh>
    <rPh sb="9" eb="11">
      <t>ムリョウ</t>
    </rPh>
    <rPh sb="13" eb="17">
      <t>ショウチュウガクセイ</t>
    </rPh>
    <phoneticPr fontId="14"/>
  </si>
  <si>
    <t>「奥会津金山学びの１８年」
⇒金山町に住む１８歳までの子どもに対して行う様々な事業の総称</t>
    <rPh sb="1" eb="4">
      <t>オクアイヅ</t>
    </rPh>
    <rPh sb="4" eb="6">
      <t>カネヤマ</t>
    </rPh>
    <rPh sb="6" eb="7">
      <t>マナ</t>
    </rPh>
    <rPh sb="11" eb="12">
      <t>ネン</t>
    </rPh>
    <rPh sb="15" eb="18">
      <t>カネヤママチ</t>
    </rPh>
    <rPh sb="19" eb="20">
      <t>ス</t>
    </rPh>
    <rPh sb="23" eb="24">
      <t>サイ</t>
    </rPh>
    <rPh sb="27" eb="28">
      <t>コ</t>
    </rPh>
    <rPh sb="31" eb="32">
      <t>タイ</t>
    </rPh>
    <rPh sb="34" eb="35">
      <t>オコナ</t>
    </rPh>
    <rPh sb="36" eb="38">
      <t>サマザマ</t>
    </rPh>
    <rPh sb="39" eb="41">
      <t>ジギョウ</t>
    </rPh>
    <rPh sb="42" eb="44">
      <t>ソウショウ</t>
    </rPh>
    <phoneticPr fontId="2"/>
  </si>
  <si>
    <t>県内医療機関受診の際は現物給付、県外の場合は償還払い</t>
    <rPh sb="0" eb="2">
      <t>ケンナイ</t>
    </rPh>
    <rPh sb="2" eb="4">
      <t>イリョウ</t>
    </rPh>
    <rPh sb="4" eb="6">
      <t>キカン</t>
    </rPh>
    <rPh sb="6" eb="8">
      <t>ジュシン</t>
    </rPh>
    <rPh sb="9" eb="10">
      <t>サイ</t>
    </rPh>
    <rPh sb="11" eb="13">
      <t>ゲンブツ</t>
    </rPh>
    <rPh sb="13" eb="15">
      <t>キュウフ</t>
    </rPh>
    <rPh sb="16" eb="18">
      <t>ケンガイ</t>
    </rPh>
    <rPh sb="19" eb="21">
      <t>バアイ</t>
    </rPh>
    <rPh sb="22" eb="24">
      <t>ショウカン</t>
    </rPh>
    <rPh sb="24" eb="25">
      <t>バラ</t>
    </rPh>
    <phoneticPr fontId="2"/>
  </si>
  <si>
    <t>産後の母子の疲労回復や不安軽減を目的とし。県内の助産所にて日帰り・宿泊ケアを受ける際の料金を助成する。</t>
    <rPh sb="0" eb="2">
      <t>サンゴ</t>
    </rPh>
    <rPh sb="3" eb="5">
      <t>ボシ</t>
    </rPh>
    <rPh sb="6" eb="8">
      <t>ヒロウ</t>
    </rPh>
    <rPh sb="8" eb="10">
      <t>カイフク</t>
    </rPh>
    <rPh sb="11" eb="13">
      <t>フアン</t>
    </rPh>
    <rPh sb="13" eb="15">
      <t>ケイゲン</t>
    </rPh>
    <rPh sb="16" eb="18">
      <t>モクテキ</t>
    </rPh>
    <rPh sb="21" eb="23">
      <t>ケンナイ</t>
    </rPh>
    <rPh sb="24" eb="26">
      <t>ジョサン</t>
    </rPh>
    <rPh sb="26" eb="27">
      <t>ジョ</t>
    </rPh>
    <rPh sb="29" eb="31">
      <t>ヒガエ</t>
    </rPh>
    <rPh sb="33" eb="35">
      <t>シュクハク</t>
    </rPh>
    <rPh sb="38" eb="39">
      <t>ウ</t>
    </rPh>
    <rPh sb="41" eb="42">
      <t>サイ</t>
    </rPh>
    <rPh sb="43" eb="45">
      <t>リョウキン</t>
    </rPh>
    <rPh sb="46" eb="48">
      <t>ジョセイ</t>
    </rPh>
    <phoneticPr fontId="14"/>
  </si>
  <si>
    <t>親子、妊婦さんが自由に利用でき、子育ての不安や悩みなどに対する相談や情報交換を行う交流の場を提供する。</t>
    <rPh sb="0" eb="2">
      <t>オヤコ</t>
    </rPh>
    <rPh sb="3" eb="5">
      <t>ニンプ</t>
    </rPh>
    <rPh sb="8" eb="10">
      <t>ジユウ</t>
    </rPh>
    <rPh sb="11" eb="13">
      <t>リヨウ</t>
    </rPh>
    <rPh sb="16" eb="18">
      <t>コソダ</t>
    </rPh>
    <rPh sb="20" eb="22">
      <t>フアン</t>
    </rPh>
    <rPh sb="23" eb="24">
      <t>ナヤ</t>
    </rPh>
    <rPh sb="28" eb="29">
      <t>タイ</t>
    </rPh>
    <rPh sb="31" eb="33">
      <t>ソウダン</t>
    </rPh>
    <rPh sb="34" eb="36">
      <t>ジョウホウ</t>
    </rPh>
    <rPh sb="36" eb="38">
      <t>コウカン</t>
    </rPh>
    <rPh sb="39" eb="40">
      <t>オコナ</t>
    </rPh>
    <rPh sb="41" eb="43">
      <t>コウリュウ</t>
    </rPh>
    <rPh sb="44" eb="45">
      <t>バ</t>
    </rPh>
    <rPh sb="46" eb="48">
      <t>テイキョウ</t>
    </rPh>
    <phoneticPr fontId="14"/>
  </si>
  <si>
    <t>有り</t>
    <rPh sb="0" eb="1">
      <t>ア</t>
    </rPh>
    <phoneticPr fontId="2"/>
  </si>
  <si>
    <t>福島県特定不妊治療費助成に順ずる
体外受精・顕微授精</t>
    <rPh sb="0" eb="3">
      <t>フクシマケン</t>
    </rPh>
    <rPh sb="3" eb="5">
      <t>トクテイ</t>
    </rPh>
    <rPh sb="5" eb="7">
      <t>フニン</t>
    </rPh>
    <rPh sb="7" eb="10">
      <t>チリョウヒ</t>
    </rPh>
    <rPh sb="10" eb="12">
      <t>ジョセイ</t>
    </rPh>
    <rPh sb="13" eb="14">
      <t>ジュン</t>
    </rPh>
    <rPh sb="17" eb="19">
      <t>タイガイ</t>
    </rPh>
    <rPh sb="19" eb="21">
      <t>ジュセイ</t>
    </rPh>
    <rPh sb="22" eb="24">
      <t>ケンビ</t>
    </rPh>
    <rPh sb="24" eb="26">
      <t>ジュセイ</t>
    </rPh>
    <phoneticPr fontId="2"/>
  </si>
  <si>
    <t>福島県特定不妊治療費助成に順ずる</t>
  </si>
  <si>
    <t>全額助成</t>
    <rPh sb="0" eb="2">
      <t>ゼンガク</t>
    </rPh>
    <rPh sb="2" eb="4">
      <t>ジョセイ</t>
    </rPh>
    <phoneticPr fontId="2"/>
  </si>
  <si>
    <t>H29.4.1～R2.3.31までに生まれた1歳未満の子</t>
    <rPh sb="18" eb="19">
      <t>ウ</t>
    </rPh>
    <rPh sb="23" eb="26">
      <t>サイミマン</t>
    </rPh>
    <rPh sb="27" eb="28">
      <t>コ</t>
    </rPh>
    <phoneticPr fontId="14"/>
  </si>
  <si>
    <t>宿泊ケア　・　日帰りケア</t>
    <rPh sb="0" eb="2">
      <t>シュクハク</t>
    </rPh>
    <rPh sb="7" eb="9">
      <t>ヒガエ</t>
    </rPh>
    <phoneticPr fontId="14"/>
  </si>
  <si>
    <t>切れ目のない支援</t>
    <rPh sb="0" eb="1">
      <t>キ</t>
    </rPh>
    <rPh sb="2" eb="3">
      <t>メ</t>
    </rPh>
    <rPh sb="6" eb="8">
      <t>シエン</t>
    </rPh>
    <phoneticPr fontId="14"/>
  </si>
  <si>
    <t>保育料の軽減措置
（２子目半額、３子目無償）</t>
    <rPh sb="0" eb="2">
      <t>ホイク</t>
    </rPh>
    <rPh sb="2" eb="3">
      <t>リョウ</t>
    </rPh>
    <rPh sb="4" eb="6">
      <t>ケイゲン</t>
    </rPh>
    <rPh sb="6" eb="8">
      <t>ソチ</t>
    </rPh>
    <rPh sb="11" eb="12">
      <t>シ</t>
    </rPh>
    <rPh sb="12" eb="13">
      <t>メ</t>
    </rPh>
    <rPh sb="13" eb="15">
      <t>ハンガク</t>
    </rPh>
    <rPh sb="17" eb="18">
      <t>シ</t>
    </rPh>
    <rPh sb="18" eb="19">
      <t>メ</t>
    </rPh>
    <rPh sb="19" eb="21">
      <t>ムショウ</t>
    </rPh>
    <phoneticPr fontId="2"/>
  </si>
  <si>
    <t>対象外</t>
    <rPh sb="0" eb="3">
      <t>タイショウガイ</t>
    </rPh>
    <phoneticPr fontId="2"/>
  </si>
  <si>
    <t>電話相談
小中学校と連携し授業の実施</t>
    <rPh sb="0" eb="2">
      <t>デンワ</t>
    </rPh>
    <rPh sb="2" eb="4">
      <t>ソウダン</t>
    </rPh>
    <rPh sb="5" eb="9">
      <t>ショウチュウガッコウ</t>
    </rPh>
    <rPh sb="10" eb="12">
      <t>レンケイ</t>
    </rPh>
    <rPh sb="13" eb="15">
      <t>ジュギョウ</t>
    </rPh>
    <rPh sb="16" eb="18">
      <t>ジッシ</t>
    </rPh>
    <phoneticPr fontId="2"/>
  </si>
  <si>
    <t>「西郷村産後ケア要綱」要綱
③参照</t>
    <rPh sb="1" eb="4">
      <t>ニシゴウムラ</t>
    </rPh>
    <rPh sb="4" eb="6">
      <t>サンゴ</t>
    </rPh>
    <rPh sb="8" eb="10">
      <t>ヨウコウ</t>
    </rPh>
    <rPh sb="11" eb="13">
      <t>ヨウコウ</t>
    </rPh>
    <rPh sb="15" eb="17">
      <t>サンショウ</t>
    </rPh>
    <phoneticPr fontId="13"/>
  </si>
  <si>
    <t>「西郷村つどいの広場」
・親子で一緒に遊べるスペースがあり、仲間づくりや育児相談ができる広場
・対象は4歳未満のお子さんをもつ親と子ども
・午前9時30分～午後3時30分
月～金（土日・祝祭日・年末年始・お盆は休み）</t>
    <rPh sb="1" eb="4">
      <t>ニシゴウムラ</t>
    </rPh>
    <rPh sb="8" eb="10">
      <t>ヒロバ</t>
    </rPh>
    <rPh sb="48" eb="50">
      <t>タイショウ</t>
    </rPh>
    <rPh sb="86" eb="87">
      <t>ゲツ</t>
    </rPh>
    <rPh sb="90" eb="92">
      <t>ドニチ</t>
    </rPh>
    <rPh sb="105" eb="106">
      <t>ヤス</t>
    </rPh>
    <phoneticPr fontId="13"/>
  </si>
  <si>
    <t>「すくすく教室」
要綱④参照</t>
    <rPh sb="5" eb="7">
      <t>キョウシツ</t>
    </rPh>
    <rPh sb="9" eb="11">
      <t>ヨウコウ</t>
    </rPh>
    <rPh sb="12" eb="14">
      <t>サンショウ</t>
    </rPh>
    <phoneticPr fontId="13"/>
  </si>
  <si>
    <t>夫婦合算で
７３０万円未満</t>
    <rPh sb="0" eb="2">
      <t>フウフ</t>
    </rPh>
    <rPh sb="2" eb="4">
      <t>ガッサン</t>
    </rPh>
    <rPh sb="9" eb="11">
      <t>マンエン</t>
    </rPh>
    <rPh sb="11" eb="13">
      <t>ミマン</t>
    </rPh>
    <phoneticPr fontId="2"/>
  </si>
  <si>
    <t>要綱①参照</t>
    <rPh sb="0" eb="2">
      <t>ヨウコウ</t>
    </rPh>
    <rPh sb="3" eb="5">
      <t>サンショウ</t>
    </rPh>
    <phoneticPr fontId="2"/>
  </si>
  <si>
    <t>特定不妊治療
上限１５万円まで
男性不妊治療
上限１０万円まで</t>
    <rPh sb="0" eb="2">
      <t>トクテイ</t>
    </rPh>
    <rPh sb="2" eb="4">
      <t>フニン</t>
    </rPh>
    <rPh sb="4" eb="6">
      <t>チリョウ</t>
    </rPh>
    <rPh sb="7" eb="9">
      <t>ジョウゲン</t>
    </rPh>
    <rPh sb="11" eb="13">
      <t>マンエン</t>
    </rPh>
    <rPh sb="16" eb="18">
      <t>ダンセイ</t>
    </rPh>
    <rPh sb="18" eb="20">
      <t>フニン</t>
    </rPh>
    <rPh sb="20" eb="22">
      <t>チリョウ</t>
    </rPh>
    <rPh sb="23" eb="25">
      <t>ジョウゲン</t>
    </rPh>
    <rPh sb="27" eb="29">
      <t>マンエン</t>
    </rPh>
    <phoneticPr fontId="2"/>
  </si>
  <si>
    <t>県の助成回数に準ずる</t>
    <rPh sb="0" eb="1">
      <t>ケン</t>
    </rPh>
    <rPh sb="2" eb="4">
      <t>ジョセイ</t>
    </rPh>
    <rPh sb="4" eb="6">
      <t>カイスウ</t>
    </rPh>
    <rPh sb="7" eb="8">
      <t>ジュン</t>
    </rPh>
    <phoneticPr fontId="2"/>
  </si>
  <si>
    <t>出産に伴う入院中
に実施
最大3回まで</t>
    <rPh sb="0" eb="2">
      <t>シュッサン</t>
    </rPh>
    <rPh sb="3" eb="4">
      <t>トモナ</t>
    </rPh>
    <rPh sb="5" eb="8">
      <t>ニュウインチュウ</t>
    </rPh>
    <rPh sb="10" eb="12">
      <t>ジッシ</t>
    </rPh>
    <rPh sb="13" eb="15">
      <t>サイダイ</t>
    </rPh>
    <rPh sb="16" eb="17">
      <t>カイ</t>
    </rPh>
    <phoneticPr fontId="2"/>
  </si>
  <si>
    <t>要綱②参照</t>
  </si>
  <si>
    <t>村独自の軽減率で実施</t>
    <rPh sb="0" eb="1">
      <t>ムラ</t>
    </rPh>
    <rPh sb="1" eb="3">
      <t>ドクジ</t>
    </rPh>
    <rPh sb="4" eb="6">
      <t>ケイゲン</t>
    </rPh>
    <rPh sb="6" eb="7">
      <t>リツ</t>
    </rPh>
    <rPh sb="8" eb="10">
      <t>ジッシ</t>
    </rPh>
    <phoneticPr fontId="2"/>
  </si>
  <si>
    <t>要綱⑤参照</t>
    <rPh sb="0" eb="2">
      <t>ヨウコウ</t>
    </rPh>
    <rPh sb="3" eb="5">
      <t>サンショウ</t>
    </rPh>
    <phoneticPr fontId="2"/>
  </si>
  <si>
    <t>「思春期における性教育」
要綱⑥参照</t>
    <rPh sb="13" eb="15">
      <t>ヨウコウ</t>
    </rPh>
    <rPh sb="16" eb="18">
      <t>サンショウ</t>
    </rPh>
    <phoneticPr fontId="2"/>
  </si>
  <si>
    <t>西郷村
ホームページ</t>
    <rPh sb="0" eb="3">
      <t>ニシゴウムラ</t>
    </rPh>
    <phoneticPr fontId="2"/>
  </si>
  <si>
    <t>福祉課</t>
    <rPh sb="0" eb="3">
      <t>フクシカ</t>
    </rPh>
    <phoneticPr fontId="13"/>
  </si>
  <si>
    <t>屋内遊び場運営事業
屋内遊び場を運営
要綱⑦参照</t>
    <rPh sb="0" eb="2">
      <t>オクナイ</t>
    </rPh>
    <rPh sb="2" eb="3">
      <t>アソ</t>
    </rPh>
    <rPh sb="4" eb="5">
      <t>バ</t>
    </rPh>
    <rPh sb="5" eb="7">
      <t>ウンエイ</t>
    </rPh>
    <rPh sb="7" eb="9">
      <t>ジギョウ</t>
    </rPh>
    <rPh sb="10" eb="12">
      <t>オクナイ</t>
    </rPh>
    <rPh sb="12" eb="13">
      <t>アソ</t>
    </rPh>
    <rPh sb="14" eb="15">
      <t>バ</t>
    </rPh>
    <rPh sb="16" eb="18">
      <t>ウンエイ</t>
    </rPh>
    <rPh sb="19" eb="21">
      <t>ヨウコウ</t>
    </rPh>
    <rPh sb="22" eb="24">
      <t>サンショウ</t>
    </rPh>
    <phoneticPr fontId="2"/>
  </si>
  <si>
    <t>有
夫婦合算の前年の所得額が730万円未満</t>
    <rPh sb="0" eb="1">
      <t>アリ</t>
    </rPh>
    <rPh sb="2" eb="4">
      <t>フウフ</t>
    </rPh>
    <rPh sb="4" eb="6">
      <t>ガッサン</t>
    </rPh>
    <rPh sb="7" eb="9">
      <t>ゼンネン</t>
    </rPh>
    <rPh sb="10" eb="12">
      <t>ショトク</t>
    </rPh>
    <rPh sb="12" eb="13">
      <t>ガク</t>
    </rPh>
    <rPh sb="17" eb="19">
      <t>マンエン</t>
    </rPh>
    <rPh sb="19" eb="21">
      <t>ミマン</t>
    </rPh>
    <phoneticPr fontId="2"/>
  </si>
  <si>
    <t>特定不妊治療
男性不妊治療
（県の治療内容と同様）</t>
    <rPh sb="0" eb="2">
      <t>トクテイ</t>
    </rPh>
    <rPh sb="2" eb="4">
      <t>フニン</t>
    </rPh>
    <rPh sb="4" eb="6">
      <t>チリョウ</t>
    </rPh>
    <rPh sb="7" eb="9">
      <t>ダンセイ</t>
    </rPh>
    <rPh sb="9" eb="11">
      <t>フニン</t>
    </rPh>
    <rPh sb="11" eb="13">
      <t>チリョウ</t>
    </rPh>
    <rPh sb="15" eb="16">
      <t>ケン</t>
    </rPh>
    <rPh sb="17" eb="19">
      <t>チリョウ</t>
    </rPh>
    <rPh sb="19" eb="21">
      <t>ナイヨウ</t>
    </rPh>
    <rPh sb="22" eb="24">
      <t>ドウヨウ</t>
    </rPh>
    <phoneticPr fontId="2"/>
  </si>
  <si>
    <t>特定不妊治療
上限150,000円
男性不妊治療
上限100,000円</t>
    <rPh sb="0" eb="2">
      <t>トクテイ</t>
    </rPh>
    <rPh sb="2" eb="4">
      <t>フニン</t>
    </rPh>
    <rPh sb="4" eb="6">
      <t>チリョウ</t>
    </rPh>
    <rPh sb="7" eb="9">
      <t>ジョウゲン</t>
    </rPh>
    <rPh sb="16" eb="17">
      <t>エン</t>
    </rPh>
    <rPh sb="18" eb="20">
      <t>ダンセイ</t>
    </rPh>
    <rPh sb="20" eb="22">
      <t>フニン</t>
    </rPh>
    <rPh sb="22" eb="24">
      <t>チリョウ</t>
    </rPh>
    <rPh sb="25" eb="27">
      <t>ジョウゲン</t>
    </rPh>
    <rPh sb="34" eb="35">
      <t>エン</t>
    </rPh>
    <phoneticPr fontId="2"/>
  </si>
  <si>
    <t>6回まで</t>
    <rPh sb="1" eb="2">
      <t>カイ</t>
    </rPh>
    <phoneticPr fontId="2"/>
  </si>
  <si>
    <t>検査費用の一部
（自動ABR2,500円、
OAE1,000円）を助成
（初回検査、確認検査、
再確認検査まで）</t>
    <rPh sb="0" eb="2">
      <t>ケンサ</t>
    </rPh>
    <rPh sb="2" eb="4">
      <t>ヒヨウ</t>
    </rPh>
    <rPh sb="5" eb="7">
      <t>イチブ</t>
    </rPh>
    <rPh sb="9" eb="11">
      <t>ジドウ</t>
    </rPh>
    <rPh sb="19" eb="20">
      <t>エン</t>
    </rPh>
    <rPh sb="30" eb="31">
      <t>エン</t>
    </rPh>
    <rPh sb="33" eb="35">
      <t>ジョセイ</t>
    </rPh>
    <rPh sb="37" eb="39">
      <t>ショカイ</t>
    </rPh>
    <rPh sb="39" eb="41">
      <t>ケンサ</t>
    </rPh>
    <rPh sb="42" eb="44">
      <t>カクニン</t>
    </rPh>
    <rPh sb="44" eb="46">
      <t>ケンサ</t>
    </rPh>
    <rPh sb="48" eb="51">
      <t>サイカクニン</t>
    </rPh>
    <rPh sb="51" eb="53">
      <t>ケンサ</t>
    </rPh>
    <phoneticPr fontId="2"/>
  </si>
  <si>
    <t>・商品券は、村内でのみ利用可で、期限は１年間。
・出生児誕生後、引き続き３カ月以上住所を有すること。
・現に生存する２人以上の兄姉が居て同居していること。</t>
    <rPh sb="1" eb="4">
      <t>ショウヒンケン</t>
    </rPh>
    <rPh sb="6" eb="8">
      <t>ソンナイ</t>
    </rPh>
    <rPh sb="11" eb="13">
      <t>リヨウ</t>
    </rPh>
    <rPh sb="13" eb="14">
      <t>カ</t>
    </rPh>
    <rPh sb="16" eb="18">
      <t>キゲン</t>
    </rPh>
    <rPh sb="20" eb="21">
      <t>ネン</t>
    </rPh>
    <rPh sb="21" eb="22">
      <t>アイダ</t>
    </rPh>
    <rPh sb="25" eb="27">
      <t>シュッショウ</t>
    </rPh>
    <rPh sb="27" eb="28">
      <t>ジ</t>
    </rPh>
    <rPh sb="28" eb="30">
      <t>タンジョウ</t>
    </rPh>
    <rPh sb="30" eb="31">
      <t>ゴ</t>
    </rPh>
    <rPh sb="32" eb="33">
      <t>ヒ</t>
    </rPh>
    <rPh sb="34" eb="35">
      <t>ツヅ</t>
    </rPh>
    <rPh sb="38" eb="39">
      <t>ゲツ</t>
    </rPh>
    <rPh sb="39" eb="41">
      <t>イジョウ</t>
    </rPh>
    <rPh sb="41" eb="43">
      <t>ジュウショ</t>
    </rPh>
    <rPh sb="44" eb="45">
      <t>ユウ</t>
    </rPh>
    <rPh sb="52" eb="53">
      <t>ゲン</t>
    </rPh>
    <rPh sb="54" eb="56">
      <t>セイゾン</t>
    </rPh>
    <rPh sb="59" eb="60">
      <t>ニン</t>
    </rPh>
    <rPh sb="60" eb="62">
      <t>イジョウ</t>
    </rPh>
    <rPh sb="63" eb="64">
      <t>アニ</t>
    </rPh>
    <rPh sb="64" eb="65">
      <t>アネ</t>
    </rPh>
    <rPh sb="66" eb="67">
      <t>イ</t>
    </rPh>
    <rPh sb="68" eb="70">
      <t>ドウキョ</t>
    </rPh>
    <phoneticPr fontId="14"/>
  </si>
  <si>
    <t>産後宿泊ケア
産後日帰りケア</t>
    <rPh sb="0" eb="2">
      <t>サンゴ</t>
    </rPh>
    <rPh sb="2" eb="4">
      <t>シュクハク</t>
    </rPh>
    <rPh sb="7" eb="9">
      <t>サンゴ</t>
    </rPh>
    <rPh sb="9" eb="11">
      <t>ヒガエ</t>
    </rPh>
    <phoneticPr fontId="14"/>
  </si>
  <si>
    <t>西白河地区乳幼児育成指導及び発達相談事業（「すくすく教室」「発達クリニック」）</t>
  </si>
  <si>
    <t>乳幼児1人当たり月額5千円
・第2子以降にに生まれた3歳までの乳幼児
・保育施設のサービスを受けないで、家庭で養育されている乳幼児</t>
    <rPh sb="0" eb="3">
      <t>ニュウヨウジ</t>
    </rPh>
    <rPh sb="4" eb="5">
      <t>ニン</t>
    </rPh>
    <rPh sb="5" eb="6">
      <t>ア</t>
    </rPh>
    <rPh sb="8" eb="9">
      <t>ツキ</t>
    </rPh>
    <rPh sb="9" eb="10">
      <t>ガク</t>
    </rPh>
    <rPh sb="11" eb="13">
      <t>センエン</t>
    </rPh>
    <rPh sb="15" eb="16">
      <t>ダイ</t>
    </rPh>
    <rPh sb="17" eb="18">
      <t>コ</t>
    </rPh>
    <rPh sb="18" eb="20">
      <t>イコウ</t>
    </rPh>
    <rPh sb="22" eb="23">
      <t>ウ</t>
    </rPh>
    <rPh sb="27" eb="28">
      <t>サイ</t>
    </rPh>
    <rPh sb="31" eb="34">
      <t>ニュウヨウジ</t>
    </rPh>
    <rPh sb="36" eb="38">
      <t>ホイク</t>
    </rPh>
    <rPh sb="38" eb="40">
      <t>シセツ</t>
    </rPh>
    <rPh sb="46" eb="47">
      <t>ウ</t>
    </rPh>
    <rPh sb="52" eb="54">
      <t>カテイ</t>
    </rPh>
    <rPh sb="55" eb="57">
      <t>ヨウイク</t>
    </rPh>
    <rPh sb="62" eb="65">
      <t>ニュウヨウジ</t>
    </rPh>
    <phoneticPr fontId="2"/>
  </si>
  <si>
    <t>・幼稚園保育料・バス・給食費無料化　　　　　　　　　　　　</t>
    <rPh sb="1" eb="4">
      <t>ヨウチエン</t>
    </rPh>
    <rPh sb="4" eb="6">
      <t>ホイク</t>
    </rPh>
    <rPh sb="6" eb="7">
      <t>リョウ</t>
    </rPh>
    <rPh sb="11" eb="14">
      <t>キュウショクヒ</t>
    </rPh>
    <rPh sb="14" eb="17">
      <t>ムリョウカ</t>
    </rPh>
    <phoneticPr fontId="2"/>
  </si>
  <si>
    <t>ロタウイルスワクチン
おたふくかぜワクチン
風しん抗体検査及び風しんワクチン又は麻しん風しんワクチン
小児インフルエンザ</t>
    <rPh sb="22" eb="23">
      <t>フウ</t>
    </rPh>
    <rPh sb="25" eb="27">
      <t>コウタイ</t>
    </rPh>
    <rPh sb="27" eb="29">
      <t>ケンサ</t>
    </rPh>
    <rPh sb="29" eb="30">
      <t>オヨ</t>
    </rPh>
    <rPh sb="31" eb="32">
      <t>フウ</t>
    </rPh>
    <rPh sb="38" eb="39">
      <t>マタ</t>
    </rPh>
    <rPh sb="40" eb="41">
      <t>マ</t>
    </rPh>
    <rPh sb="43" eb="44">
      <t>フウ</t>
    </rPh>
    <rPh sb="51" eb="53">
      <t>ショウニ</t>
    </rPh>
    <phoneticPr fontId="2"/>
  </si>
  <si>
    <t>小学校、中学校において
助産師等による講話を実施</t>
    <rPh sb="0" eb="3">
      <t>ショウガッコウ</t>
    </rPh>
    <rPh sb="4" eb="7">
      <t>チュウガッコウ</t>
    </rPh>
    <rPh sb="12" eb="15">
      <t>ジョサンシ</t>
    </rPh>
    <rPh sb="15" eb="16">
      <t>トウ</t>
    </rPh>
    <rPh sb="19" eb="21">
      <t>コウワ</t>
    </rPh>
    <rPh sb="22" eb="24">
      <t>ジッシ</t>
    </rPh>
    <phoneticPr fontId="2"/>
  </si>
  <si>
    <t>住民福祉課福祉係</t>
    <rPh sb="0" eb="2">
      <t>ジュウミン</t>
    </rPh>
    <rPh sb="2" eb="4">
      <t>フクシ</t>
    </rPh>
    <rPh sb="4" eb="5">
      <t>カ</t>
    </rPh>
    <rPh sb="5" eb="7">
      <t>フクシ</t>
    </rPh>
    <rPh sb="7" eb="8">
      <t>カカリ</t>
    </rPh>
    <phoneticPr fontId="14"/>
  </si>
  <si>
    <t>個人線量計による外部被ばく測定</t>
    <rPh sb="0" eb="2">
      <t>コジン</t>
    </rPh>
    <rPh sb="2" eb="4">
      <t>センリョウ</t>
    </rPh>
    <rPh sb="4" eb="5">
      <t>ケイ</t>
    </rPh>
    <rPh sb="8" eb="10">
      <t>ガイブ</t>
    </rPh>
    <rPh sb="10" eb="11">
      <t>ヒ</t>
    </rPh>
    <rPh sb="13" eb="15">
      <t>ソクテイ</t>
    </rPh>
    <phoneticPr fontId="2"/>
  </si>
  <si>
    <t>有</t>
    <rPh sb="0" eb="1">
      <t>ア</t>
    </rPh>
    <phoneticPr fontId="2"/>
  </si>
  <si>
    <t>保険の対応とならない体外受精、顕微受精、精子採取</t>
    <rPh sb="0" eb="2">
      <t>ホケン</t>
    </rPh>
    <rPh sb="3" eb="5">
      <t>タイオウ</t>
    </rPh>
    <rPh sb="10" eb="14">
      <t>タイガイジュセイ</t>
    </rPh>
    <rPh sb="15" eb="17">
      <t>ケンビ</t>
    </rPh>
    <rPh sb="17" eb="19">
      <t>ジュセイ</t>
    </rPh>
    <rPh sb="20" eb="22">
      <t>セイシ</t>
    </rPh>
    <rPh sb="22" eb="24">
      <t>サイシュ</t>
    </rPh>
    <phoneticPr fontId="2"/>
  </si>
  <si>
    <t>上限75,000円または150,000円</t>
    <rPh sb="0" eb="2">
      <t>ジョウゲン</t>
    </rPh>
    <rPh sb="4" eb="9">
      <t>０００エン</t>
    </rPh>
    <rPh sb="15" eb="20">
      <t>０００エン</t>
    </rPh>
    <phoneticPr fontId="2"/>
  </si>
  <si>
    <t>一部助成　　　　　　　　　　　　　　助成額　　　　　　　　　　
　AABR　2,500円　　　　　　
　OAE　1,000円　　　　　　　　　　（初回、確認、再確認検査まで）</t>
  </si>
  <si>
    <t>記念樹</t>
  </si>
  <si>
    <t>産後宿泊ケア
産後日帰りケア</t>
  </si>
  <si>
    <t>村内に保護者及び児童の住所、日常生活の実態があり、村税等が滞納がない世帯は保育料・預かり保育料・給食費無料化。</t>
    <rPh sb="0" eb="2">
      <t>ソンナイ</t>
    </rPh>
    <rPh sb="3" eb="6">
      <t>ホゴシャ</t>
    </rPh>
    <rPh sb="6" eb="7">
      <t>オヨ</t>
    </rPh>
    <rPh sb="8" eb="10">
      <t>ジドウ</t>
    </rPh>
    <rPh sb="11" eb="13">
      <t>ジュウショ</t>
    </rPh>
    <rPh sb="14" eb="16">
      <t>ニチジョウ</t>
    </rPh>
    <rPh sb="16" eb="18">
      <t>セイカツ</t>
    </rPh>
    <rPh sb="19" eb="21">
      <t>ジッタイ</t>
    </rPh>
    <rPh sb="25" eb="27">
      <t>ソンゼイ</t>
    </rPh>
    <rPh sb="27" eb="28">
      <t>トウ</t>
    </rPh>
    <rPh sb="29" eb="31">
      <t>タイノウ</t>
    </rPh>
    <rPh sb="34" eb="36">
      <t>セタイ</t>
    </rPh>
    <rPh sb="37" eb="40">
      <t>ホイクリョウ</t>
    </rPh>
    <rPh sb="41" eb="42">
      <t>アズ</t>
    </rPh>
    <rPh sb="44" eb="47">
      <t>ホイクリョウ</t>
    </rPh>
    <rPh sb="48" eb="50">
      <t>キュウショク</t>
    </rPh>
    <rPh sb="50" eb="51">
      <t>ヒ</t>
    </rPh>
    <rPh sb="51" eb="54">
      <t>ムリョウカ</t>
    </rPh>
    <phoneticPr fontId="2"/>
  </si>
  <si>
    <t>村内に保護者及び児童の住所、日常生活の実態があり、村税等が滞納がない世帯は保育料・預かり保育料無料化。</t>
    <rPh sb="0" eb="2">
      <t>ソンナイ</t>
    </rPh>
    <rPh sb="3" eb="6">
      <t>ホゴシャ</t>
    </rPh>
    <rPh sb="6" eb="7">
      <t>オヨ</t>
    </rPh>
    <rPh sb="8" eb="10">
      <t>ジドウ</t>
    </rPh>
    <rPh sb="11" eb="13">
      <t>ジュウショ</t>
    </rPh>
    <rPh sb="14" eb="16">
      <t>ニチジョウ</t>
    </rPh>
    <rPh sb="16" eb="18">
      <t>セイカツ</t>
    </rPh>
    <rPh sb="19" eb="21">
      <t>ジッタイ</t>
    </rPh>
    <rPh sb="25" eb="27">
      <t>ソンゼイ</t>
    </rPh>
    <rPh sb="27" eb="28">
      <t>トウ</t>
    </rPh>
    <rPh sb="29" eb="31">
      <t>タイノウ</t>
    </rPh>
    <rPh sb="34" eb="36">
      <t>セタイ</t>
    </rPh>
    <rPh sb="37" eb="40">
      <t>ホイクリョウ</t>
    </rPh>
    <rPh sb="41" eb="42">
      <t>アズ</t>
    </rPh>
    <rPh sb="44" eb="47">
      <t>ホイクリョウ</t>
    </rPh>
    <rPh sb="47" eb="50">
      <t>ムリョウカ</t>
    </rPh>
    <phoneticPr fontId="2"/>
  </si>
  <si>
    <t>流行性耳下腺炎ワクチン、風しんワクチンまたは麻しん風しん混合ワクチン、風しん抗体検査、ロタウイルスワクチン</t>
  </si>
  <si>
    <t>・中学生を対象に助産師による講話</t>
    <rPh sb="1" eb="4">
      <t>チュウガクセイ</t>
    </rPh>
    <rPh sb="5" eb="7">
      <t>タイショウ</t>
    </rPh>
    <rPh sb="8" eb="11">
      <t>ジョサンシ</t>
    </rPh>
    <rPh sb="14" eb="16">
      <t>コウワ</t>
    </rPh>
    <phoneticPr fontId="2"/>
  </si>
  <si>
    <t>結婚新生活支援事業ホームページ掲載</t>
    <rPh sb="0" eb="2">
      <t>ケッコン</t>
    </rPh>
    <rPh sb="2" eb="5">
      <t>シンセイカツ</t>
    </rPh>
    <rPh sb="5" eb="7">
      <t>シエン</t>
    </rPh>
    <rPh sb="7" eb="9">
      <t>ジギョウ</t>
    </rPh>
    <rPh sb="15" eb="17">
      <t>ケイサイ</t>
    </rPh>
    <phoneticPr fontId="2"/>
  </si>
  <si>
    <t>保健福祉課</t>
    <rPh sb="0" eb="5">
      <t>ホケンフクシカ</t>
    </rPh>
    <phoneticPr fontId="13"/>
  </si>
  <si>
    <t>●特定不妊治療を行った場合
A.新鮮胚移植を実施した場合
B.凍結胚移植を実施した場合（受精卵を一旦凍結し、母体の調整後胚移植）
C.以前に凍結した胚を解凍して胚移植を実施した場合
D.体調不良等により移植のめどが立たず治療終了
E.受精できず又は、胚の分割停止、変性、多精子授精などの異常授精等により中止した場合
F.採卵したが卵が得られない、又は状態のよい卵が得られないため中止した場合
●男性不妊治療を行った場合</t>
  </si>
  <si>
    <t>治療方法により、上限10万円または5万円</t>
    <rPh sb="0" eb="2">
      <t>チリョウ</t>
    </rPh>
    <rPh sb="2" eb="4">
      <t>ホウホウ</t>
    </rPh>
    <rPh sb="8" eb="10">
      <t>ジョウゲン</t>
    </rPh>
    <rPh sb="18" eb="20">
      <t>マンエン</t>
    </rPh>
    <phoneticPr fontId="2"/>
  </si>
  <si>
    <t>1年度につき
1回</t>
    <rPh sb="1" eb="2">
      <t>ネン</t>
    </rPh>
    <rPh sb="2" eb="3">
      <t>ド</t>
    </rPh>
    <rPh sb="8" eb="9">
      <t>カイ</t>
    </rPh>
    <phoneticPr fontId="2"/>
  </si>
  <si>
    <t>不育症と診断された方が妊娠した場合において、ヘパリンを主とした不育治療に係る費用</t>
  </si>
  <si>
    <t>上限10万円</t>
  </si>
  <si>
    <t>一部助成
（初回、確認、再確認検査まで）
【助成額】
自動ABR：2,500円
OAE：1,000円</t>
  </si>
  <si>
    <t>祝品
複数の中から一つを贈呈</t>
    <rPh sb="0" eb="1">
      <t>イワイ</t>
    </rPh>
    <rPh sb="1" eb="2">
      <t>ヒン</t>
    </rPh>
    <rPh sb="3" eb="5">
      <t>フクスウ</t>
    </rPh>
    <rPh sb="6" eb="7">
      <t>ナカ</t>
    </rPh>
    <rPh sb="9" eb="10">
      <t>ヒト</t>
    </rPh>
    <rPh sb="12" eb="14">
      <t>ゾウテイ</t>
    </rPh>
    <phoneticPr fontId="14"/>
  </si>
  <si>
    <t>【祝品】
(1)平成29年4月1日生まれ以降の第1子であり、父または母に養育されていること。
(2)第1子目及び父又は母が、保健福祉課の保健師・助産師が『こんにちは赤ちゃん訪問事業』で訪問する時点で町内に住所を有すること。
【祝金】
(1)町内に出産の日前に居住し、出産の日後6ヶ月以上居住している人で、引き続き町内に居住する見込みのある者。
(2)平成23年4月1日以降に第二子以上の子を出産し、対象児を含む2人以上の子（18歳未満に限る)を養育している者。
(3)申請者の世帯で町税等を滞納していないこと。</t>
  </si>
  <si>
    <t>産後日帰りケア、宿泊ケアの実施
各7日間の利用を上限に助成</t>
  </si>
  <si>
    <t>親子あそびのひろば～すってぷ～
（親子のふれあい遊び、親子での課題あそびの提供）
年10回開催</t>
    <rPh sb="24" eb="25">
      <t>アソ</t>
    </rPh>
    <rPh sb="27" eb="29">
      <t>オヤコ</t>
    </rPh>
    <rPh sb="31" eb="33">
      <t>カダイ</t>
    </rPh>
    <rPh sb="37" eb="39">
      <t>テイキョウ</t>
    </rPh>
    <phoneticPr fontId="14"/>
  </si>
  <si>
    <t>すくすく教室（西白河郡4町村合同）
年10回開催</t>
  </si>
  <si>
    <t>幼稚園保育料の無料化
預かり保育の一部無料化（５歳児）</t>
    <rPh sb="0" eb="3">
      <t>ヨウチエン</t>
    </rPh>
    <rPh sb="3" eb="5">
      <t>ホイク</t>
    </rPh>
    <rPh sb="5" eb="6">
      <t>リョウ</t>
    </rPh>
    <rPh sb="11" eb="12">
      <t>アズ</t>
    </rPh>
    <rPh sb="14" eb="16">
      <t>ホイク</t>
    </rPh>
    <rPh sb="17" eb="19">
      <t>イチブ</t>
    </rPh>
    <rPh sb="19" eb="22">
      <t>ムリョウカ</t>
    </rPh>
    <rPh sb="24" eb="25">
      <t>サイ</t>
    </rPh>
    <rPh sb="25" eb="26">
      <t>ジ</t>
    </rPh>
    <phoneticPr fontId="2"/>
  </si>
  <si>
    <t>第３子以降無料化
保育園保育料の無料化（3～5歳児）</t>
    <rPh sb="9" eb="12">
      <t>ホイクエン</t>
    </rPh>
    <rPh sb="12" eb="15">
      <t>ホイクリョウ</t>
    </rPh>
    <rPh sb="16" eb="19">
      <t>ムリョウカ</t>
    </rPh>
    <rPh sb="23" eb="24">
      <t>サイ</t>
    </rPh>
    <rPh sb="24" eb="25">
      <t>ジ</t>
    </rPh>
    <phoneticPr fontId="2"/>
  </si>
  <si>
    <t>就園奨励費による補助</t>
    <rPh sb="0" eb="1">
      <t>シュウ</t>
    </rPh>
    <rPh sb="1" eb="2">
      <t>エン</t>
    </rPh>
    <rPh sb="2" eb="4">
      <t>ショウレイ</t>
    </rPh>
    <rPh sb="4" eb="5">
      <t>ヒ</t>
    </rPh>
    <rPh sb="8" eb="10">
      <t>ホジョ</t>
    </rPh>
    <phoneticPr fontId="2"/>
  </si>
  <si>
    <t>障がい児受入施設へ職員加配に係る経費等の補助</t>
    <rPh sb="0" eb="1">
      <t>ショウ</t>
    </rPh>
    <rPh sb="3" eb="4">
      <t>ジ</t>
    </rPh>
    <rPh sb="4" eb="6">
      <t>ウケイレ</t>
    </rPh>
    <rPh sb="6" eb="8">
      <t>シセツ</t>
    </rPh>
    <rPh sb="9" eb="11">
      <t>ショクイン</t>
    </rPh>
    <rPh sb="11" eb="12">
      <t>カ</t>
    </rPh>
    <rPh sb="12" eb="13">
      <t>クバ</t>
    </rPh>
    <rPh sb="14" eb="15">
      <t>カカワ</t>
    </rPh>
    <rPh sb="16" eb="19">
      <t>ケイヒナド</t>
    </rPh>
    <rPh sb="20" eb="22">
      <t>ホジョ</t>
    </rPh>
    <phoneticPr fontId="2"/>
  </si>
  <si>
    <t>【乳幼児】
流行性耳下腺炎ワクチン
ロタウイルスワクチン
【成人】
風しんワクチン
麻しん風しん混合ワクチン
風しん抗体検査</t>
  </si>
  <si>
    <t>いのちの教育事業
（町内小学校・中学校・高等学校において実施）</t>
  </si>
  <si>
    <t>子育て支援課</t>
    <rPh sb="0" eb="1">
      <t>コ</t>
    </rPh>
    <rPh sb="1" eb="2">
      <t>ソダ</t>
    </rPh>
    <rPh sb="3" eb="5">
      <t>シエン</t>
    </rPh>
    <rPh sb="5" eb="6">
      <t>カ</t>
    </rPh>
    <phoneticPr fontId="14"/>
  </si>
  <si>
    <t>「矢吹町の未来を担う子ども応援計画」（H29～H33）
・本計画は、「子どもの貧困対策の推進に関する法律」に基づく計画であり、「第6次矢吹町まちづくり総合計画」、「矢吹町子ども・子育て支援事業計画」及び「第3次教育振興計画」における課題と基本方針に基づく矢吹町の子どもの貧困対策の基本指針となる。</t>
    <rPh sb="1" eb="4">
      <t>ヤ</t>
    </rPh>
    <rPh sb="5" eb="7">
      <t>ミライ</t>
    </rPh>
    <rPh sb="8" eb="9">
      <t>ニナ</t>
    </rPh>
    <rPh sb="10" eb="11">
      <t>コ</t>
    </rPh>
    <rPh sb="13" eb="15">
      <t>オウエン</t>
    </rPh>
    <rPh sb="15" eb="17">
      <t>ケイカク</t>
    </rPh>
    <rPh sb="29" eb="30">
      <t>ホン</t>
    </rPh>
    <rPh sb="30" eb="32">
      <t>ケイカク</t>
    </rPh>
    <rPh sb="35" eb="36">
      <t>コ</t>
    </rPh>
    <rPh sb="39" eb="41">
      <t>ヒンコン</t>
    </rPh>
    <rPh sb="41" eb="43">
      <t>タイサク</t>
    </rPh>
    <rPh sb="44" eb="46">
      <t>スイシン</t>
    </rPh>
    <rPh sb="47" eb="48">
      <t>カン</t>
    </rPh>
    <rPh sb="50" eb="52">
      <t>ホウリツ</t>
    </rPh>
    <rPh sb="54" eb="55">
      <t>モト</t>
    </rPh>
    <rPh sb="57" eb="59">
      <t>ケイカク</t>
    </rPh>
    <rPh sb="64" eb="65">
      <t>ダイ</t>
    </rPh>
    <rPh sb="66" eb="67">
      <t>ジ</t>
    </rPh>
    <rPh sb="67" eb="70">
      <t>ヤ</t>
    </rPh>
    <rPh sb="75" eb="77">
      <t>ソウゴウ</t>
    </rPh>
    <rPh sb="77" eb="79">
      <t>ケイカク</t>
    </rPh>
    <rPh sb="82" eb="85">
      <t>ヤ</t>
    </rPh>
    <rPh sb="85" eb="86">
      <t>コ</t>
    </rPh>
    <rPh sb="89" eb="91">
      <t>コソダ</t>
    </rPh>
    <rPh sb="92" eb="94">
      <t>シエン</t>
    </rPh>
    <rPh sb="94" eb="96">
      <t>ジギョウ</t>
    </rPh>
    <rPh sb="96" eb="98">
      <t>ケイカク</t>
    </rPh>
    <rPh sb="99" eb="100">
      <t>オヨ</t>
    </rPh>
    <rPh sb="102" eb="103">
      <t>ダイ</t>
    </rPh>
    <rPh sb="104" eb="105">
      <t>ジ</t>
    </rPh>
    <rPh sb="105" eb="107">
      <t>キョウイク</t>
    </rPh>
    <rPh sb="107" eb="109">
      <t>シンコウ</t>
    </rPh>
    <rPh sb="109" eb="111">
      <t>ケイカク</t>
    </rPh>
    <rPh sb="116" eb="118">
      <t>カダイ</t>
    </rPh>
    <rPh sb="119" eb="121">
      <t>キホン</t>
    </rPh>
    <rPh sb="121" eb="123">
      <t>ホウシン</t>
    </rPh>
    <rPh sb="124" eb="125">
      <t>モト</t>
    </rPh>
    <rPh sb="127" eb="130">
      <t>ヤ</t>
    </rPh>
    <rPh sb="131" eb="132">
      <t>コ</t>
    </rPh>
    <rPh sb="135" eb="137">
      <t>ヒンコン</t>
    </rPh>
    <rPh sb="137" eb="139">
      <t>タイサク</t>
    </rPh>
    <rPh sb="140" eb="142">
      <t>キホン</t>
    </rPh>
    <rPh sb="142" eb="144">
      <t>シシン</t>
    </rPh>
    <phoneticPr fontId="14"/>
  </si>
  <si>
    <t>○小学6年生夏期講習会
○英語・数学・漢字検定試験の受験料補助（中学生対象）
○スクールカウンセラー配置
○スクールソーシャルワーカー配置
○幼小中支援員配置
○青少年サポート事業
○小学6年生英語交流会
○就学援助の支給</t>
    <rPh sb="7" eb="8">
      <t>キ</t>
    </rPh>
    <rPh sb="97" eb="99">
      <t>エイゴ</t>
    </rPh>
    <rPh sb="99" eb="102">
      <t>コウリュウカイ</t>
    </rPh>
    <phoneticPr fontId="14"/>
  </si>
  <si>
    <t>○町営住宅における母子世帯の優先入居
○町営住宅入居待機者家賃補助</t>
  </si>
  <si>
    <t>○求人情報の提供
○保育士就職準備金の貸付
○幼稚園教諭等人材確保給付</t>
    <rPh sb="23" eb="26">
      <t>ヨウチエン</t>
    </rPh>
    <rPh sb="26" eb="28">
      <t>キョウユ</t>
    </rPh>
    <rPh sb="28" eb="29">
      <t>トウ</t>
    </rPh>
    <rPh sb="29" eb="31">
      <t>ジンザイ</t>
    </rPh>
    <rPh sb="31" eb="33">
      <t>カクホ</t>
    </rPh>
    <rPh sb="33" eb="35">
      <t>キュウフ</t>
    </rPh>
    <phoneticPr fontId="14"/>
  </si>
  <si>
    <t>○幼稚園保育料の無料化
○第3子以降幼稚園・保育園の保育料負担軽減
○奨学金の貸付
○出産祝金
○就学援助の支給
○私立幼稚園就園奨励費補助
〇幼稚園に係る預かり保育料一部無償化（3～5歳児）
〇児童クラブ育成料減免措置</t>
    <rPh sb="72" eb="75">
      <t>ヨウチエン</t>
    </rPh>
    <rPh sb="76" eb="77">
      <t>カカ</t>
    </rPh>
    <rPh sb="78" eb="79">
      <t>アズ</t>
    </rPh>
    <rPh sb="81" eb="83">
      <t>ホイク</t>
    </rPh>
    <rPh sb="83" eb="84">
      <t>リョウ</t>
    </rPh>
    <rPh sb="84" eb="86">
      <t>イチブ</t>
    </rPh>
    <rPh sb="86" eb="89">
      <t>ムショウカ</t>
    </rPh>
    <rPh sb="93" eb="94">
      <t>サイ</t>
    </rPh>
    <rPh sb="94" eb="95">
      <t>ジ</t>
    </rPh>
    <rPh sb="98" eb="100">
      <t>ジドウ</t>
    </rPh>
    <rPh sb="103" eb="105">
      <t>イクセイ</t>
    </rPh>
    <rPh sb="105" eb="106">
      <t>リョウ</t>
    </rPh>
    <rPh sb="106" eb="108">
      <t>ゲンメン</t>
    </rPh>
    <rPh sb="108" eb="110">
      <t>ソチ</t>
    </rPh>
    <phoneticPr fontId="14"/>
  </si>
  <si>
    <t>○平成28年度に策定した子どもの貧困対策計画に基づき、計画的に事業実施する
○庁内に子どもの貧困連携部会を設置し、連携した取り組みを実施する</t>
  </si>
  <si>
    <t xml:space="preserve">・ガラスバッジによる外部被ばく測定
・ホールボディーカウンターによる内部被ばく測定
・親子あそびのひろば
・屋内外運動場設置
・親子で参加できる子育てイベントの実施
</t>
  </si>
  <si>
    <t>・乳幼児健診・健康相談に臨床心理士を心理相談員として配置している
・子ども議会（小学６年生対象）
・新生児聴覚検査助成
・集団健診によるフッ素塗布
・子育てサークル活動補助
・矢吹こども読書１００選パンフレット
・若者定住支援助成
・フッ化物洗口事業（保育園・幼稚園・小学校・中学校）
・幼稚園預かり保育の一部無料化（３～５歳児）
・幼稚園、保育園無料化
・中学生海外派遣事業（中学２年生対象）
・病児保育事業（広域で病児保育室開設）</t>
    <rPh sb="63" eb="65">
      <t>ケンシン</t>
    </rPh>
    <rPh sb="111" eb="113">
      <t>シエン</t>
    </rPh>
    <rPh sb="113" eb="115">
      <t>ジョセイ</t>
    </rPh>
    <rPh sb="119" eb="120">
      <t>カ</t>
    </rPh>
    <rPh sb="120" eb="121">
      <t>ブツ</t>
    </rPh>
    <rPh sb="121" eb="123">
      <t>センコウ</t>
    </rPh>
    <rPh sb="123" eb="125">
      <t>ジギョウ</t>
    </rPh>
    <rPh sb="126" eb="129">
      <t>ホイクエン</t>
    </rPh>
    <rPh sb="130" eb="133">
      <t>ヨウチエン</t>
    </rPh>
    <rPh sb="134" eb="137">
      <t>ショウガッコウ</t>
    </rPh>
    <rPh sb="138" eb="141">
      <t>チュウガッコウ</t>
    </rPh>
    <rPh sb="144" eb="147">
      <t>ヨウチエン</t>
    </rPh>
    <rPh sb="147" eb="148">
      <t>アズ</t>
    </rPh>
    <rPh sb="150" eb="152">
      <t>ホイク</t>
    </rPh>
    <rPh sb="153" eb="155">
      <t>イチブ</t>
    </rPh>
    <rPh sb="155" eb="158">
      <t>ムリョウカ</t>
    </rPh>
    <rPh sb="162" eb="163">
      <t>サイ</t>
    </rPh>
    <rPh sb="163" eb="164">
      <t>ジ</t>
    </rPh>
    <rPh sb="167" eb="170">
      <t>ヨウチエン</t>
    </rPh>
    <rPh sb="171" eb="174">
      <t>ホイクエン</t>
    </rPh>
    <rPh sb="174" eb="177">
      <t>ムリョウカ</t>
    </rPh>
    <rPh sb="179" eb="182">
      <t>チュウガクセイ</t>
    </rPh>
    <rPh sb="182" eb="184">
      <t>カイガイ</t>
    </rPh>
    <rPh sb="184" eb="186">
      <t>ハケン</t>
    </rPh>
    <rPh sb="186" eb="188">
      <t>ジギョウ</t>
    </rPh>
    <rPh sb="189" eb="191">
      <t>チュウガク</t>
    </rPh>
    <rPh sb="192" eb="194">
      <t>ネンセイ</t>
    </rPh>
    <rPh sb="194" eb="196">
      <t>タイショウ</t>
    </rPh>
    <rPh sb="199" eb="201">
      <t>ビョウジ</t>
    </rPh>
    <rPh sb="201" eb="203">
      <t>ホイク</t>
    </rPh>
    <rPh sb="203" eb="205">
      <t>ジギョウ</t>
    </rPh>
    <rPh sb="206" eb="208">
      <t>コウイキ</t>
    </rPh>
    <rPh sb="209" eb="211">
      <t>ビョウジ</t>
    </rPh>
    <rPh sb="211" eb="214">
      <t>ホイクシツ</t>
    </rPh>
    <rPh sb="214" eb="216">
      <t>カイセツ</t>
    </rPh>
    <phoneticPr fontId="2"/>
  </si>
  <si>
    <t>夫婦合算の所得が730万円未満</t>
  </si>
  <si>
    <t>・保険診療の適応とならない
　体外受精・顕微授精
・男性不妊治療</t>
  </si>
  <si>
    <t>治療方法により上限15万円または、75千円。
男性上限10万円。</t>
    <rPh sb="0" eb="2">
      <t>チリョウ</t>
    </rPh>
    <rPh sb="2" eb="4">
      <t>ホウホウ</t>
    </rPh>
    <rPh sb="7" eb="9">
      <t>ジョウゲン</t>
    </rPh>
    <rPh sb="11" eb="13">
      <t>マンエン</t>
    </rPh>
    <rPh sb="19" eb="21">
      <t>センエン</t>
    </rPh>
    <rPh sb="25" eb="27">
      <t>ジョウゲン</t>
    </rPh>
    <rPh sb="29" eb="31">
      <t>マンエン</t>
    </rPh>
    <phoneticPr fontId="2"/>
  </si>
  <si>
    <t>初回申請年齢40歳未満の人は43歳まで通算6回。
40歳以上43歳未満までは、通算3回。</t>
  </si>
  <si>
    <t>自動ＡAＢＲの場合上限8,040円。OAEの場合3,000円。（初回、確認・再検査まで）</t>
  </si>
  <si>
    <t>産後6か月以内の母子に対し、産後の疲労回復や育児の不安軽減を目的とした日帰り・宿泊ケアを受ける際の料金を助成する。宿泊ケア・日帰りケアサービスを実施。福島県助産師会及び塙厚生病院へ委託。</t>
  </si>
  <si>
    <t>・すくすくルーム（子どもセンター）における保健師の育児相談</t>
    <rPh sb="9" eb="10">
      <t>コ</t>
    </rPh>
    <rPh sb="21" eb="24">
      <t>ホケンシ</t>
    </rPh>
    <phoneticPr fontId="13"/>
  </si>
  <si>
    <t>・発達支援教室
・乳幼児発達観察相談会
・家庭訪問、個別相談</t>
  </si>
  <si>
    <t>第２子１／２、第３子以降無料
（世帯所得割が77,101円未満の場合は最年長者を第１子、次の子を第２子とし、77,101円以上の場合は、小学校3年生までの範囲内にいる年長者を第１子、次の子を第２子とする）</t>
    <rPh sb="0" eb="1">
      <t>ダイ</t>
    </rPh>
    <rPh sb="2" eb="3">
      <t>コ</t>
    </rPh>
    <rPh sb="7" eb="8">
      <t>ダイ</t>
    </rPh>
    <rPh sb="9" eb="10">
      <t>コ</t>
    </rPh>
    <rPh sb="10" eb="12">
      <t>イコウ</t>
    </rPh>
    <rPh sb="12" eb="14">
      <t>ムリョウ</t>
    </rPh>
    <rPh sb="16" eb="18">
      <t>セタイ</t>
    </rPh>
    <rPh sb="18" eb="20">
      <t>ショトク</t>
    </rPh>
    <rPh sb="20" eb="21">
      <t>ワリ</t>
    </rPh>
    <rPh sb="28" eb="29">
      <t>エン</t>
    </rPh>
    <rPh sb="29" eb="31">
      <t>ミマン</t>
    </rPh>
    <rPh sb="32" eb="34">
      <t>バアイ</t>
    </rPh>
    <rPh sb="35" eb="38">
      <t>サイネンチョウ</t>
    </rPh>
    <rPh sb="38" eb="39">
      <t>シャ</t>
    </rPh>
    <rPh sb="40" eb="41">
      <t>ダイ</t>
    </rPh>
    <rPh sb="42" eb="43">
      <t>コ</t>
    </rPh>
    <rPh sb="44" eb="45">
      <t>ツギ</t>
    </rPh>
    <rPh sb="46" eb="47">
      <t>コ</t>
    </rPh>
    <rPh sb="48" eb="49">
      <t>ダイ</t>
    </rPh>
    <rPh sb="50" eb="51">
      <t>コ</t>
    </rPh>
    <rPh sb="60" eb="61">
      <t>エン</t>
    </rPh>
    <rPh sb="61" eb="63">
      <t>イジョウ</t>
    </rPh>
    <rPh sb="64" eb="66">
      <t>バアイ</t>
    </rPh>
    <rPh sb="68" eb="71">
      <t>ショウガッコウ</t>
    </rPh>
    <rPh sb="72" eb="74">
      <t>ネンセイ</t>
    </rPh>
    <rPh sb="77" eb="80">
      <t>ハンイナイ</t>
    </rPh>
    <rPh sb="83" eb="85">
      <t>ネンチョウ</t>
    </rPh>
    <rPh sb="85" eb="86">
      <t>シャ</t>
    </rPh>
    <rPh sb="87" eb="88">
      <t>ダイ</t>
    </rPh>
    <rPh sb="89" eb="90">
      <t>コ</t>
    </rPh>
    <rPh sb="91" eb="92">
      <t>ツギ</t>
    </rPh>
    <rPh sb="93" eb="94">
      <t>コ</t>
    </rPh>
    <rPh sb="95" eb="96">
      <t>ダイ</t>
    </rPh>
    <rPh sb="97" eb="98">
      <t>コ</t>
    </rPh>
    <phoneticPr fontId="2"/>
  </si>
  <si>
    <t>第２子１／３、第３子以降無料
（小学校就学前の兄弟を最年長者とし、第１子、次の子を第２子と数える）</t>
    <rPh sb="0" eb="1">
      <t>ダイ</t>
    </rPh>
    <rPh sb="2" eb="3">
      <t>コ</t>
    </rPh>
    <rPh sb="7" eb="8">
      <t>ダイ</t>
    </rPh>
    <rPh sb="9" eb="10">
      <t>コ</t>
    </rPh>
    <rPh sb="10" eb="12">
      <t>イコウ</t>
    </rPh>
    <rPh sb="12" eb="14">
      <t>ムリョウ</t>
    </rPh>
    <rPh sb="16" eb="19">
      <t>ショウガッコウ</t>
    </rPh>
    <rPh sb="19" eb="21">
      <t>シュウガク</t>
    </rPh>
    <rPh sb="21" eb="22">
      <t>マエ</t>
    </rPh>
    <rPh sb="23" eb="25">
      <t>キョウダイ</t>
    </rPh>
    <rPh sb="26" eb="29">
      <t>サイネンチョウ</t>
    </rPh>
    <rPh sb="29" eb="30">
      <t>シャ</t>
    </rPh>
    <rPh sb="33" eb="34">
      <t>ダイ</t>
    </rPh>
    <rPh sb="35" eb="36">
      <t>コ</t>
    </rPh>
    <rPh sb="37" eb="38">
      <t>ツギ</t>
    </rPh>
    <rPh sb="39" eb="40">
      <t>コ</t>
    </rPh>
    <rPh sb="41" eb="42">
      <t>ダイ</t>
    </rPh>
    <rPh sb="43" eb="44">
      <t>コ</t>
    </rPh>
    <rPh sb="45" eb="46">
      <t>カゾ</t>
    </rPh>
    <phoneticPr fontId="2"/>
  </si>
  <si>
    <t>・おたふくかぜ予防接種：1歳から就学前の児に対し、1回のみ3,000円を助成。
・インフルエンザ予防接種、1歳から13歳未満に2回、13歳以上18歳（高校生相当）へは1回、上限2,000円の助成。</t>
  </si>
  <si>
    <t>中学生、高校生を対象に産婦
人科医師や助産師の講話を主とした思春期講座を実施。</t>
    <rPh sb="26" eb="27">
      <t>シュ</t>
    </rPh>
    <rPh sb="30" eb="33">
      <t>シシュンキ</t>
    </rPh>
    <rPh sb="33" eb="35">
      <t>コウザ</t>
    </rPh>
    <rPh sb="36" eb="38">
      <t>ジッシ</t>
    </rPh>
    <phoneticPr fontId="2"/>
  </si>
  <si>
    <t>健康福祉課</t>
    <rPh sb="0" eb="2">
      <t>ケンコウ</t>
    </rPh>
    <rPh sb="2" eb="5">
      <t>フクシカ</t>
    </rPh>
    <phoneticPr fontId="13"/>
  </si>
  <si>
    <t>就学援助費の支給。
学用品や学校給食費等の援助。
援助金額は、要保護児童生徒補助金の単価の範囲内とする。</t>
    <rPh sb="0" eb="2">
      <t>シュウガク</t>
    </rPh>
    <rPh sb="2" eb="4">
      <t>エンジョ</t>
    </rPh>
    <rPh sb="4" eb="5">
      <t>ヒ</t>
    </rPh>
    <rPh sb="6" eb="8">
      <t>シキュウ</t>
    </rPh>
    <rPh sb="10" eb="13">
      <t>ガクヨウヒン</t>
    </rPh>
    <rPh sb="14" eb="16">
      <t>ガッコウ</t>
    </rPh>
    <rPh sb="16" eb="18">
      <t>キュウショク</t>
    </rPh>
    <rPh sb="18" eb="19">
      <t>ヒ</t>
    </rPh>
    <rPh sb="19" eb="20">
      <t>トウ</t>
    </rPh>
    <rPh sb="21" eb="23">
      <t>エンジョ</t>
    </rPh>
    <rPh sb="25" eb="27">
      <t>エンジョ</t>
    </rPh>
    <rPh sb="27" eb="29">
      <t>キンガク</t>
    </rPh>
    <rPh sb="31" eb="34">
      <t>ヨウホゴ</t>
    </rPh>
    <rPh sb="34" eb="36">
      <t>ジドウ</t>
    </rPh>
    <rPh sb="36" eb="38">
      <t>セイト</t>
    </rPh>
    <rPh sb="38" eb="41">
      <t>ホジョキン</t>
    </rPh>
    <rPh sb="42" eb="44">
      <t>タンカ</t>
    </rPh>
    <rPh sb="45" eb="48">
      <t>ハンイナイ</t>
    </rPh>
    <phoneticPr fontId="13"/>
  </si>
  <si>
    <t>・内部被ばく検査の実施</t>
  </si>
  <si>
    <t>・すこやか赤ちゃん応援券支給事業
2歳未満児に対し、おむつ等の育児用品と引き換えができる助成券（月額2,500円）を支給。
・生後1か月児健診費用の助成（上限5,000円）
・乳児家庭全戸訪問事業
・5～8か月児健康相談
・産後リフレッシュ教室
・幼児歯科クリニック（1歳児から3歳児を対象にフッ化物塗布）
・5歳児健康相談
・歯みがき教室（保育園・幼稚園・小中学校）
・フッ化物洗口事業（幼稚園・小学校）</t>
  </si>
  <si>
    <t>夫及び妻の年間所得の合計730万円未満</t>
    <rPh sb="0" eb="1">
      <t>オット</t>
    </rPh>
    <rPh sb="1" eb="2">
      <t>オヨ</t>
    </rPh>
    <rPh sb="3" eb="4">
      <t>ツマ</t>
    </rPh>
    <rPh sb="5" eb="7">
      <t>ネンカン</t>
    </rPh>
    <rPh sb="7" eb="9">
      <t>ショトク</t>
    </rPh>
    <rPh sb="10" eb="12">
      <t>ゴウケイ</t>
    </rPh>
    <rPh sb="15" eb="17">
      <t>マンエン</t>
    </rPh>
    <rPh sb="17" eb="19">
      <t>ミマン</t>
    </rPh>
    <phoneticPr fontId="2"/>
  </si>
  <si>
    <t>7万5千円又は15万円</t>
    <rPh sb="1" eb="2">
      <t>マン</t>
    </rPh>
    <rPh sb="3" eb="5">
      <t>センエン</t>
    </rPh>
    <rPh sb="5" eb="6">
      <t>マタ</t>
    </rPh>
    <rPh sb="9" eb="11">
      <t>マンエン</t>
    </rPh>
    <phoneticPr fontId="2"/>
  </si>
  <si>
    <t>40歳未満　　　（通算6回）　　40歳以上43歳未満　　　　　　　（通算3回）</t>
    <rPh sb="2" eb="3">
      <t>サイ</t>
    </rPh>
    <rPh sb="3" eb="5">
      <t>ミマン</t>
    </rPh>
    <rPh sb="9" eb="11">
      <t>ツウサン</t>
    </rPh>
    <rPh sb="12" eb="13">
      <t>カイ</t>
    </rPh>
    <rPh sb="18" eb="21">
      <t>サイイジョウ</t>
    </rPh>
    <rPh sb="23" eb="24">
      <t>サイ</t>
    </rPh>
    <rPh sb="24" eb="26">
      <t>ミマン</t>
    </rPh>
    <rPh sb="34" eb="36">
      <t>ツウサン</t>
    </rPh>
    <rPh sb="37" eb="38">
      <t>カイ</t>
    </rPh>
    <phoneticPr fontId="2"/>
  </si>
  <si>
    <t>ＡＡＢＲ　8,040円　　　　　　　ＯＡＥ　3,000円</t>
    <rPh sb="10" eb="11">
      <t>エン</t>
    </rPh>
    <rPh sb="27" eb="28">
      <t>エン</t>
    </rPh>
    <phoneticPr fontId="2"/>
  </si>
  <si>
    <t>第５子以降出産後３ケ月後150万円（１１歳の誕生日まで毎年5万）計200万円（世帯に税金等の未納がないこと）</t>
  </si>
  <si>
    <t>町内に住まいの6か月以内の子どもと母親が対象。　　　　　　　　　　宿泊ケア・日帰りケアともに原則7日以内の利用が出来る。</t>
    <rPh sb="0" eb="2">
      <t>チョウナイ</t>
    </rPh>
    <rPh sb="3" eb="4">
      <t>ス</t>
    </rPh>
    <rPh sb="9" eb="10">
      <t>ゲツ</t>
    </rPh>
    <rPh sb="10" eb="12">
      <t>イナイ</t>
    </rPh>
    <rPh sb="13" eb="14">
      <t>コ</t>
    </rPh>
    <rPh sb="17" eb="19">
      <t>ハハオヤ</t>
    </rPh>
    <rPh sb="20" eb="22">
      <t>タイショウ</t>
    </rPh>
    <rPh sb="33" eb="35">
      <t>シュクハク</t>
    </rPh>
    <rPh sb="38" eb="40">
      <t>ヒガエ</t>
    </rPh>
    <rPh sb="46" eb="48">
      <t>ゲンソク</t>
    </rPh>
    <rPh sb="49" eb="50">
      <t>ニチ</t>
    </rPh>
    <rPh sb="50" eb="52">
      <t>イナイ</t>
    </rPh>
    <rPh sb="53" eb="55">
      <t>リヨウ</t>
    </rPh>
    <rPh sb="56" eb="58">
      <t>デキ</t>
    </rPh>
    <phoneticPr fontId="14"/>
  </si>
  <si>
    <t>発達支援教室への案内・心理相談</t>
    <rPh sb="0" eb="2">
      <t>ハッタツ</t>
    </rPh>
    <rPh sb="2" eb="4">
      <t>シエン</t>
    </rPh>
    <rPh sb="4" eb="6">
      <t>キョウシツ</t>
    </rPh>
    <rPh sb="8" eb="10">
      <t>アンナイ</t>
    </rPh>
    <rPh sb="11" eb="13">
      <t>シンリ</t>
    </rPh>
    <rPh sb="13" eb="15">
      <t>ソウダン</t>
    </rPh>
    <phoneticPr fontId="14"/>
  </si>
  <si>
    <t>・おたふくかぜ：1～4歳未満、上限3,000円、1回のみ　　　　　　　　　　　　　　　　・インフルエンザ：1～12歳、上限2,000円、2回まで　　　　13～18歳、上限2,000円、1回のみ</t>
    <rPh sb="11" eb="14">
      <t>サイミマン</t>
    </rPh>
    <rPh sb="15" eb="17">
      <t>ジョウゲン</t>
    </rPh>
    <rPh sb="22" eb="23">
      <t>エン</t>
    </rPh>
    <rPh sb="25" eb="26">
      <t>カイ</t>
    </rPh>
    <rPh sb="57" eb="58">
      <t>サイ</t>
    </rPh>
    <rPh sb="59" eb="61">
      <t>ジョウゲン</t>
    </rPh>
    <rPh sb="66" eb="67">
      <t>エン</t>
    </rPh>
    <rPh sb="69" eb="70">
      <t>カイ</t>
    </rPh>
    <rPh sb="81" eb="82">
      <t>サイ</t>
    </rPh>
    <rPh sb="83" eb="85">
      <t>ジョウゲン</t>
    </rPh>
    <rPh sb="90" eb="91">
      <t>エン</t>
    </rPh>
    <rPh sb="93" eb="94">
      <t>カイ</t>
    </rPh>
    <phoneticPr fontId="2"/>
  </si>
  <si>
    <t>中学校における思春期講座の開催</t>
    <rPh sb="0" eb="3">
      <t>チュウガッコウ</t>
    </rPh>
    <rPh sb="7" eb="10">
      <t>シシュンキ</t>
    </rPh>
    <rPh sb="10" eb="12">
      <t>コウザ</t>
    </rPh>
    <rPh sb="13" eb="15">
      <t>カイサイ</t>
    </rPh>
    <phoneticPr fontId="2"/>
  </si>
  <si>
    <t>母子健康手帳アプリ</t>
    <rPh sb="0" eb="2">
      <t>ボシ</t>
    </rPh>
    <rPh sb="2" eb="4">
      <t>ケンコウ</t>
    </rPh>
    <rPh sb="4" eb="6">
      <t>テチョウ</t>
    </rPh>
    <phoneticPr fontId="2"/>
  </si>
  <si>
    <t>「矢祭ぴーぽけっと」　　ホームページと連動して、町の子育て支援情報の配信、妊婦健診や子どもの成長の記録・管理等ができるアプリを提供している。</t>
    <rPh sb="1" eb="3">
      <t>ヤマツリ</t>
    </rPh>
    <rPh sb="19" eb="21">
      <t>レンドウ</t>
    </rPh>
    <rPh sb="24" eb="25">
      <t>マチ</t>
    </rPh>
    <rPh sb="26" eb="28">
      <t>コソダ</t>
    </rPh>
    <rPh sb="29" eb="31">
      <t>シエン</t>
    </rPh>
    <rPh sb="31" eb="33">
      <t>ジョウホウ</t>
    </rPh>
    <rPh sb="34" eb="36">
      <t>ハイシン</t>
    </rPh>
    <rPh sb="37" eb="39">
      <t>ニンプ</t>
    </rPh>
    <rPh sb="39" eb="41">
      <t>ケンシン</t>
    </rPh>
    <rPh sb="42" eb="43">
      <t>コ</t>
    </rPh>
    <rPh sb="46" eb="48">
      <t>セイチョウ</t>
    </rPh>
    <rPh sb="49" eb="51">
      <t>キロク</t>
    </rPh>
    <rPh sb="52" eb="54">
      <t>カンリ</t>
    </rPh>
    <rPh sb="54" eb="55">
      <t>トウ</t>
    </rPh>
    <rPh sb="63" eb="65">
      <t>テイキョウ</t>
    </rPh>
    <phoneticPr fontId="2"/>
  </si>
  <si>
    <t>町民福祉課福祉保険グループ</t>
    <rPh sb="0" eb="5">
      <t>チョウミンフクシカ</t>
    </rPh>
    <rPh sb="5" eb="7">
      <t>フクシ</t>
    </rPh>
    <rPh sb="7" eb="9">
      <t>ホケン</t>
    </rPh>
    <phoneticPr fontId="14"/>
  </si>
  <si>
    <t>要保護児童等へ学用品費や給食費等の援助</t>
    <rPh sb="0" eb="3">
      <t>ヨウホゴ</t>
    </rPh>
    <rPh sb="3" eb="5">
      <t>ジドウ</t>
    </rPh>
    <rPh sb="5" eb="6">
      <t>トウ</t>
    </rPh>
    <rPh sb="7" eb="10">
      <t>ガクヨウヒン</t>
    </rPh>
    <rPh sb="10" eb="11">
      <t>ヒ</t>
    </rPh>
    <rPh sb="12" eb="14">
      <t>キュウショク</t>
    </rPh>
    <rPh sb="14" eb="15">
      <t>ヒ</t>
    </rPh>
    <rPh sb="15" eb="16">
      <t>トウ</t>
    </rPh>
    <rPh sb="17" eb="19">
      <t>エンジョ</t>
    </rPh>
    <phoneticPr fontId="14"/>
  </si>
  <si>
    <t>夫及び妻の前年の所得（1月から5月までの申請については、前々年の所得）の合計額が730万円未満</t>
    <rPh sb="0" eb="1">
      <t>オット</t>
    </rPh>
    <rPh sb="1" eb="2">
      <t>オヨ</t>
    </rPh>
    <rPh sb="3" eb="4">
      <t>ツマ</t>
    </rPh>
    <rPh sb="5" eb="7">
      <t>ゼンネン</t>
    </rPh>
    <rPh sb="8" eb="10">
      <t>ショトク</t>
    </rPh>
    <rPh sb="12" eb="13">
      <t>ガツ</t>
    </rPh>
    <rPh sb="16" eb="17">
      <t>ガツ</t>
    </rPh>
    <rPh sb="20" eb="22">
      <t>シンセイ</t>
    </rPh>
    <rPh sb="28" eb="30">
      <t>ゼンゼン</t>
    </rPh>
    <rPh sb="30" eb="31">
      <t>ネン</t>
    </rPh>
    <rPh sb="32" eb="34">
      <t>ショトク</t>
    </rPh>
    <rPh sb="36" eb="38">
      <t>ゴウケイ</t>
    </rPh>
    <rPh sb="38" eb="39">
      <t>ガク</t>
    </rPh>
    <rPh sb="43" eb="45">
      <t>マンエン</t>
    </rPh>
    <rPh sb="45" eb="47">
      <t>ミマン</t>
    </rPh>
    <phoneticPr fontId="2"/>
  </si>
  <si>
    <t>上限15万円（治療内容によっては上限7万5千円）</t>
    <rPh sb="0" eb="2">
      <t>ジョウゲン</t>
    </rPh>
    <rPh sb="4" eb="6">
      <t>マンエン</t>
    </rPh>
    <rPh sb="7" eb="9">
      <t>チリョウ</t>
    </rPh>
    <rPh sb="9" eb="11">
      <t>ナイヨウ</t>
    </rPh>
    <rPh sb="16" eb="18">
      <t>ジョウゲン</t>
    </rPh>
    <rPh sb="19" eb="20">
      <t>マン</t>
    </rPh>
    <rPh sb="21" eb="23">
      <t>センエン</t>
    </rPh>
    <phoneticPr fontId="2"/>
  </si>
  <si>
    <t>6回（40歳以上は3回）</t>
    <rPh sb="1" eb="2">
      <t>カイ</t>
    </rPh>
    <rPh sb="5" eb="6">
      <t>サイ</t>
    </rPh>
    <rPh sb="6" eb="8">
      <t>イジョウ</t>
    </rPh>
    <rPh sb="10" eb="11">
      <t>カイ</t>
    </rPh>
    <phoneticPr fontId="2"/>
  </si>
  <si>
    <t>ABR：6,700円　OAE：3,000円</t>
    <rPh sb="5" eb="10">
      <t>７００エン</t>
    </rPh>
    <rPh sb="20" eb="21">
      <t>エン</t>
    </rPh>
    <phoneticPr fontId="2"/>
  </si>
  <si>
    <t>妊産婦が社会保険各法の規定による医療の給付を受けた場合に支払った一部負担金を限度として助成</t>
    <rPh sb="0" eb="3">
      <t>ニンサンプ</t>
    </rPh>
    <rPh sb="4" eb="6">
      <t>シャカイ</t>
    </rPh>
    <rPh sb="6" eb="8">
      <t>ホケン</t>
    </rPh>
    <rPh sb="8" eb="10">
      <t>カクホウ</t>
    </rPh>
    <rPh sb="11" eb="13">
      <t>キテイ</t>
    </rPh>
    <rPh sb="16" eb="18">
      <t>イリョウ</t>
    </rPh>
    <rPh sb="19" eb="21">
      <t>キュウフ</t>
    </rPh>
    <rPh sb="22" eb="23">
      <t>ウ</t>
    </rPh>
    <rPh sb="25" eb="27">
      <t>バアイ</t>
    </rPh>
    <rPh sb="28" eb="30">
      <t>シハラ</t>
    </rPh>
    <rPh sb="32" eb="34">
      <t>イチブ</t>
    </rPh>
    <rPh sb="34" eb="37">
      <t>フタンキン</t>
    </rPh>
    <rPh sb="38" eb="40">
      <t>ゲンド</t>
    </rPh>
    <rPh sb="43" eb="45">
      <t>ジョセイ</t>
    </rPh>
    <phoneticPr fontId="2"/>
  </si>
  <si>
    <t>祝い品：1,500円相当</t>
  </si>
  <si>
    <t>医療機関等への宿泊や短時間利用</t>
  </si>
  <si>
    <t>乳幼児及びその保護者が相互の交流を行う場所を設け、子育てについての相談、情報の提供、助言その他の援助を実施。</t>
  </si>
  <si>
    <t>乳幼児発達観察相談会等</t>
  </si>
  <si>
    <t>保護者負担金無償</t>
    <rPh sb="0" eb="3">
      <t>ホゴシャ</t>
    </rPh>
    <rPh sb="3" eb="6">
      <t>フタンキン</t>
    </rPh>
    <rPh sb="6" eb="8">
      <t>ムショウ</t>
    </rPh>
    <phoneticPr fontId="2"/>
  </si>
  <si>
    <t>おたふくかぜ：1歳～4歳で上限3千円、1回まで　インフルエンザ：1歳～12歳は上限2千円、２回まで　13歳～18歳は上限2千円、1回まで</t>
    <rPh sb="8" eb="9">
      <t>サイ</t>
    </rPh>
    <rPh sb="11" eb="12">
      <t>サイ</t>
    </rPh>
    <rPh sb="13" eb="15">
      <t>ジョウゲン</t>
    </rPh>
    <rPh sb="16" eb="18">
      <t>センエン</t>
    </rPh>
    <rPh sb="20" eb="21">
      <t>カイ</t>
    </rPh>
    <rPh sb="33" eb="34">
      <t>サイ</t>
    </rPh>
    <rPh sb="37" eb="38">
      <t>サイ</t>
    </rPh>
    <rPh sb="39" eb="41">
      <t>ジョウゲン</t>
    </rPh>
    <rPh sb="42" eb="44">
      <t>センエン</t>
    </rPh>
    <rPh sb="46" eb="47">
      <t>カイ</t>
    </rPh>
    <rPh sb="52" eb="53">
      <t>サイ</t>
    </rPh>
    <rPh sb="56" eb="57">
      <t>サイ</t>
    </rPh>
    <rPh sb="58" eb="60">
      <t>ジョウゲン</t>
    </rPh>
    <rPh sb="61" eb="63">
      <t>センエン</t>
    </rPh>
    <rPh sb="65" eb="66">
      <t>カイ</t>
    </rPh>
    <phoneticPr fontId="2"/>
  </si>
  <si>
    <t>保健師または講師派遣による小中学校の授業参加</t>
    <rPh sb="0" eb="2">
      <t>ホケン</t>
    </rPh>
    <rPh sb="2" eb="3">
      <t>シ</t>
    </rPh>
    <rPh sb="6" eb="8">
      <t>コウシ</t>
    </rPh>
    <rPh sb="8" eb="10">
      <t>ハケン</t>
    </rPh>
    <rPh sb="13" eb="17">
      <t>ショウチュウガッコウ</t>
    </rPh>
    <rPh sb="18" eb="20">
      <t>ジュギョウ</t>
    </rPh>
    <rPh sb="20" eb="22">
      <t>サンカ</t>
    </rPh>
    <phoneticPr fontId="2"/>
  </si>
  <si>
    <t>母子手帳アプリの提供</t>
    <rPh sb="0" eb="2">
      <t>ボシ</t>
    </rPh>
    <rPh sb="2" eb="4">
      <t>テチョウ</t>
    </rPh>
    <rPh sb="8" eb="10">
      <t>テイキョウ</t>
    </rPh>
    <phoneticPr fontId="2"/>
  </si>
  <si>
    <t>「はなわすまいるアプリ」
塙町から提供される各種制度・サービスの案内や、妊婦検診記録・子どもの成長記録の管理といった機能を持つスマホアプリを無償提供している。</t>
    <rPh sb="13" eb="15">
      <t>ハナワマチ</t>
    </rPh>
    <rPh sb="17" eb="19">
      <t>テイキョウ</t>
    </rPh>
    <rPh sb="22" eb="24">
      <t>カクシュ</t>
    </rPh>
    <rPh sb="24" eb="26">
      <t>セイド</t>
    </rPh>
    <rPh sb="32" eb="34">
      <t>アンナイ</t>
    </rPh>
    <rPh sb="36" eb="38">
      <t>ニンプ</t>
    </rPh>
    <rPh sb="38" eb="40">
      <t>ケンシン</t>
    </rPh>
    <rPh sb="40" eb="42">
      <t>キロク</t>
    </rPh>
    <rPh sb="43" eb="44">
      <t>コ</t>
    </rPh>
    <rPh sb="47" eb="49">
      <t>セイチョウ</t>
    </rPh>
    <rPh sb="49" eb="51">
      <t>キロク</t>
    </rPh>
    <rPh sb="52" eb="54">
      <t>カンリ</t>
    </rPh>
    <rPh sb="58" eb="60">
      <t>キノウ</t>
    </rPh>
    <rPh sb="61" eb="62">
      <t>モ</t>
    </rPh>
    <rPh sb="70" eb="72">
      <t>ムショウ</t>
    </rPh>
    <rPh sb="72" eb="74">
      <t>テイキョウ</t>
    </rPh>
    <phoneticPr fontId="2"/>
  </si>
  <si>
    <t>健康福祉課</t>
    <rPh sb="0" eb="2">
      <t>ケンコウ</t>
    </rPh>
    <rPh sb="2" eb="5">
      <t>フクシカ</t>
    </rPh>
    <phoneticPr fontId="7"/>
  </si>
  <si>
    <t>生活保護制度</t>
    <rPh sb="0" eb="2">
      <t>セイカツ</t>
    </rPh>
    <rPh sb="2" eb="4">
      <t>ホゴ</t>
    </rPh>
    <rPh sb="4" eb="6">
      <t>セイド</t>
    </rPh>
    <phoneticPr fontId="7"/>
  </si>
  <si>
    <t>【塙町子育て世帯応援ポイントカード事業】
塙サービス会と共同での、子育て世代を対象とした独自のポイントカード事業を実施している。
【塙町乳幼児子育て用品支援事業】
２歳未満の子どもの子育てに必要な紙おむつやミルクなどの購入費用を月額2,500円まで補助を行う事業。</t>
    <rPh sb="1" eb="3">
      <t>ハナワマチ</t>
    </rPh>
    <rPh sb="3" eb="5">
      <t>コソダ</t>
    </rPh>
    <rPh sb="6" eb="8">
      <t>セタイ</t>
    </rPh>
    <rPh sb="8" eb="10">
      <t>オウエン</t>
    </rPh>
    <rPh sb="17" eb="19">
      <t>ジギョウ</t>
    </rPh>
    <rPh sb="21" eb="22">
      <t>ハナワ</t>
    </rPh>
    <rPh sb="26" eb="27">
      <t>カイ</t>
    </rPh>
    <rPh sb="28" eb="30">
      <t>キョウドウ</t>
    </rPh>
    <rPh sb="33" eb="35">
      <t>コソダ</t>
    </rPh>
    <rPh sb="36" eb="38">
      <t>セダイ</t>
    </rPh>
    <rPh sb="39" eb="41">
      <t>タイショウ</t>
    </rPh>
    <rPh sb="44" eb="46">
      <t>ドクジ</t>
    </rPh>
    <rPh sb="54" eb="56">
      <t>ジギョウ</t>
    </rPh>
    <rPh sb="57" eb="59">
      <t>ジッシ</t>
    </rPh>
    <rPh sb="66" eb="68">
      <t>ハナワマチ</t>
    </rPh>
    <rPh sb="68" eb="71">
      <t>ニュウヨウジ</t>
    </rPh>
    <rPh sb="71" eb="73">
      <t>コソダ</t>
    </rPh>
    <rPh sb="74" eb="76">
      <t>ヨウヒン</t>
    </rPh>
    <rPh sb="76" eb="78">
      <t>シエン</t>
    </rPh>
    <rPh sb="78" eb="80">
      <t>ジギョウ</t>
    </rPh>
    <rPh sb="83" eb="84">
      <t>サイ</t>
    </rPh>
    <rPh sb="84" eb="86">
      <t>ミマン</t>
    </rPh>
    <rPh sb="87" eb="88">
      <t>コ</t>
    </rPh>
    <rPh sb="91" eb="93">
      <t>コソダ</t>
    </rPh>
    <rPh sb="95" eb="97">
      <t>ヒツヨウ</t>
    </rPh>
    <rPh sb="98" eb="99">
      <t>カミ</t>
    </rPh>
    <rPh sb="109" eb="111">
      <t>コウニュウ</t>
    </rPh>
    <rPh sb="111" eb="113">
      <t>ヒヨウ</t>
    </rPh>
    <rPh sb="114" eb="115">
      <t>ツキ</t>
    </rPh>
    <rPh sb="115" eb="116">
      <t>ガク</t>
    </rPh>
    <rPh sb="121" eb="122">
      <t>エン</t>
    </rPh>
    <rPh sb="124" eb="126">
      <t>ホジョ</t>
    </rPh>
    <rPh sb="127" eb="128">
      <t>オコナ</t>
    </rPh>
    <rPh sb="129" eb="131">
      <t>ジギョウ</t>
    </rPh>
    <phoneticPr fontId="2"/>
  </si>
  <si>
    <t>夫婦の所得の合計が、730万円未満</t>
    <rPh sb="0" eb="2">
      <t>フウフ</t>
    </rPh>
    <rPh sb="3" eb="5">
      <t>ショトク</t>
    </rPh>
    <rPh sb="6" eb="8">
      <t>ゴウケイ</t>
    </rPh>
    <rPh sb="13" eb="15">
      <t>マンエン</t>
    </rPh>
    <rPh sb="15" eb="17">
      <t>ミマン</t>
    </rPh>
    <phoneticPr fontId="2"/>
  </si>
  <si>
    <t>15万円又は7万5千円</t>
    <rPh sb="2" eb="4">
      <t>マンエン</t>
    </rPh>
    <rPh sb="4" eb="5">
      <t>マタ</t>
    </rPh>
    <rPh sb="7" eb="8">
      <t>マン</t>
    </rPh>
    <rPh sb="9" eb="11">
      <t>センエン</t>
    </rPh>
    <phoneticPr fontId="2"/>
  </si>
  <si>
    <t xml:space="preserve">40歳未満
通算6回
40～43歳未満
3回
</t>
    <rPh sb="2" eb="5">
      <t>サイミマン</t>
    </rPh>
    <rPh sb="6" eb="8">
      <t>ツウサン</t>
    </rPh>
    <rPh sb="9" eb="10">
      <t>カイ</t>
    </rPh>
    <rPh sb="16" eb="17">
      <t>サイ</t>
    </rPh>
    <rPh sb="17" eb="19">
      <t>ミマン</t>
    </rPh>
    <rPh sb="21" eb="22">
      <t>カイ</t>
    </rPh>
    <phoneticPr fontId="2"/>
  </si>
  <si>
    <t>１人１回につき
自動ABR　8,040円
OAE　　　　3,000円</t>
    <rPh sb="1" eb="2">
      <t>ニン</t>
    </rPh>
    <rPh sb="3" eb="4">
      <t>カイ</t>
    </rPh>
    <rPh sb="8" eb="10">
      <t>ジドウ</t>
    </rPh>
    <rPh sb="15" eb="20">
      <t>０４０エン</t>
    </rPh>
    <rPh sb="29" eb="34">
      <t>０００エン</t>
    </rPh>
    <phoneticPr fontId="2"/>
  </si>
  <si>
    <t>妊娠５か月目の月から出産翌月までにかかる妊婦健診以外の保険診療に該当する医療費を助成する。</t>
    <rPh sb="0" eb="2">
      <t>ニンシン</t>
    </rPh>
    <rPh sb="4" eb="5">
      <t>ツキ</t>
    </rPh>
    <rPh sb="5" eb="6">
      <t>メ</t>
    </rPh>
    <rPh sb="7" eb="8">
      <t>ツキ</t>
    </rPh>
    <rPh sb="10" eb="12">
      <t>シュッサン</t>
    </rPh>
    <rPh sb="12" eb="14">
      <t>ヨクゲツ</t>
    </rPh>
    <rPh sb="20" eb="22">
      <t>ニンプ</t>
    </rPh>
    <rPh sb="22" eb="24">
      <t>ケンシン</t>
    </rPh>
    <rPh sb="24" eb="26">
      <t>イガイ</t>
    </rPh>
    <rPh sb="27" eb="29">
      <t>ホケン</t>
    </rPh>
    <rPh sb="29" eb="31">
      <t>シンリョウ</t>
    </rPh>
    <rPh sb="32" eb="34">
      <t>ガイトウ</t>
    </rPh>
    <rPh sb="36" eb="39">
      <t>イリョウヒ</t>
    </rPh>
    <rPh sb="40" eb="42">
      <t>ジョセイ</t>
    </rPh>
    <phoneticPr fontId="2"/>
  </si>
  <si>
    <t>・出生の1年以上前から村内に住民登録され、現に居住している者
・村外に居住していた者が村内に住民登録し、定住の意思を持って村内に居住している者
※出産のために一時的に住民登録をした者、生活保護を受けている世帯・税等の滞納をしている世帯に属する者を除く。</t>
    <rPh sb="1" eb="3">
      <t>シュッショウ</t>
    </rPh>
    <rPh sb="8" eb="9">
      <t>マエ</t>
    </rPh>
    <rPh sb="15" eb="16">
      <t>ミン</t>
    </rPh>
    <rPh sb="16" eb="18">
      <t>トウロク</t>
    </rPh>
    <rPh sb="29" eb="30">
      <t>モノ</t>
    </rPh>
    <rPh sb="32" eb="34">
      <t>ソンガイ</t>
    </rPh>
    <rPh sb="35" eb="37">
      <t>キョジュウ</t>
    </rPh>
    <rPh sb="41" eb="42">
      <t>モノ</t>
    </rPh>
    <rPh sb="47" eb="48">
      <t>ミン</t>
    </rPh>
    <rPh sb="48" eb="50">
      <t>トウロク</t>
    </rPh>
    <rPh sb="52" eb="54">
      <t>テイジュウ</t>
    </rPh>
    <rPh sb="55" eb="57">
      <t>イシ</t>
    </rPh>
    <rPh sb="58" eb="59">
      <t>モ</t>
    </rPh>
    <rPh sb="61" eb="63">
      <t>ソンナイ</t>
    </rPh>
    <rPh sb="64" eb="66">
      <t>キョジュウ</t>
    </rPh>
    <rPh sb="70" eb="71">
      <t>モノ</t>
    </rPh>
    <rPh sb="90" eb="91">
      <t>モノ</t>
    </rPh>
    <phoneticPr fontId="14"/>
  </si>
  <si>
    <t>産後６か月以内の母子に対し、宿泊・日帰り・助産師の訪問によるケアのサービス提供</t>
    <rPh sb="0" eb="2">
      <t>サンゴ</t>
    </rPh>
    <rPh sb="4" eb="5">
      <t>ツキ</t>
    </rPh>
    <rPh sb="5" eb="7">
      <t>イナイ</t>
    </rPh>
    <rPh sb="8" eb="10">
      <t>ボシ</t>
    </rPh>
    <rPh sb="11" eb="12">
      <t>タイ</t>
    </rPh>
    <rPh sb="14" eb="16">
      <t>シュクハク</t>
    </rPh>
    <rPh sb="17" eb="19">
      <t>ヒガエ</t>
    </rPh>
    <rPh sb="21" eb="24">
      <t>ジョサンシ</t>
    </rPh>
    <rPh sb="25" eb="27">
      <t>ホウモン</t>
    </rPh>
    <rPh sb="37" eb="39">
      <t>テイキョウ</t>
    </rPh>
    <phoneticPr fontId="14"/>
  </si>
  <si>
    <t>発達支援教室
乳幼児発達観察相談会
家庭訪問等</t>
    <rPh sb="0" eb="2">
      <t>ハッタツ</t>
    </rPh>
    <rPh sb="2" eb="4">
      <t>シエン</t>
    </rPh>
    <rPh sb="4" eb="6">
      <t>キョウシツ</t>
    </rPh>
    <rPh sb="7" eb="10">
      <t>ニュウヨウジ</t>
    </rPh>
    <rPh sb="10" eb="12">
      <t>ハッタツ</t>
    </rPh>
    <rPh sb="12" eb="14">
      <t>カンサツ</t>
    </rPh>
    <rPh sb="14" eb="17">
      <t>ソウダンカイ</t>
    </rPh>
    <rPh sb="18" eb="20">
      <t>カテイ</t>
    </rPh>
    <rPh sb="20" eb="22">
      <t>ホウモン</t>
    </rPh>
    <rPh sb="22" eb="23">
      <t>ナド</t>
    </rPh>
    <phoneticPr fontId="14"/>
  </si>
  <si>
    <t>5歳児保育料無料
１号認定児給食費無料
保育料は国基準の半分以下</t>
    <rPh sb="1" eb="3">
      <t>サイジ</t>
    </rPh>
    <rPh sb="3" eb="6">
      <t>ホイクリョウ</t>
    </rPh>
    <rPh sb="6" eb="8">
      <t>ムリョウ</t>
    </rPh>
    <rPh sb="10" eb="11">
      <t>ゴウ</t>
    </rPh>
    <rPh sb="11" eb="13">
      <t>ニンテイ</t>
    </rPh>
    <rPh sb="13" eb="14">
      <t>ジ</t>
    </rPh>
    <rPh sb="14" eb="17">
      <t>キュウショクヒ</t>
    </rPh>
    <rPh sb="17" eb="19">
      <t>ムリョウ</t>
    </rPh>
    <rPh sb="20" eb="23">
      <t>ホイクリョウ</t>
    </rPh>
    <rPh sb="24" eb="25">
      <t>クニ</t>
    </rPh>
    <rPh sb="25" eb="27">
      <t>キジュン</t>
    </rPh>
    <rPh sb="28" eb="30">
      <t>ハンブン</t>
    </rPh>
    <rPh sb="30" eb="32">
      <t>イカ</t>
    </rPh>
    <phoneticPr fontId="2"/>
  </si>
  <si>
    <t>5歳児保育料無料
保育料は国基準の半分以下</t>
  </si>
  <si>
    <t>・おたふくかぜ
　１歳から就学前の児に対し、１回のみ3,000円助成。
・季節性インフルエンザ
　満１歳～１２歳　年２回
　１回2,000円助成。
　１３歳～１８歳　年１回
　１回2,000円助成。
・風しん抗体検査及び予防接種費用助成</t>
    <rPh sb="10" eb="11">
      <t>サイ</t>
    </rPh>
    <rPh sb="13" eb="16">
      <t>シュウガクマエ</t>
    </rPh>
    <rPh sb="17" eb="18">
      <t>ジ</t>
    </rPh>
    <rPh sb="19" eb="20">
      <t>タイ</t>
    </rPh>
    <rPh sb="23" eb="24">
      <t>カイ</t>
    </rPh>
    <rPh sb="27" eb="32">
      <t>０００エン</t>
    </rPh>
    <rPh sb="32" eb="34">
      <t>ジョセイ</t>
    </rPh>
    <rPh sb="38" eb="41">
      <t>キセツセイ</t>
    </rPh>
    <rPh sb="50" eb="51">
      <t>マン</t>
    </rPh>
    <rPh sb="52" eb="53">
      <t>サイ</t>
    </rPh>
    <rPh sb="56" eb="57">
      <t>サイ</t>
    </rPh>
    <rPh sb="58" eb="59">
      <t>ネン</t>
    </rPh>
    <rPh sb="60" eb="61">
      <t>カイ</t>
    </rPh>
    <rPh sb="64" eb="65">
      <t>カイ</t>
    </rPh>
    <rPh sb="66" eb="71">
      <t>０００エン</t>
    </rPh>
    <rPh sb="71" eb="73">
      <t>ジョセイ</t>
    </rPh>
    <rPh sb="78" eb="79">
      <t>サイ</t>
    </rPh>
    <rPh sb="82" eb="83">
      <t>サイ</t>
    </rPh>
    <rPh sb="84" eb="85">
      <t>ネン</t>
    </rPh>
    <rPh sb="86" eb="87">
      <t>カイ</t>
    </rPh>
    <rPh sb="90" eb="91">
      <t>カイ</t>
    </rPh>
    <rPh sb="92" eb="97">
      <t>０００エン</t>
    </rPh>
    <rPh sb="97" eb="99">
      <t>ジョセイ</t>
    </rPh>
    <rPh sb="103" eb="104">
      <t>フウ</t>
    </rPh>
    <rPh sb="106" eb="108">
      <t>コウタイ</t>
    </rPh>
    <rPh sb="108" eb="110">
      <t>ケンサ</t>
    </rPh>
    <rPh sb="110" eb="111">
      <t>オヨ</t>
    </rPh>
    <rPh sb="112" eb="114">
      <t>ヨボウ</t>
    </rPh>
    <rPh sb="114" eb="116">
      <t>セッシュ</t>
    </rPh>
    <rPh sb="116" eb="118">
      <t>ヒヨウ</t>
    </rPh>
    <rPh sb="118" eb="120">
      <t>ジョセイ</t>
    </rPh>
    <phoneticPr fontId="2"/>
  </si>
  <si>
    <t>小学５年生から中学３年生まで、毎年１回、助産師、スクールカウンセラー等を講師に、講話や体験学習を実施。</t>
    <rPh sb="0" eb="1">
      <t>ショウ</t>
    </rPh>
    <rPh sb="1" eb="2">
      <t>ガク</t>
    </rPh>
    <rPh sb="3" eb="5">
      <t>ネンセイ</t>
    </rPh>
    <rPh sb="7" eb="9">
      <t>チュウガク</t>
    </rPh>
    <rPh sb="10" eb="12">
      <t>ネンセイ</t>
    </rPh>
    <rPh sb="15" eb="17">
      <t>マイトシ</t>
    </rPh>
    <rPh sb="18" eb="19">
      <t>カイ</t>
    </rPh>
    <rPh sb="20" eb="23">
      <t>ジョサンシ</t>
    </rPh>
    <rPh sb="34" eb="35">
      <t>ナド</t>
    </rPh>
    <rPh sb="36" eb="38">
      <t>コウシ</t>
    </rPh>
    <rPh sb="40" eb="42">
      <t>コウワ</t>
    </rPh>
    <rPh sb="43" eb="45">
      <t>タイケン</t>
    </rPh>
    <rPh sb="45" eb="47">
      <t>ガクシュウ</t>
    </rPh>
    <rPh sb="48" eb="50">
      <t>ジッシ</t>
    </rPh>
    <phoneticPr fontId="2"/>
  </si>
  <si>
    <t>住民福祉課</t>
    <rPh sb="0" eb="5">
      <t>ジュウミンフクシカ</t>
    </rPh>
    <phoneticPr fontId="14"/>
  </si>
  <si>
    <t>経済的理由によって就学困難な児童生徒の保護者に対し、学用品費や給食費を援助</t>
    <rPh sb="0" eb="3">
      <t>ケイザイテキ</t>
    </rPh>
    <rPh sb="3" eb="5">
      <t>リユウ</t>
    </rPh>
    <rPh sb="9" eb="11">
      <t>シュウガク</t>
    </rPh>
    <rPh sb="11" eb="13">
      <t>コンナン</t>
    </rPh>
    <rPh sb="14" eb="16">
      <t>ジドウ</t>
    </rPh>
    <rPh sb="16" eb="18">
      <t>セイト</t>
    </rPh>
    <rPh sb="19" eb="22">
      <t>ホゴシャ</t>
    </rPh>
    <rPh sb="23" eb="24">
      <t>タイ</t>
    </rPh>
    <rPh sb="26" eb="29">
      <t>ガクヨウヒン</t>
    </rPh>
    <rPh sb="29" eb="30">
      <t>ヒ</t>
    </rPh>
    <rPh sb="31" eb="34">
      <t>キュウショクヒ</t>
    </rPh>
    <rPh sb="35" eb="37">
      <t>エンジョ</t>
    </rPh>
    <phoneticPr fontId="14"/>
  </si>
  <si>
    <t>・乳幼児紙おむつ給付事業
出生した月から満１歳６か月到達の前の月まで月額5,000円を上限に保護者へ紙おむつ給付券を支給
・子育て応援祝金
小学校及び中学校入学の児童生徒の保護者に、対象者1人につき50,000円を支給</t>
    <rPh sb="63" eb="65">
      <t>コソダ</t>
    </rPh>
    <rPh sb="66" eb="68">
      <t>オウエン</t>
    </rPh>
    <phoneticPr fontId="2"/>
  </si>
  <si>
    <t>①保険診療の適用とならない体外受精・顕微授精
②特定不妊治療の一環として男性不妊と判断された場合の手術を伴う治療</t>
    <rPh sb="1" eb="3">
      <t>ホケン</t>
    </rPh>
    <rPh sb="3" eb="5">
      <t>シンリョウ</t>
    </rPh>
    <rPh sb="6" eb="8">
      <t>テキヨウ</t>
    </rPh>
    <rPh sb="13" eb="15">
      <t>タイガイ</t>
    </rPh>
    <rPh sb="15" eb="17">
      <t>ジュセイ</t>
    </rPh>
    <rPh sb="18" eb="20">
      <t>ケンビ</t>
    </rPh>
    <rPh sb="20" eb="22">
      <t>ジュセイ</t>
    </rPh>
    <rPh sb="24" eb="26">
      <t>トクテイ</t>
    </rPh>
    <rPh sb="26" eb="28">
      <t>フニン</t>
    </rPh>
    <rPh sb="28" eb="30">
      <t>チリョウ</t>
    </rPh>
    <rPh sb="31" eb="33">
      <t>イッカン</t>
    </rPh>
    <rPh sb="36" eb="38">
      <t>ダンセイ</t>
    </rPh>
    <rPh sb="38" eb="40">
      <t>フニン</t>
    </rPh>
    <rPh sb="41" eb="43">
      <t>ハンダン</t>
    </rPh>
    <rPh sb="46" eb="48">
      <t>バアイ</t>
    </rPh>
    <rPh sb="49" eb="51">
      <t>シュジュツ</t>
    </rPh>
    <rPh sb="52" eb="53">
      <t>トモナ</t>
    </rPh>
    <rPh sb="54" eb="56">
      <t>チリョウ</t>
    </rPh>
    <phoneticPr fontId="2"/>
  </si>
  <si>
    <t>治療開始日時点で妻の年齢が４０歳未満　通算６回まで
治療開始日時点で妻の年齢が４０歳以上４３歳未満　通算３回まで</t>
    <rPh sb="0" eb="2">
      <t>チリョウ</t>
    </rPh>
    <rPh sb="2" eb="4">
      <t>カイシ</t>
    </rPh>
    <rPh sb="4" eb="5">
      <t>ビ</t>
    </rPh>
    <rPh sb="5" eb="7">
      <t>ジテン</t>
    </rPh>
    <rPh sb="8" eb="9">
      <t>ツマ</t>
    </rPh>
    <rPh sb="10" eb="12">
      <t>ネンレイ</t>
    </rPh>
    <rPh sb="15" eb="16">
      <t>サイ</t>
    </rPh>
    <rPh sb="16" eb="18">
      <t>ミマン</t>
    </rPh>
    <rPh sb="19" eb="21">
      <t>ツウサン</t>
    </rPh>
    <rPh sb="22" eb="23">
      <t>カイ</t>
    </rPh>
    <rPh sb="27" eb="29">
      <t>チリョウ</t>
    </rPh>
    <rPh sb="29" eb="32">
      <t>カイシビ</t>
    </rPh>
    <rPh sb="32" eb="34">
      <t>ジテン</t>
    </rPh>
    <rPh sb="35" eb="36">
      <t>ツマ</t>
    </rPh>
    <rPh sb="37" eb="39">
      <t>ネンレイ</t>
    </rPh>
    <rPh sb="42" eb="43">
      <t>サイ</t>
    </rPh>
    <rPh sb="43" eb="45">
      <t>イジョウ</t>
    </rPh>
    <rPh sb="47" eb="50">
      <t>サイミマン</t>
    </rPh>
    <rPh sb="51" eb="53">
      <t>ツウサン</t>
    </rPh>
    <rPh sb="54" eb="55">
      <t>カイ</t>
    </rPh>
    <phoneticPr fontId="2"/>
  </si>
  <si>
    <t>初回・確認・再確認検査で検査機器が自動ＡＢＲの場合８,０４０円、ＯＡＥの場合３,０００円を上限として助成。</t>
    <rPh sb="0" eb="2">
      <t>ショカイ</t>
    </rPh>
    <rPh sb="3" eb="5">
      <t>カクニン</t>
    </rPh>
    <rPh sb="6" eb="9">
      <t>サイカクニン</t>
    </rPh>
    <rPh sb="9" eb="11">
      <t>ケンサ</t>
    </rPh>
    <rPh sb="12" eb="14">
      <t>ケンサ</t>
    </rPh>
    <rPh sb="14" eb="16">
      <t>キキ</t>
    </rPh>
    <rPh sb="17" eb="19">
      <t>ジドウ</t>
    </rPh>
    <rPh sb="23" eb="25">
      <t>バアイ</t>
    </rPh>
    <rPh sb="30" eb="31">
      <t>エン</t>
    </rPh>
    <rPh sb="36" eb="38">
      <t>バアイ</t>
    </rPh>
    <rPh sb="43" eb="44">
      <t>エン</t>
    </rPh>
    <rPh sb="45" eb="47">
      <t>ジョウゲン</t>
    </rPh>
    <rPh sb="50" eb="52">
      <t>ジョセイ</t>
    </rPh>
    <phoneticPr fontId="2"/>
  </si>
  <si>
    <t>記念樹
（サクラの苗木を贈呈）
祝金
50,000円</t>
  </si>
  <si>
    <t>（記念樹）出生記念樹は、出生時及び贈呈時に本町に在住の方
（祝金）1年以上町内在住又は出生後1年以上在住見込の世帯</t>
  </si>
  <si>
    <t>利用料金のうち、１割を利用者が負担。
福島県助産師会委託
宿泊ケア：自己負担１泊２日６,８００円（単胎）、７,０００円（双胎）
１日追加４,８００円加算（単胎）、５,０００円加算（双胎）
日帰りケア：自己負担１日１,６００円（単胎・双胎）
訪問ケア：自己負担額半日７００円（単胎・双胎）
訪問ケア：自己負担額１日１,２００円（単胎）、１,３００円（双胎）
岩瀬公立病院委託
宿泊ケア：自己負担額１泊２日２,７００円（単胎・双胎）
日帰りケア：自己負担額１日１,０００円（単胎・双胎）</t>
    <rPh sb="0" eb="2">
      <t>リヨウ</t>
    </rPh>
    <rPh sb="2" eb="4">
      <t>リョウキン</t>
    </rPh>
    <rPh sb="9" eb="10">
      <t>ワリ</t>
    </rPh>
    <rPh sb="11" eb="14">
      <t>リヨウシャ</t>
    </rPh>
    <rPh sb="15" eb="17">
      <t>フタン</t>
    </rPh>
    <rPh sb="20" eb="23">
      <t>フクシマケン</t>
    </rPh>
    <rPh sb="23" eb="26">
      <t>ジョサンシ</t>
    </rPh>
    <rPh sb="26" eb="27">
      <t>カイ</t>
    </rPh>
    <rPh sb="27" eb="29">
      <t>イタク</t>
    </rPh>
    <rPh sb="30" eb="32">
      <t>シュクハク</t>
    </rPh>
    <rPh sb="35" eb="37">
      <t>ジコ</t>
    </rPh>
    <rPh sb="37" eb="39">
      <t>フタン</t>
    </rPh>
    <rPh sb="40" eb="41">
      <t>ハク</t>
    </rPh>
    <rPh sb="42" eb="43">
      <t>ニチ</t>
    </rPh>
    <rPh sb="48" eb="49">
      <t>エン</t>
    </rPh>
    <rPh sb="50" eb="51">
      <t>タン</t>
    </rPh>
    <rPh sb="59" eb="60">
      <t>エン</t>
    </rPh>
    <rPh sb="66" eb="67">
      <t>ニチ</t>
    </rPh>
    <rPh sb="67" eb="69">
      <t>ツイカ</t>
    </rPh>
    <rPh sb="74" eb="75">
      <t>エン</t>
    </rPh>
    <rPh sb="75" eb="77">
      <t>カサン</t>
    </rPh>
    <rPh sb="78" eb="79">
      <t>タン</t>
    </rPh>
    <rPh sb="88" eb="90">
      <t>カサン</t>
    </rPh>
    <rPh sb="114" eb="115">
      <t>タン</t>
    </rPh>
    <rPh sb="173" eb="174">
      <t>エン</t>
    </rPh>
    <rPh sb="180" eb="182">
      <t>イワセ</t>
    </rPh>
    <rPh sb="182" eb="184">
      <t>コウリツ</t>
    </rPh>
    <rPh sb="184" eb="186">
      <t>ビョウイン</t>
    </rPh>
    <rPh sb="186" eb="188">
      <t>イタク</t>
    </rPh>
    <rPh sb="189" eb="191">
      <t>シュクハク</t>
    </rPh>
    <rPh sb="194" eb="196">
      <t>ジコ</t>
    </rPh>
    <rPh sb="196" eb="198">
      <t>フタン</t>
    </rPh>
    <rPh sb="198" eb="199">
      <t>ガク</t>
    </rPh>
    <rPh sb="200" eb="201">
      <t>ハク</t>
    </rPh>
    <rPh sb="202" eb="203">
      <t>ニチ</t>
    </rPh>
    <rPh sb="208" eb="209">
      <t>エン</t>
    </rPh>
    <rPh sb="217" eb="219">
      <t>ヒガエ</t>
    </rPh>
    <rPh sb="223" eb="225">
      <t>ジコ</t>
    </rPh>
    <rPh sb="225" eb="227">
      <t>フタン</t>
    </rPh>
    <rPh sb="227" eb="228">
      <t>ガク</t>
    </rPh>
    <rPh sb="229" eb="230">
      <t>ニチ</t>
    </rPh>
    <rPh sb="235" eb="236">
      <t>エン</t>
    </rPh>
    <phoneticPr fontId="14"/>
  </si>
  <si>
    <t>すくすく相談会及びことばの教室を開催し、子どもの心身の発達に関する相談を実施。
臨床心理士１２回、言語聴覚士３回</t>
    <rPh sb="4" eb="7">
      <t>ソウダンカイ</t>
    </rPh>
    <rPh sb="7" eb="8">
      <t>オヨ</t>
    </rPh>
    <rPh sb="13" eb="15">
      <t>キョウシツ</t>
    </rPh>
    <rPh sb="16" eb="18">
      <t>カイサイ</t>
    </rPh>
    <rPh sb="20" eb="21">
      <t>コ</t>
    </rPh>
    <rPh sb="24" eb="26">
      <t>シンシン</t>
    </rPh>
    <rPh sb="27" eb="29">
      <t>ハッタツ</t>
    </rPh>
    <rPh sb="30" eb="31">
      <t>カン</t>
    </rPh>
    <rPh sb="33" eb="35">
      <t>ソウダン</t>
    </rPh>
    <rPh sb="36" eb="38">
      <t>ジッシ</t>
    </rPh>
    <rPh sb="40" eb="42">
      <t>リンショウ</t>
    </rPh>
    <rPh sb="42" eb="45">
      <t>シンリシ</t>
    </rPh>
    <rPh sb="47" eb="48">
      <t>カイ</t>
    </rPh>
    <rPh sb="49" eb="51">
      <t>ゲンゴ</t>
    </rPh>
    <rPh sb="51" eb="53">
      <t>チョウカク</t>
    </rPh>
    <rPh sb="53" eb="54">
      <t>シ</t>
    </rPh>
    <rPh sb="55" eb="56">
      <t>カイ</t>
    </rPh>
    <phoneticPr fontId="14"/>
  </si>
  <si>
    <t>保育施設等を利用していない対象乳幼児（６ヶ月～３歳）を在宅で育児している保護者
※その他要件有り</t>
    <rPh sb="0" eb="2">
      <t>ホイク</t>
    </rPh>
    <rPh sb="44" eb="45">
      <t>タ</t>
    </rPh>
    <rPh sb="45" eb="47">
      <t>ヨウケン</t>
    </rPh>
    <rPh sb="47" eb="48">
      <t>ア</t>
    </rPh>
    <phoneticPr fontId="2"/>
  </si>
  <si>
    <t>国の基準より低い設定
Ｈ30年度から　１号認定こどもの保育料原則無料</t>
    <rPh sb="15" eb="17">
      <t>ネンド</t>
    </rPh>
    <rPh sb="21" eb="22">
      <t>ゴウ</t>
    </rPh>
    <rPh sb="22" eb="24">
      <t>ニンテイ</t>
    </rPh>
    <rPh sb="31" eb="33">
      <t>ゲンソク</t>
    </rPh>
    <rPh sb="33" eb="35">
      <t>ムリョウ</t>
    </rPh>
    <phoneticPr fontId="2"/>
  </si>
  <si>
    <t>国の基準より低い設定
Ｈ30年度から　２号認定こどもの保育料を軽減</t>
    <rPh sb="15" eb="17">
      <t>ネンド</t>
    </rPh>
    <rPh sb="21" eb="22">
      <t>ゴウ</t>
    </rPh>
    <rPh sb="22" eb="24">
      <t>ニンテイ</t>
    </rPh>
    <phoneticPr fontId="2"/>
  </si>
  <si>
    <t>インフルエンザ助成　１歳～中学３年生を対象に１人１回４,０００円の助成
風しん予防接種・抗体検査費用の助成
妊娠を希望している女性
妊娠している女性の夫（婚姻関係を問わない）
妊娠を予定または希望している女性の夫
抗体検査：１回５,１００円　風しんワクチン１回７,０００円　麻しん風しん混合ワクチン１回１０,０００円
ロタウイルス１価ワクチン２回助成１回１２,０００円上限、５価ワクチン３回助成１回８,０００円上限
おたふくかぜ　１回６,０００円上限</t>
    <rPh sb="7" eb="9">
      <t>ジョセイ</t>
    </rPh>
    <rPh sb="11" eb="12">
      <t>サイ</t>
    </rPh>
    <rPh sb="13" eb="15">
      <t>チュウガク</t>
    </rPh>
    <rPh sb="16" eb="18">
      <t>ネンセイ</t>
    </rPh>
    <rPh sb="19" eb="21">
      <t>タイショウ</t>
    </rPh>
    <rPh sb="23" eb="24">
      <t>ニン</t>
    </rPh>
    <rPh sb="25" eb="26">
      <t>カイ</t>
    </rPh>
    <rPh sb="31" eb="32">
      <t>エン</t>
    </rPh>
    <rPh sb="33" eb="35">
      <t>ジョセイ</t>
    </rPh>
    <rPh sb="36" eb="37">
      <t>フウ</t>
    </rPh>
    <rPh sb="39" eb="41">
      <t>ヨボウ</t>
    </rPh>
    <rPh sb="41" eb="43">
      <t>セッシュ</t>
    </rPh>
    <rPh sb="44" eb="46">
      <t>コウタイ</t>
    </rPh>
    <rPh sb="46" eb="48">
      <t>ケンサ</t>
    </rPh>
    <rPh sb="48" eb="50">
      <t>ヒヨウ</t>
    </rPh>
    <rPh sb="51" eb="53">
      <t>ジョセイ</t>
    </rPh>
    <rPh sb="54" eb="56">
      <t>ニンシン</t>
    </rPh>
    <rPh sb="57" eb="59">
      <t>キボウ</t>
    </rPh>
    <rPh sb="63" eb="65">
      <t>ジョセイ</t>
    </rPh>
    <rPh sb="66" eb="68">
      <t>ニンシン</t>
    </rPh>
    <rPh sb="72" eb="74">
      <t>ジョセイ</t>
    </rPh>
    <rPh sb="75" eb="76">
      <t>オット</t>
    </rPh>
    <rPh sb="77" eb="79">
      <t>コンイン</t>
    </rPh>
    <rPh sb="79" eb="81">
      <t>カンケイ</t>
    </rPh>
    <rPh sb="82" eb="83">
      <t>ト</t>
    </rPh>
    <rPh sb="88" eb="90">
      <t>ニンシン</t>
    </rPh>
    <rPh sb="91" eb="93">
      <t>ヨテイ</t>
    </rPh>
    <rPh sb="96" eb="98">
      <t>キボウ</t>
    </rPh>
    <rPh sb="102" eb="104">
      <t>ジョセイ</t>
    </rPh>
    <rPh sb="105" eb="106">
      <t>オット</t>
    </rPh>
    <rPh sb="107" eb="109">
      <t>コウタイ</t>
    </rPh>
    <rPh sb="109" eb="111">
      <t>ケンサ</t>
    </rPh>
    <rPh sb="113" eb="114">
      <t>カイ</t>
    </rPh>
    <rPh sb="119" eb="120">
      <t>エン</t>
    </rPh>
    <rPh sb="121" eb="122">
      <t>フウ</t>
    </rPh>
    <rPh sb="129" eb="130">
      <t>カイ</t>
    </rPh>
    <rPh sb="135" eb="136">
      <t>エン</t>
    </rPh>
    <rPh sb="137" eb="138">
      <t>マ</t>
    </rPh>
    <rPh sb="140" eb="141">
      <t>フウ</t>
    </rPh>
    <rPh sb="143" eb="145">
      <t>コンゴウ</t>
    </rPh>
    <rPh sb="150" eb="151">
      <t>カイ</t>
    </rPh>
    <rPh sb="157" eb="158">
      <t>エン</t>
    </rPh>
    <rPh sb="166" eb="167">
      <t>カ</t>
    </rPh>
    <rPh sb="172" eb="173">
      <t>カイ</t>
    </rPh>
    <rPh sb="173" eb="175">
      <t>ジョセイ</t>
    </rPh>
    <rPh sb="176" eb="177">
      <t>カイ</t>
    </rPh>
    <rPh sb="183" eb="184">
      <t>エン</t>
    </rPh>
    <rPh sb="184" eb="186">
      <t>ジョウゲン</t>
    </rPh>
    <rPh sb="188" eb="189">
      <t>カ</t>
    </rPh>
    <rPh sb="194" eb="195">
      <t>カイ</t>
    </rPh>
    <rPh sb="195" eb="197">
      <t>ジョセイ</t>
    </rPh>
    <rPh sb="198" eb="199">
      <t>カイ</t>
    </rPh>
    <rPh sb="204" eb="205">
      <t>エン</t>
    </rPh>
    <rPh sb="205" eb="207">
      <t>ジョウゲン</t>
    </rPh>
    <rPh sb="216" eb="217">
      <t>カイ</t>
    </rPh>
    <rPh sb="222" eb="223">
      <t>エン</t>
    </rPh>
    <rPh sb="223" eb="225">
      <t>ジョウゲン</t>
    </rPh>
    <phoneticPr fontId="2"/>
  </si>
  <si>
    <t>県立高校１年生を対象に、助産師を派遣し、性教育を実施</t>
    <rPh sb="0" eb="2">
      <t>ケンリツ</t>
    </rPh>
    <rPh sb="2" eb="4">
      <t>コウコウ</t>
    </rPh>
    <rPh sb="5" eb="7">
      <t>ネンセイ</t>
    </rPh>
    <rPh sb="8" eb="10">
      <t>タイショウ</t>
    </rPh>
    <rPh sb="12" eb="15">
      <t>ジョサンシ</t>
    </rPh>
    <rPh sb="16" eb="18">
      <t>ハケン</t>
    </rPh>
    <rPh sb="20" eb="23">
      <t>セイキョウイク</t>
    </rPh>
    <rPh sb="24" eb="26">
      <t>ジッシ</t>
    </rPh>
    <phoneticPr fontId="2"/>
  </si>
  <si>
    <t>子育てガイドブック
「すくサポ」</t>
    <rPh sb="0" eb="2">
      <t>コソダ</t>
    </rPh>
    <phoneticPr fontId="2"/>
  </si>
  <si>
    <t>母子手帳アプリ
「母シモ」</t>
    <rPh sb="0" eb="2">
      <t>ボシ</t>
    </rPh>
    <rPh sb="2" eb="4">
      <t>テチョウ</t>
    </rPh>
    <rPh sb="9" eb="10">
      <t>ハハ</t>
    </rPh>
    <phoneticPr fontId="2"/>
  </si>
  <si>
    <t>妊婦訪問、乳幼児健診・教室時に子育てガイドブックを配付
子育てアプリによる子育てに関する情報の発信
（チラシ、広報、ホームページに掲載）</t>
    <rPh sb="0" eb="2">
      <t>ニンプ</t>
    </rPh>
    <rPh sb="2" eb="4">
      <t>ホウモン</t>
    </rPh>
    <rPh sb="5" eb="8">
      <t>ニュウヨウジ</t>
    </rPh>
    <rPh sb="8" eb="10">
      <t>ケンシン</t>
    </rPh>
    <rPh sb="11" eb="13">
      <t>キョウシツ</t>
    </rPh>
    <rPh sb="13" eb="14">
      <t>ジ</t>
    </rPh>
    <rPh sb="15" eb="17">
      <t>コソダ</t>
    </rPh>
    <rPh sb="25" eb="27">
      <t>ハイフ</t>
    </rPh>
    <rPh sb="28" eb="30">
      <t>コソダ</t>
    </rPh>
    <rPh sb="37" eb="39">
      <t>コソダ</t>
    </rPh>
    <rPh sb="41" eb="42">
      <t>カン</t>
    </rPh>
    <rPh sb="44" eb="46">
      <t>ジョウホウ</t>
    </rPh>
    <rPh sb="47" eb="49">
      <t>ハッシン</t>
    </rPh>
    <rPh sb="55" eb="57">
      <t>コウホウ</t>
    </rPh>
    <rPh sb="65" eb="67">
      <t>ケイサイ</t>
    </rPh>
    <phoneticPr fontId="2"/>
  </si>
  <si>
    <t>保健福祉課</t>
    <rPh sb="0" eb="2">
      <t>ホケン</t>
    </rPh>
    <rPh sb="2" eb="4">
      <t>フクシ</t>
    </rPh>
    <rPh sb="4" eb="5">
      <t>カ</t>
    </rPh>
    <phoneticPr fontId="14"/>
  </si>
  <si>
    <t>・就学援助制度（準要保護）
経済的理由によって就学困難な児童生徒の保護者に対し、学用品、通学用品、校外活動費、修学旅行費、給食費等を援助
（要保護補助金単価に準ずる）
・奨学資金貸与制度
【高等学校・高等専門学校生：月額20,000円（私立）、15,000円（公立）】
　【大学・専修学校生：月額50,000円（自宅外通学）、35,000円（自宅通学）】</t>
    <rPh sb="79" eb="80">
      <t>ジュン</t>
    </rPh>
    <rPh sb="119" eb="121">
      <t>シリツ</t>
    </rPh>
    <rPh sb="129" eb="130">
      <t>エン</t>
    </rPh>
    <rPh sb="131" eb="133">
      <t>コウリツ</t>
    </rPh>
    <rPh sb="157" eb="160">
      <t>ジタクガイ</t>
    </rPh>
    <rPh sb="160" eb="162">
      <t>ツウガク</t>
    </rPh>
    <rPh sb="170" eb="171">
      <t>エン</t>
    </rPh>
    <rPh sb="172" eb="174">
      <t>ジタク</t>
    </rPh>
    <rPh sb="174" eb="176">
      <t>ツウガク</t>
    </rPh>
    <phoneticPr fontId="14"/>
  </si>
  <si>
    <t>・学校給食費補助事業
本町に住む子育て世代の支援を目的に、町立小中学校の学校給食費の半年分を補助</t>
    <rPh sb="1" eb="3">
      <t>ガッコウ</t>
    </rPh>
    <rPh sb="3" eb="5">
      <t>キュウショク</t>
    </rPh>
    <rPh sb="5" eb="6">
      <t>ヒ</t>
    </rPh>
    <rPh sb="6" eb="8">
      <t>ホジョ</t>
    </rPh>
    <rPh sb="8" eb="10">
      <t>ジギョウ</t>
    </rPh>
    <rPh sb="29" eb="31">
      <t>チョウリツ</t>
    </rPh>
    <rPh sb="31" eb="35">
      <t>ショウチュウガッコウ</t>
    </rPh>
    <rPh sb="46" eb="48">
      <t>ホジョ</t>
    </rPh>
    <phoneticPr fontId="14"/>
  </si>
  <si>
    <t>文教福祉複合施設「モトガッコ」内に、未就学児向けの屋内遊び場を設置
（屋内遊び場確保事業）</t>
    <rPh sb="0" eb="2">
      <t>ブンキョウ</t>
    </rPh>
    <rPh sb="2" eb="4">
      <t>フクシ</t>
    </rPh>
    <rPh sb="4" eb="6">
      <t>フクゴウ</t>
    </rPh>
    <rPh sb="6" eb="8">
      <t>シセツ</t>
    </rPh>
    <rPh sb="15" eb="16">
      <t>ナイ</t>
    </rPh>
    <rPh sb="18" eb="22">
      <t>ミシュウガクジ</t>
    </rPh>
    <rPh sb="22" eb="23">
      <t>ム</t>
    </rPh>
    <rPh sb="25" eb="27">
      <t>オクナイ</t>
    </rPh>
    <rPh sb="27" eb="28">
      <t>アソ</t>
    </rPh>
    <rPh sb="29" eb="30">
      <t>バ</t>
    </rPh>
    <rPh sb="31" eb="33">
      <t>セッチ</t>
    </rPh>
    <rPh sb="35" eb="37">
      <t>オクナイ</t>
    </rPh>
    <rPh sb="37" eb="38">
      <t>アソ</t>
    </rPh>
    <rPh sb="39" eb="40">
      <t>バ</t>
    </rPh>
    <rPh sb="40" eb="42">
      <t>カクホ</t>
    </rPh>
    <rPh sb="42" eb="44">
      <t>ジギョウ</t>
    </rPh>
    <phoneticPr fontId="2"/>
  </si>
  <si>
    <t>子育て世代の育児休業の取得を促進するため、育児休業の取得を促進し働きやすい環境づくりをした町内の中小企業者に対し奨励金を給付
対象者：石川町の雇用保険適用事業所の事業主
※その他要件有り</t>
    <rPh sb="56" eb="59">
      <t>ショウレイキン</t>
    </rPh>
    <rPh sb="60" eb="62">
      <t>キュウフ</t>
    </rPh>
    <rPh sb="64" eb="67">
      <t>タイショウシャ</t>
    </rPh>
    <rPh sb="90" eb="91">
      <t>タ</t>
    </rPh>
    <rPh sb="91" eb="93">
      <t>ヨウケン</t>
    </rPh>
    <rPh sb="93" eb="94">
      <t>ア</t>
    </rPh>
    <phoneticPr fontId="2"/>
  </si>
  <si>
    <t>福島県医師会が定める
金額の範囲内で全額
助成</t>
    <rPh sb="0" eb="3">
      <t>フクシマケン</t>
    </rPh>
    <rPh sb="3" eb="6">
      <t>イシカイ</t>
    </rPh>
    <rPh sb="7" eb="8">
      <t>サダ</t>
    </rPh>
    <rPh sb="11" eb="13">
      <t>キンガク</t>
    </rPh>
    <rPh sb="14" eb="17">
      <t>ハンイナイ</t>
    </rPh>
    <rPh sb="18" eb="20">
      <t>ゼンガク</t>
    </rPh>
    <rPh sb="21" eb="23">
      <t>ジョセイ</t>
    </rPh>
    <phoneticPr fontId="2"/>
  </si>
  <si>
    <t>祝金
100,000円</t>
    <rPh sb="0" eb="1">
      <t>イワイ</t>
    </rPh>
    <rPh sb="1" eb="2">
      <t>キン</t>
    </rPh>
    <rPh sb="6" eb="11">
      <t>０００エン</t>
    </rPh>
    <phoneticPr fontId="14"/>
  </si>
  <si>
    <t>祝金
200,000円</t>
    <rPh sb="0" eb="1">
      <t>イワイ</t>
    </rPh>
    <rPh sb="1" eb="2">
      <t>キン</t>
    </rPh>
    <rPh sb="6" eb="11">
      <t>０００エン</t>
    </rPh>
    <phoneticPr fontId="14"/>
  </si>
  <si>
    <t>祝金
500,000円</t>
    <rPh sb="0" eb="1">
      <t>イワイ</t>
    </rPh>
    <rPh sb="1" eb="2">
      <t>キン</t>
    </rPh>
    <rPh sb="6" eb="11">
      <t>０００エン</t>
    </rPh>
    <phoneticPr fontId="14"/>
  </si>
  <si>
    <t>①玉川村に住所を有し1
年以上居住していること
②保護者及び保護者と
生計を一にする者が村
税等を滞納していない
こと
③第2子以上の兄弟の
要件は、18歳以下で同
居養育していること
④誕生後、引き続き3か
月以上住所を有している
こと</t>
    <rPh sb="1" eb="4">
      <t>タマカワムラ</t>
    </rPh>
    <rPh sb="5" eb="7">
      <t>ジュウショ</t>
    </rPh>
    <rPh sb="8" eb="9">
      <t>ユウ</t>
    </rPh>
    <rPh sb="12" eb="13">
      <t>ネン</t>
    </rPh>
    <rPh sb="13" eb="15">
      <t>イジョウ</t>
    </rPh>
    <rPh sb="15" eb="17">
      <t>キョジュウ</t>
    </rPh>
    <rPh sb="25" eb="28">
      <t>ホゴシャ</t>
    </rPh>
    <rPh sb="28" eb="29">
      <t>オヨ</t>
    </rPh>
    <rPh sb="30" eb="33">
      <t>ホゴシャ</t>
    </rPh>
    <rPh sb="35" eb="36">
      <t>ナマ</t>
    </rPh>
    <rPh sb="36" eb="37">
      <t>ケイ</t>
    </rPh>
    <rPh sb="38" eb="39">
      <t>イツ</t>
    </rPh>
    <rPh sb="42" eb="43">
      <t>モノ</t>
    </rPh>
    <rPh sb="47" eb="48">
      <t>ナド</t>
    </rPh>
    <rPh sb="49" eb="51">
      <t>タイノウ</t>
    </rPh>
    <rPh sb="61" eb="62">
      <t>ダイ</t>
    </rPh>
    <rPh sb="63" eb="64">
      <t>コ</t>
    </rPh>
    <rPh sb="64" eb="66">
      <t>イジョウ</t>
    </rPh>
    <rPh sb="67" eb="69">
      <t>キョウダイ</t>
    </rPh>
    <rPh sb="71" eb="72">
      <t>ヨウ</t>
    </rPh>
    <rPh sb="72" eb="73">
      <t>ケン</t>
    </rPh>
    <rPh sb="77" eb="80">
      <t>サイイカ</t>
    </rPh>
    <rPh sb="84" eb="86">
      <t>ヨウイク</t>
    </rPh>
    <rPh sb="94" eb="96">
      <t>タンジョウ</t>
    </rPh>
    <rPh sb="96" eb="97">
      <t>ゴ</t>
    </rPh>
    <rPh sb="98" eb="99">
      <t>ヒ</t>
    </rPh>
    <rPh sb="100" eb="101">
      <t>ツヅ</t>
    </rPh>
    <rPh sb="108" eb="110">
      <t>ジュウショ</t>
    </rPh>
    <rPh sb="111" eb="112">
      <t>ユウ</t>
    </rPh>
    <phoneticPr fontId="14"/>
  </si>
  <si>
    <t>日帰りケア
宿泊ケア
乳児全戸訪問</t>
    <rPh sb="0" eb="2">
      <t>ヒガエ</t>
    </rPh>
    <rPh sb="6" eb="8">
      <t>シュクハク</t>
    </rPh>
    <rPh sb="11" eb="13">
      <t>ニュウジ</t>
    </rPh>
    <rPh sb="13" eb="15">
      <t>ゼンコ</t>
    </rPh>
    <rPh sb="15" eb="17">
      <t>ホウモン</t>
    </rPh>
    <phoneticPr fontId="14"/>
  </si>
  <si>
    <t>育児相談</t>
    <rPh sb="0" eb="2">
      <t>イクジ</t>
    </rPh>
    <rPh sb="2" eb="4">
      <t>ソウダン</t>
    </rPh>
    <phoneticPr fontId="14"/>
  </si>
  <si>
    <t>一人当たり
月額5,000円</t>
    <rPh sb="0" eb="2">
      <t>ヒトリ</t>
    </rPh>
    <rPh sb="2" eb="3">
      <t>ア</t>
    </rPh>
    <rPh sb="6" eb="7">
      <t>ツキ</t>
    </rPh>
    <rPh sb="7" eb="8">
      <t>ガク</t>
    </rPh>
    <rPh sb="9" eb="14">
      <t>０００エン</t>
    </rPh>
    <phoneticPr fontId="2"/>
  </si>
  <si>
    <t>月5,000円</t>
    <rPh sb="0" eb="1">
      <t>ツキ</t>
    </rPh>
    <rPh sb="2" eb="7">
      <t>０００エン</t>
    </rPh>
    <phoneticPr fontId="2"/>
  </si>
  <si>
    <t>①保護者が村に住所を有し1年以上居住していること
②保護者が児を養育していること
③保護者及び保護者と生計を一にする者が村税等を滞納していないこと
④満3歳の誕生日を迎える月まで支給</t>
    <rPh sb="1" eb="4">
      <t>ホゴシャ</t>
    </rPh>
    <rPh sb="5" eb="6">
      <t>ムラ</t>
    </rPh>
    <rPh sb="7" eb="9">
      <t>ジュウショ</t>
    </rPh>
    <rPh sb="10" eb="11">
      <t>ユウ</t>
    </rPh>
    <rPh sb="13" eb="16">
      <t>ネンイジョウ</t>
    </rPh>
    <rPh sb="16" eb="18">
      <t>キョジュウ</t>
    </rPh>
    <rPh sb="26" eb="29">
      <t>ホゴシャ</t>
    </rPh>
    <rPh sb="30" eb="31">
      <t>ジ</t>
    </rPh>
    <rPh sb="32" eb="34">
      <t>ヨウイク</t>
    </rPh>
    <rPh sb="42" eb="45">
      <t>ホゴシャ</t>
    </rPh>
    <rPh sb="45" eb="46">
      <t>オヨ</t>
    </rPh>
    <rPh sb="47" eb="50">
      <t>ホゴシャ</t>
    </rPh>
    <rPh sb="51" eb="53">
      <t>セイケイ</t>
    </rPh>
    <rPh sb="54" eb="55">
      <t>イツ</t>
    </rPh>
    <rPh sb="58" eb="59">
      <t>モノ</t>
    </rPh>
    <rPh sb="60" eb="62">
      <t>ソンゼイ</t>
    </rPh>
    <rPh sb="62" eb="63">
      <t>ナド</t>
    </rPh>
    <rPh sb="64" eb="66">
      <t>タイノウ</t>
    </rPh>
    <rPh sb="75" eb="76">
      <t>マン</t>
    </rPh>
    <rPh sb="77" eb="78">
      <t>サイ</t>
    </rPh>
    <rPh sb="79" eb="82">
      <t>タンジョウビ</t>
    </rPh>
    <rPh sb="83" eb="84">
      <t>ムカ</t>
    </rPh>
    <rPh sb="86" eb="87">
      <t>ツキ</t>
    </rPh>
    <rPh sb="89" eb="91">
      <t>シキュウ</t>
    </rPh>
    <phoneticPr fontId="2"/>
  </si>
  <si>
    <t>完全無償化</t>
  </si>
  <si>
    <t>・2号認定について、１号認定の完全無償化相当分を軽減
・災害により被災した児童の居住していた住家の被災状況により保育料の一部または全部を減免</t>
    <rPh sb="2" eb="3">
      <t>ゴウ</t>
    </rPh>
    <rPh sb="3" eb="5">
      <t>ニンテイ</t>
    </rPh>
    <phoneticPr fontId="2"/>
  </si>
  <si>
    <t>私立幼稚園就園奨励費補助事業により、入園料及び保育料の一部を補助</t>
  </si>
  <si>
    <t>運営費等の上乗せ補助</t>
  </si>
  <si>
    <t>インフルエンザ
1歳～中学3年まで
1回1,000円</t>
    <rPh sb="9" eb="10">
      <t>サイ</t>
    </rPh>
    <rPh sb="11" eb="13">
      <t>チュウガク</t>
    </rPh>
    <rPh sb="14" eb="15">
      <t>ネン</t>
    </rPh>
    <rPh sb="19" eb="20">
      <t>カイ</t>
    </rPh>
    <rPh sb="21" eb="26">
      <t>０００エン</t>
    </rPh>
    <phoneticPr fontId="2"/>
  </si>
  <si>
    <t>いのちの教育
小中学校の児童生徒に
オリジナル啓発ノート配布</t>
    <rPh sb="4" eb="6">
      <t>キョウイク</t>
    </rPh>
    <rPh sb="7" eb="8">
      <t>ショウ</t>
    </rPh>
    <rPh sb="8" eb="11">
      <t>チュウガッコウ</t>
    </rPh>
    <rPh sb="12" eb="14">
      <t>ジドウ</t>
    </rPh>
    <rPh sb="14" eb="16">
      <t>セイト</t>
    </rPh>
    <rPh sb="23" eb="25">
      <t>ケイハツ</t>
    </rPh>
    <rPh sb="28" eb="30">
      <t>ハイフ</t>
    </rPh>
    <phoneticPr fontId="2"/>
  </si>
  <si>
    <t>健康福祉課</t>
    <rPh sb="0" eb="2">
      <t>ケンコウ</t>
    </rPh>
    <rPh sb="2" eb="4">
      <t>フクシ</t>
    </rPh>
    <rPh sb="4" eb="5">
      <t>カ</t>
    </rPh>
    <phoneticPr fontId="14"/>
  </si>
  <si>
    <t>奨学資金貸与制度
月額50,000円</t>
    <rPh sb="0" eb="2">
      <t>ショウガク</t>
    </rPh>
    <rPh sb="2" eb="4">
      <t>シキン</t>
    </rPh>
    <rPh sb="4" eb="6">
      <t>タイヨ</t>
    </rPh>
    <rPh sb="6" eb="8">
      <t>セイド</t>
    </rPh>
    <rPh sb="9" eb="11">
      <t>ゲツガク</t>
    </rPh>
    <rPh sb="17" eb="18">
      <t>エン</t>
    </rPh>
    <phoneticPr fontId="14"/>
  </si>
  <si>
    <t>・屋内遊び場運営事業
・放射線個人線量測定事業
・内部被ばく検査事業</t>
    <rPh sb="1" eb="3">
      <t>オクナイ</t>
    </rPh>
    <rPh sb="3" eb="4">
      <t>アソ</t>
    </rPh>
    <rPh sb="5" eb="6">
      <t>バ</t>
    </rPh>
    <rPh sb="6" eb="8">
      <t>ウンエイ</t>
    </rPh>
    <rPh sb="8" eb="10">
      <t>ジギョウ</t>
    </rPh>
    <rPh sb="12" eb="15">
      <t>ホウシャセン</t>
    </rPh>
    <rPh sb="15" eb="17">
      <t>コジン</t>
    </rPh>
    <rPh sb="17" eb="19">
      <t>センリョウ</t>
    </rPh>
    <rPh sb="19" eb="21">
      <t>ソクテイ</t>
    </rPh>
    <rPh sb="21" eb="23">
      <t>ジギョウ</t>
    </rPh>
    <rPh sb="25" eb="27">
      <t>ナイブ</t>
    </rPh>
    <rPh sb="27" eb="28">
      <t>ヒ</t>
    </rPh>
    <rPh sb="30" eb="32">
      <t>ケンサ</t>
    </rPh>
    <rPh sb="32" eb="34">
      <t>ジギョウ</t>
    </rPh>
    <phoneticPr fontId="2"/>
  </si>
  <si>
    <t>１人１回につき
自動　ABR　8,040円
　　　　OAE　3,000円</t>
    <rPh sb="1" eb="2">
      <t>ヒト</t>
    </rPh>
    <rPh sb="3" eb="4">
      <t>カイ</t>
    </rPh>
    <rPh sb="8" eb="10">
      <t>ジドウ</t>
    </rPh>
    <rPh sb="20" eb="21">
      <t>エン</t>
    </rPh>
    <rPh sb="35" eb="36">
      <t>エン</t>
    </rPh>
    <phoneticPr fontId="2"/>
  </si>
  <si>
    <t>赤ちゃん誕生祝金
50,000円</t>
    <rPh sb="0" eb="1">
      <t>アカ</t>
    </rPh>
    <rPh sb="4" eb="6">
      <t>タンジョウ</t>
    </rPh>
    <rPh sb="6" eb="7">
      <t>イワイ</t>
    </rPh>
    <rPh sb="7" eb="8">
      <t>キン</t>
    </rPh>
    <rPh sb="15" eb="16">
      <t>エン</t>
    </rPh>
    <phoneticPr fontId="14"/>
  </si>
  <si>
    <t>本村に住所を有するもので、３か月以上養育しているもの。</t>
    <rPh sb="0" eb="1">
      <t>ホン</t>
    </rPh>
    <rPh sb="1" eb="2">
      <t>ソン</t>
    </rPh>
    <rPh sb="3" eb="5">
      <t>ジュウショ</t>
    </rPh>
    <rPh sb="6" eb="7">
      <t>ユウ</t>
    </rPh>
    <rPh sb="15" eb="18">
      <t>ゲツイジョウ</t>
    </rPh>
    <rPh sb="18" eb="20">
      <t>ヨウイク</t>
    </rPh>
    <phoneticPr fontId="14"/>
  </si>
  <si>
    <t>デイケア及びお泊りケア</t>
    <rPh sb="4" eb="5">
      <t>オヨ</t>
    </rPh>
    <rPh sb="7" eb="8">
      <t>トマ</t>
    </rPh>
    <phoneticPr fontId="14"/>
  </si>
  <si>
    <t>育児相談（随時）
子育て支援教室　月１回
幼児健康診査心理士個別相談</t>
    <rPh sb="0" eb="2">
      <t>イクジ</t>
    </rPh>
    <rPh sb="2" eb="4">
      <t>ソウダン</t>
    </rPh>
    <rPh sb="5" eb="7">
      <t>ズイジ</t>
    </rPh>
    <rPh sb="9" eb="11">
      <t>コソダ</t>
    </rPh>
    <rPh sb="12" eb="14">
      <t>シエン</t>
    </rPh>
    <rPh sb="14" eb="16">
      <t>キョウシツ</t>
    </rPh>
    <rPh sb="17" eb="18">
      <t>ツキ</t>
    </rPh>
    <rPh sb="19" eb="20">
      <t>カイ</t>
    </rPh>
    <rPh sb="21" eb="23">
      <t>ヨウジ</t>
    </rPh>
    <rPh sb="23" eb="25">
      <t>ケンコウ</t>
    </rPh>
    <rPh sb="25" eb="27">
      <t>シンサ</t>
    </rPh>
    <rPh sb="27" eb="30">
      <t>シンリシ</t>
    </rPh>
    <rPh sb="30" eb="32">
      <t>コベツ</t>
    </rPh>
    <rPh sb="32" eb="34">
      <t>ソウダン</t>
    </rPh>
    <phoneticPr fontId="14"/>
  </si>
  <si>
    <t>本村に住所を有するもので、３か月以上養育しているもの。</t>
    <rPh sb="0" eb="1">
      <t>ホン</t>
    </rPh>
    <rPh sb="1" eb="2">
      <t>ソン</t>
    </rPh>
    <rPh sb="3" eb="5">
      <t>ジュウショ</t>
    </rPh>
    <rPh sb="6" eb="7">
      <t>ユウ</t>
    </rPh>
    <rPh sb="15" eb="16">
      <t>ゲツ</t>
    </rPh>
    <rPh sb="16" eb="18">
      <t>イジョウ</t>
    </rPh>
    <rPh sb="18" eb="20">
      <t>ヨウイク</t>
    </rPh>
    <phoneticPr fontId="2"/>
  </si>
  <si>
    <t>ほぼ同額</t>
    <rPh sb="2" eb="4">
      <t>ドウガク</t>
    </rPh>
    <phoneticPr fontId="2"/>
  </si>
  <si>
    <t>全児童を対象に保育料の完全無償化を実施。</t>
    <rPh sb="0" eb="3">
      <t>ゼンジドウ</t>
    </rPh>
    <rPh sb="4" eb="6">
      <t>タイショウ</t>
    </rPh>
    <rPh sb="7" eb="10">
      <t>ホイクリョウ</t>
    </rPh>
    <rPh sb="11" eb="13">
      <t>カンゼン</t>
    </rPh>
    <rPh sb="13" eb="16">
      <t>ムショウカ</t>
    </rPh>
    <rPh sb="17" eb="19">
      <t>ジッシ</t>
    </rPh>
    <phoneticPr fontId="2"/>
  </si>
  <si>
    <t>該当施設なし。</t>
    <rPh sb="0" eb="2">
      <t>ガイトウ</t>
    </rPh>
    <rPh sb="2" eb="4">
      <t>シセツ</t>
    </rPh>
    <phoneticPr fontId="2"/>
  </si>
  <si>
    <t>・子どものインフルエンザ
１人１回1,000円助成
・ロタソックス１価１回12,000円
・ロタソックス５価１回8,000円
・おたふくかぜ１回6,000円</t>
    <rPh sb="1" eb="2">
      <t>コ</t>
    </rPh>
    <rPh sb="14" eb="15">
      <t>ヒト</t>
    </rPh>
    <rPh sb="16" eb="17">
      <t>カイ</t>
    </rPh>
    <rPh sb="22" eb="23">
      <t>エン</t>
    </rPh>
    <rPh sb="23" eb="25">
      <t>ジョセイ</t>
    </rPh>
    <rPh sb="34" eb="35">
      <t>カ</t>
    </rPh>
    <rPh sb="36" eb="37">
      <t>カイ</t>
    </rPh>
    <rPh sb="43" eb="44">
      <t>エン</t>
    </rPh>
    <rPh sb="53" eb="54">
      <t>カ</t>
    </rPh>
    <rPh sb="55" eb="56">
      <t>カイ</t>
    </rPh>
    <rPh sb="61" eb="62">
      <t>エン</t>
    </rPh>
    <rPh sb="71" eb="72">
      <t>カイ</t>
    </rPh>
    <rPh sb="77" eb="78">
      <t>エン</t>
    </rPh>
    <phoneticPr fontId="2"/>
  </si>
  <si>
    <t>村内中学校での助産師による思春期教室の実施</t>
    <rPh sb="0" eb="2">
      <t>ソンナイ</t>
    </rPh>
    <rPh sb="2" eb="5">
      <t>チュウガッコウ</t>
    </rPh>
    <rPh sb="7" eb="10">
      <t>ジョサンシ</t>
    </rPh>
    <rPh sb="13" eb="16">
      <t>シシュンキ</t>
    </rPh>
    <rPh sb="16" eb="18">
      <t>キョウシツ</t>
    </rPh>
    <rPh sb="19" eb="21">
      <t>ジッシ</t>
    </rPh>
    <phoneticPr fontId="2"/>
  </si>
  <si>
    <t>健康福祉課</t>
    <rPh sb="0" eb="5">
      <t>ケンコウフクシカ</t>
    </rPh>
    <phoneticPr fontId="14"/>
  </si>
  <si>
    <t>平成２４年１月から母親などの不安の軽減と運動ができる機会として、月１回子育て支援教室を実施している。</t>
    <rPh sb="0" eb="2">
      <t>ヘイセイ</t>
    </rPh>
    <rPh sb="4" eb="5">
      <t>ネン</t>
    </rPh>
    <rPh sb="6" eb="7">
      <t>ガツ</t>
    </rPh>
    <rPh sb="9" eb="11">
      <t>ハハオヤ</t>
    </rPh>
    <rPh sb="14" eb="16">
      <t>フアン</t>
    </rPh>
    <rPh sb="17" eb="19">
      <t>ケイゲン</t>
    </rPh>
    <rPh sb="20" eb="22">
      <t>ウンドウ</t>
    </rPh>
    <rPh sb="26" eb="28">
      <t>キカイ</t>
    </rPh>
    <rPh sb="32" eb="33">
      <t>ツキ</t>
    </rPh>
    <rPh sb="34" eb="35">
      <t>カイ</t>
    </rPh>
    <rPh sb="35" eb="37">
      <t>コソダ</t>
    </rPh>
    <rPh sb="38" eb="40">
      <t>シエン</t>
    </rPh>
    <rPh sb="40" eb="42">
      <t>キョウシツ</t>
    </rPh>
    <rPh sb="43" eb="45">
      <t>ジッシ</t>
    </rPh>
    <phoneticPr fontId="2"/>
  </si>
  <si>
    <t>・給食費の年額２分の１を補助（対象：こども園児、小・中学生）
・スクールバスの運行（対象：小・中学生）
・防犯ブザーの配布（対象：新入学児童）</t>
    <rPh sb="1" eb="4">
      <t>キュウショクヒ</t>
    </rPh>
    <rPh sb="5" eb="7">
      <t>ネンガク</t>
    </rPh>
    <rPh sb="8" eb="9">
      <t>ブン</t>
    </rPh>
    <rPh sb="12" eb="14">
      <t>ホジョ</t>
    </rPh>
    <rPh sb="15" eb="17">
      <t>タイショウ</t>
    </rPh>
    <rPh sb="21" eb="22">
      <t>エン</t>
    </rPh>
    <rPh sb="22" eb="23">
      <t>ジ</t>
    </rPh>
    <rPh sb="24" eb="25">
      <t>ショウ</t>
    </rPh>
    <rPh sb="26" eb="29">
      <t>チュウガクセイ</t>
    </rPh>
    <rPh sb="39" eb="41">
      <t>ウンコウ</t>
    </rPh>
    <rPh sb="42" eb="44">
      <t>タイショウ</t>
    </rPh>
    <rPh sb="45" eb="46">
      <t>ショウ</t>
    </rPh>
    <rPh sb="47" eb="50">
      <t>チュウガクセイ</t>
    </rPh>
    <rPh sb="53" eb="55">
      <t>ボウハン</t>
    </rPh>
    <rPh sb="59" eb="61">
      <t>ハイフ</t>
    </rPh>
    <rPh sb="62" eb="64">
      <t>タイショウ</t>
    </rPh>
    <rPh sb="65" eb="68">
      <t>シンニュウガク</t>
    </rPh>
    <rPh sb="68" eb="70">
      <t>ジドウ</t>
    </rPh>
    <phoneticPr fontId="2"/>
  </si>
  <si>
    <t>検査を実施</t>
    <rPh sb="0" eb="2">
      <t>ケンサ</t>
    </rPh>
    <rPh sb="3" eb="5">
      <t>ジッシ</t>
    </rPh>
    <phoneticPr fontId="2"/>
  </si>
  <si>
    <t>父母どちらかの住所が１年以上あること</t>
    <rPh sb="0" eb="2">
      <t>フボ</t>
    </rPh>
    <rPh sb="7" eb="9">
      <t>ジュウショ</t>
    </rPh>
    <rPh sb="11" eb="14">
      <t>ネンイジョウ</t>
    </rPh>
    <phoneticPr fontId="14"/>
  </si>
  <si>
    <t>乳児全戸訪問</t>
    <rPh sb="0" eb="2">
      <t>ニュウジ</t>
    </rPh>
    <rPh sb="2" eb="4">
      <t>ゼンコ</t>
    </rPh>
    <rPh sb="4" eb="6">
      <t>ホウモン</t>
    </rPh>
    <phoneticPr fontId="14"/>
  </si>
  <si>
    <t>相談及び教室の開催</t>
    <rPh sb="0" eb="2">
      <t>ソウダン</t>
    </rPh>
    <rPh sb="2" eb="3">
      <t>オヨ</t>
    </rPh>
    <rPh sb="4" eb="6">
      <t>キョウシツ</t>
    </rPh>
    <rPh sb="7" eb="9">
      <t>カイサイ</t>
    </rPh>
    <phoneticPr fontId="14"/>
  </si>
  <si>
    <t>町内に住所がある場合授業料の免除</t>
    <rPh sb="0" eb="2">
      <t>チョウナイ</t>
    </rPh>
    <rPh sb="3" eb="5">
      <t>ジュウショ</t>
    </rPh>
    <rPh sb="8" eb="10">
      <t>バアイ</t>
    </rPh>
    <rPh sb="10" eb="13">
      <t>ジュギョウリョウ</t>
    </rPh>
    <rPh sb="14" eb="16">
      <t>メンジョ</t>
    </rPh>
    <phoneticPr fontId="2"/>
  </si>
  <si>
    <t>結核予防法に基づく
予防接種</t>
    <rPh sb="0" eb="2">
      <t>ケッカク</t>
    </rPh>
    <rPh sb="2" eb="5">
      <t>ヨボウホウ</t>
    </rPh>
    <rPh sb="6" eb="7">
      <t>モト</t>
    </rPh>
    <rPh sb="10" eb="12">
      <t>ヨボウ</t>
    </rPh>
    <rPh sb="12" eb="14">
      <t>セッシュ</t>
    </rPh>
    <phoneticPr fontId="2"/>
  </si>
  <si>
    <t>保健福祉課</t>
    <rPh sb="0" eb="2">
      <t>ホケン</t>
    </rPh>
    <rPh sb="2" eb="5">
      <t>フクシカ</t>
    </rPh>
    <phoneticPr fontId="14"/>
  </si>
  <si>
    <t>無</t>
    <rPh sb="0" eb="1">
      <t>ナシ</t>
    </rPh>
    <phoneticPr fontId="2"/>
  </si>
  <si>
    <t>一般不妊治療</t>
    <rPh sb="0" eb="2">
      <t>イッパン</t>
    </rPh>
    <rPh sb="2" eb="4">
      <t>フニン</t>
    </rPh>
    <rPh sb="4" eb="6">
      <t>チリョウ</t>
    </rPh>
    <phoneticPr fontId="2"/>
  </si>
  <si>
    <t>上限20万円</t>
    <rPh sb="0" eb="2">
      <t>ジョウゲン</t>
    </rPh>
    <rPh sb="4" eb="6">
      <t>マンエン</t>
    </rPh>
    <phoneticPr fontId="2"/>
  </si>
  <si>
    <t>通算2年間</t>
    <rPh sb="0" eb="2">
      <t>ツウサン</t>
    </rPh>
    <rPh sb="3" eb="5">
      <t>ネンカン</t>
    </rPh>
    <phoneticPr fontId="2"/>
  </si>
  <si>
    <t>検査機器が
自動ABRの場合：6,700円
OAEの場合：3,000円
2回目の確認検査まで上記金額を助成</t>
    <rPh sb="0" eb="2">
      <t>ケンサ</t>
    </rPh>
    <rPh sb="2" eb="4">
      <t>キキ</t>
    </rPh>
    <rPh sb="6" eb="8">
      <t>ジドウ</t>
    </rPh>
    <rPh sb="12" eb="14">
      <t>バアイ</t>
    </rPh>
    <rPh sb="20" eb="21">
      <t>エン</t>
    </rPh>
    <rPh sb="26" eb="28">
      <t>バアイ</t>
    </rPh>
    <rPh sb="30" eb="35">
      <t>０００エン</t>
    </rPh>
    <rPh sb="37" eb="39">
      <t>カイメ</t>
    </rPh>
    <rPh sb="40" eb="42">
      <t>カクニン</t>
    </rPh>
    <rPh sb="42" eb="44">
      <t>ケンサ</t>
    </rPh>
    <rPh sb="46" eb="48">
      <t>ジョウキ</t>
    </rPh>
    <rPh sb="48" eb="50">
      <t>キンガク</t>
    </rPh>
    <rPh sb="51" eb="53">
      <t>ジョセイ</t>
    </rPh>
    <phoneticPr fontId="2"/>
  </si>
  <si>
    <t>(1)父又は母が町内に住所を有している。
(2)誕生後引き続き3ヶ月以上本町に住所を有している。
(3)現に生存する兄妹と同居している。(2子目以降)</t>
    <rPh sb="3" eb="4">
      <t>チチ</t>
    </rPh>
    <rPh sb="4" eb="5">
      <t>マタ</t>
    </rPh>
    <rPh sb="6" eb="7">
      <t>ハハ</t>
    </rPh>
    <rPh sb="8" eb="10">
      <t>チョウナイ</t>
    </rPh>
    <rPh sb="11" eb="13">
      <t>ジュウショ</t>
    </rPh>
    <rPh sb="14" eb="15">
      <t>ユウ</t>
    </rPh>
    <phoneticPr fontId="14"/>
  </si>
  <si>
    <t>産後1ヵ月健診の実施</t>
  </si>
  <si>
    <t>相談・かかわり方の相談、助言</t>
  </si>
  <si>
    <t>○全額無料</t>
    <rPh sb="1" eb="3">
      <t>ゼンガク</t>
    </rPh>
    <phoneticPr fontId="2"/>
  </si>
  <si>
    <t>対象
1歳～中学3年生
1,000円/1回限り
(年度内)</t>
  </si>
  <si>
    <t>中学校での性教育</t>
    <rPh sb="0" eb="3">
      <t>チュウガッコウ</t>
    </rPh>
    <rPh sb="5" eb="8">
      <t>セイキョウイク</t>
    </rPh>
    <phoneticPr fontId="2"/>
  </si>
  <si>
    <t>健康福祉課</t>
    <rPh sb="0" eb="2">
      <t>ケンコウ</t>
    </rPh>
    <rPh sb="2" eb="4">
      <t>フクシ</t>
    </rPh>
    <rPh sb="4" eb="5">
      <t>カ</t>
    </rPh>
    <phoneticPr fontId="7"/>
  </si>
  <si>
    <t>就学奨励費（教育委員会）
給食費：全額
学用品費：定額
校外活動費：上限付きで実費分</t>
    <rPh sb="0" eb="2">
      <t>シュウガク</t>
    </rPh>
    <rPh sb="2" eb="4">
      <t>ショウレイ</t>
    </rPh>
    <rPh sb="4" eb="5">
      <t>ヒ</t>
    </rPh>
    <rPh sb="6" eb="8">
      <t>キョウイク</t>
    </rPh>
    <rPh sb="8" eb="11">
      <t>イインカイ</t>
    </rPh>
    <rPh sb="13" eb="15">
      <t>キュウショク</t>
    </rPh>
    <rPh sb="15" eb="16">
      <t>ヒ</t>
    </rPh>
    <rPh sb="17" eb="19">
      <t>ゼンガク</t>
    </rPh>
    <rPh sb="20" eb="23">
      <t>ガクヨウヒン</t>
    </rPh>
    <rPh sb="23" eb="24">
      <t>ヒ</t>
    </rPh>
    <rPh sb="25" eb="27">
      <t>テイガク</t>
    </rPh>
    <rPh sb="28" eb="30">
      <t>コウガイ</t>
    </rPh>
    <rPh sb="30" eb="32">
      <t>カツドウ</t>
    </rPh>
    <rPh sb="32" eb="33">
      <t>ヒ</t>
    </rPh>
    <rPh sb="34" eb="36">
      <t>ジョウゲン</t>
    </rPh>
    <rPh sb="36" eb="37">
      <t>ツ</t>
    </rPh>
    <rPh sb="39" eb="41">
      <t>ジッピ</t>
    </rPh>
    <rPh sb="41" eb="42">
      <t>ブン</t>
    </rPh>
    <phoneticPr fontId="7"/>
  </si>
  <si>
    <t>体外受精及び顕微受精、男性不妊手術の保険適用外診療分</t>
    <rPh sb="0" eb="2">
      <t>タイガイ</t>
    </rPh>
    <rPh sb="2" eb="4">
      <t>ジュセイ</t>
    </rPh>
    <rPh sb="4" eb="5">
      <t>オヨ</t>
    </rPh>
    <rPh sb="6" eb="8">
      <t>ケンビ</t>
    </rPh>
    <rPh sb="8" eb="10">
      <t>ジュセイ</t>
    </rPh>
    <rPh sb="11" eb="13">
      <t>ダンセイ</t>
    </rPh>
    <rPh sb="13" eb="15">
      <t>フニン</t>
    </rPh>
    <rPh sb="15" eb="17">
      <t>シュジュツ</t>
    </rPh>
    <rPh sb="18" eb="20">
      <t>ホケン</t>
    </rPh>
    <rPh sb="20" eb="22">
      <t>テキヨウ</t>
    </rPh>
    <rPh sb="22" eb="23">
      <t>ガイ</t>
    </rPh>
    <rPh sb="23" eb="25">
      <t>シンリョウ</t>
    </rPh>
    <rPh sb="25" eb="26">
      <t>ブン</t>
    </rPh>
    <phoneticPr fontId="2"/>
  </si>
  <si>
    <t>上限10万</t>
    <rPh sb="0" eb="2">
      <t>ジョウゲン</t>
    </rPh>
    <rPh sb="4" eb="5">
      <t>マン</t>
    </rPh>
    <phoneticPr fontId="2"/>
  </si>
  <si>
    <t>(特定不妊治療）妻の年齢40歳未満：通算6回。40歳以上43歳未満：通算3回。
（男性不妊治療）：通算6回。</t>
    <rPh sb="1" eb="3">
      <t>トクテイ</t>
    </rPh>
    <rPh sb="3" eb="5">
      <t>フニン</t>
    </rPh>
    <rPh sb="5" eb="7">
      <t>チリョウ</t>
    </rPh>
    <rPh sb="8" eb="9">
      <t>ツマ</t>
    </rPh>
    <rPh sb="10" eb="12">
      <t>ネンレイ</t>
    </rPh>
    <rPh sb="14" eb="15">
      <t>サイ</t>
    </rPh>
    <rPh sb="15" eb="17">
      <t>ミマン</t>
    </rPh>
    <rPh sb="18" eb="20">
      <t>ツウサン</t>
    </rPh>
    <rPh sb="21" eb="22">
      <t>カイ</t>
    </rPh>
    <rPh sb="25" eb="26">
      <t>サイ</t>
    </rPh>
    <rPh sb="26" eb="28">
      <t>イジョウ</t>
    </rPh>
    <rPh sb="30" eb="31">
      <t>サイ</t>
    </rPh>
    <rPh sb="31" eb="33">
      <t>ミマン</t>
    </rPh>
    <rPh sb="34" eb="36">
      <t>ツウサン</t>
    </rPh>
    <rPh sb="37" eb="38">
      <t>カイ</t>
    </rPh>
    <rPh sb="41" eb="43">
      <t>ダンセイ</t>
    </rPh>
    <rPh sb="43" eb="45">
      <t>フニン</t>
    </rPh>
    <rPh sb="45" eb="47">
      <t>チリョウ</t>
    </rPh>
    <rPh sb="49" eb="51">
      <t>ツウサン</t>
    </rPh>
    <rPh sb="52" eb="53">
      <t>カイ</t>
    </rPh>
    <phoneticPr fontId="2"/>
  </si>
  <si>
    <t>1回の妊娠につき1回</t>
  </si>
  <si>
    <t>自動ABRの場合8,040円、OAEの場合3,000円を限度とし、助成額を超えた分は自己負担。助成額に満たない場合は、実際に支払った金額を助成。</t>
  </si>
  <si>
    <t>乳幼児を養育する者に対し、紙おむつ、粉ミルク及びベビーフード商品を購入できる、「すくすく赤ちゃん応援助成券」を支給。乳幼児1人当たり60,000円：1年目（0歳～1歳分）30,000円、2年目（1歳～2歳分）30,000円支給</t>
  </si>
  <si>
    <t>・乳幼児及び養育者が当町の住民基本台帳に記録されている者。　　　　　　　　　　　　　　・養育者及びその世帯員が町税、保育料及び住宅使用料について、納期限が到来する分を完納していること。　　　　　　　　　　・2年目（1歳の誕生日を迎えたとき）転出等により当町の住民基本台帳から記録が削除された場合は、交付対象とならない。</t>
  </si>
  <si>
    <t>出産後の心身ともに不安定になりやすい産後１年以内の産婦（乳児）等に対し、医療機関での保健指導や母体の保護を実施。　　　　　　　　　　　　　　　　　　　　　　　　　　　　　　　・産後ショートステイ事業　　　　　　　　　　　　　　　　　　　　　　　　　　　　　　　　　　　　　　　　　　　　　　　　　　　　　　　　　　　　　　　　　　　　　　　　　　　　　　　　　　　　　　　　　　　　　　・産後デイケア事業</t>
    <rPh sb="31" eb="32">
      <t>トウ</t>
    </rPh>
    <phoneticPr fontId="14"/>
  </si>
  <si>
    <t>妊娠中の方や産後１年以内のお母さんと赤ちゃんを対象に助産師、栄養士、保健師に健康相談や子育て相談ができる「ままカフェみはる」の実施。</t>
    <rPh sb="0" eb="3">
      <t>ニンシンチュウ</t>
    </rPh>
    <rPh sb="4" eb="5">
      <t>カタ</t>
    </rPh>
    <rPh sb="6" eb="8">
      <t>サンゴ</t>
    </rPh>
    <rPh sb="9" eb="10">
      <t>ネン</t>
    </rPh>
    <rPh sb="10" eb="12">
      <t>イナイ</t>
    </rPh>
    <rPh sb="14" eb="15">
      <t>カア</t>
    </rPh>
    <rPh sb="18" eb="19">
      <t>アカ</t>
    </rPh>
    <rPh sb="23" eb="25">
      <t>タイショウ</t>
    </rPh>
    <rPh sb="26" eb="28">
      <t>ジョサン</t>
    </rPh>
    <rPh sb="28" eb="29">
      <t>シ</t>
    </rPh>
    <rPh sb="30" eb="32">
      <t>エイヨウ</t>
    </rPh>
    <rPh sb="32" eb="33">
      <t>シ</t>
    </rPh>
    <rPh sb="34" eb="36">
      <t>ホケン</t>
    </rPh>
    <rPh sb="36" eb="37">
      <t>シ</t>
    </rPh>
    <rPh sb="38" eb="40">
      <t>ケンコウ</t>
    </rPh>
    <rPh sb="40" eb="42">
      <t>ソウダン</t>
    </rPh>
    <rPh sb="43" eb="45">
      <t>コソダ</t>
    </rPh>
    <rPh sb="46" eb="48">
      <t>ソウダン</t>
    </rPh>
    <rPh sb="63" eb="65">
      <t>ジッシ</t>
    </rPh>
    <phoneticPr fontId="14"/>
  </si>
  <si>
    <t>・乳幼児育成支援事業
3歳6ヵ月児健診において、心理的・社会的発達の経過観察が必要とされた児に対し、発達上の特性と明らかにし、適切な支援へとつなげるための教室。併せて、保護者が児の発達の特性を理解し、適切な子育ての方法が理解できるよう支援する。必要に応じ、関係機関と連携を図る。　　　　　　　　　　　　　　　・乳幼児健診フォローアップ事業　　　　　　　　　　　　　　　　　　　　　　　　　　　　　　　　　　　　　　　　　　　　　　　　　　　　　　　　　　　1歳6ヵ月健診等で心理的、社会的発達の経過観察が必要と判断された子どもに対し、遊びの場や育児相談の場を提供し、子どもの持っている発達上の特性を明らかにし必要な支援へ繋げる。また、保護者に対しては、子どもの発達の特性に合った適正な子育て方法が実践できるように支援する。　　　　　　　　　　　　　　　　　　　　　　　　　　　　　　　　　　　　　　　　　　　　　　　　　　　　　　　　　　　　　　　　　　　　　　　　　　　　　　　　　　　　　　　　　　　　　　　　　　　　　　　　　　　　　　　　　　　　　　　　　　　　　　　　　　　　　　　　　　　　　・ペアレント・トレーニング　　　　　　　　　　　　　　　　　　　　　　　　　　　　　　　　　　　　　　　　　　　　　　　　　　　　　　　　　　　　　　　　子育てに大変さを感じている幼児から小学生を持つ保護者を対象に子どもの様々な行動への具体的な対応を全5回シリーズで学ぶ。　　　　　　　　　　　　　　　・子育て相談日　　　　　　　　　　　　　　　　　　　　　　　　　　　　　　　　　　　　　　　　　　　　　　　　　　　　　　　　　　　　　　　　　　子育ての様々な悩みに対し公認心理士が個別で相談に応じる。</t>
    <rPh sb="15" eb="16">
      <t>ゲツ</t>
    </rPh>
    <rPh sb="155" eb="158">
      <t>ニュウヨウジ</t>
    </rPh>
    <rPh sb="158" eb="160">
      <t>ケンシン</t>
    </rPh>
    <rPh sb="167" eb="169">
      <t>ジギョウ</t>
    </rPh>
    <rPh sb="229" eb="230">
      <t>サイ</t>
    </rPh>
    <rPh sb="232" eb="233">
      <t>ゲツ</t>
    </rPh>
    <rPh sb="233" eb="235">
      <t>ケンシン</t>
    </rPh>
    <rPh sb="235" eb="236">
      <t>トウ</t>
    </rPh>
    <rPh sb="237" eb="240">
      <t>シンリテキ</t>
    </rPh>
    <rPh sb="241" eb="244">
      <t>シャカイテキ</t>
    </rPh>
    <rPh sb="244" eb="246">
      <t>ハッタツ</t>
    </rPh>
    <rPh sb="247" eb="249">
      <t>ケイカ</t>
    </rPh>
    <rPh sb="249" eb="251">
      <t>カンサツ</t>
    </rPh>
    <rPh sb="252" eb="254">
      <t>ヒツヨウ</t>
    </rPh>
    <rPh sb="255" eb="257">
      <t>ハンダン</t>
    </rPh>
    <rPh sb="260" eb="261">
      <t>コ</t>
    </rPh>
    <rPh sb="264" eb="265">
      <t>タイ</t>
    </rPh>
    <rPh sb="267" eb="268">
      <t>アソ</t>
    </rPh>
    <rPh sb="270" eb="271">
      <t>バ</t>
    </rPh>
    <rPh sb="272" eb="274">
      <t>イクジ</t>
    </rPh>
    <rPh sb="274" eb="276">
      <t>ソウダン</t>
    </rPh>
    <rPh sb="277" eb="278">
      <t>バ</t>
    </rPh>
    <rPh sb="279" eb="281">
      <t>テイキョウ</t>
    </rPh>
    <rPh sb="579" eb="581">
      <t>コソダ</t>
    </rPh>
    <rPh sb="583" eb="585">
      <t>タイヘン</t>
    </rPh>
    <rPh sb="587" eb="588">
      <t>カン</t>
    </rPh>
    <rPh sb="592" eb="594">
      <t>ヨウジ</t>
    </rPh>
    <rPh sb="596" eb="599">
      <t>ショウガクセイ</t>
    </rPh>
    <rPh sb="600" eb="601">
      <t>モ</t>
    </rPh>
    <rPh sb="602" eb="605">
      <t>ホゴシャ</t>
    </rPh>
    <rPh sb="606" eb="608">
      <t>タイショウ</t>
    </rPh>
    <rPh sb="609" eb="610">
      <t>コ</t>
    </rPh>
    <rPh sb="613" eb="615">
      <t>サマザマ</t>
    </rPh>
    <rPh sb="616" eb="618">
      <t>コウドウ</t>
    </rPh>
    <rPh sb="620" eb="623">
      <t>グタイテキ</t>
    </rPh>
    <rPh sb="624" eb="626">
      <t>タイオウ</t>
    </rPh>
    <rPh sb="627" eb="628">
      <t>ゼン</t>
    </rPh>
    <rPh sb="629" eb="630">
      <t>カイ</t>
    </rPh>
    <rPh sb="635" eb="636">
      <t>マナ</t>
    </rPh>
    <rPh sb="654" eb="656">
      <t>コソダ</t>
    </rPh>
    <rPh sb="657" eb="659">
      <t>ソウダン</t>
    </rPh>
    <rPh sb="659" eb="660">
      <t>ビ</t>
    </rPh>
    <rPh sb="726" eb="728">
      <t>コソダ</t>
    </rPh>
    <rPh sb="730" eb="732">
      <t>サマザマ</t>
    </rPh>
    <rPh sb="733" eb="734">
      <t>ナヤ</t>
    </rPh>
    <rPh sb="736" eb="737">
      <t>タイ</t>
    </rPh>
    <rPh sb="738" eb="740">
      <t>コウニン</t>
    </rPh>
    <rPh sb="740" eb="743">
      <t>シンリシ</t>
    </rPh>
    <rPh sb="744" eb="746">
      <t>コベツ</t>
    </rPh>
    <rPh sb="747" eb="749">
      <t>ソウダン</t>
    </rPh>
    <rPh sb="750" eb="751">
      <t>オウ</t>
    </rPh>
    <phoneticPr fontId="14"/>
  </si>
  <si>
    <t>18歳以下の子どもを2人以上養育している世帯の第2子以降の乳幼児。（第2子は、町民税非課税又は均等割割のみ納付する世帯）</t>
  </si>
  <si>
    <t>18歳以下の子どもを複数養育している世帯において、18歳以下の第2子の保育料半額、第3子以降の保育料無償及び市町村民税非課税と所得割非課税世帯の第2子は、保育料無償。</t>
  </si>
  <si>
    <t>町立の認可外保育については、18歳以下の子どもを複数養育している世帯において、18歳以下の第2子の保育料半額、第3子以降の保育料無償及び市町村民税非課税と所得割非課税世帯の第2子は、保育料無償</t>
  </si>
  <si>
    <t>保育料（月額）の２分の１の額と10,000円とを比較して低い額に利用月数を乗じて得た額を支援。</t>
  </si>
  <si>
    <t>・インフルエンザ：満1歳～13歳未満は、2回助成、13歳以上～中学3年生までは、1回助成。助成額1回目上限3,100円、2回目上限2,000円。
・ロタウイルス：1価2回、助成額1回上限6,000円、5価3回、助成額1回上限4,000円
・おたふくかぜ：1回、助成額1回上限4,000円</t>
  </si>
  <si>
    <t>町内の小中学校の授業協力で、思春期保健講座として専門講師（助産師）を派遣。赤ちゃんの誕生や妊娠・出産、性感染症など、性に関する内容の講座を行う。また、赤ちゃん人形や知識普及のための媒体貸出を行う。</t>
  </si>
  <si>
    <t>子育て便利帳</t>
    <rPh sb="0" eb="2">
      <t>コソダ</t>
    </rPh>
    <rPh sb="3" eb="5">
      <t>ベンリ</t>
    </rPh>
    <rPh sb="5" eb="6">
      <t>チョウ</t>
    </rPh>
    <phoneticPr fontId="2"/>
  </si>
  <si>
    <t>子育てアプリ「みらいくみはる」</t>
    <rPh sb="0" eb="2">
      <t>コソダ</t>
    </rPh>
    <phoneticPr fontId="2"/>
  </si>
  <si>
    <t>・就学援助制度（教育委員会）児童生徒の就学に必要な経費を負担することが困難な家庭の保護者に対し、学用品費や給食費、修学旅行費等を援助する。</t>
  </si>
  <si>
    <t>・小中学校、保育所等の給食用食材の放射性物質検査
・教育施設、町民プール、井戸水利用施設の放射性物質検査
・ホールボディカウンターによる小中学生の内部被ばく量測定
・OSL線量計（バッチ式）による小中学生等の外部被ばく測定
・電子式線量計による妊婦・乳幼児等の外部被ばく測定</t>
  </si>
  <si>
    <t>特定不妊治療、男性不妊治療</t>
    <rPh sb="0" eb="2">
      <t>トクテイ</t>
    </rPh>
    <rPh sb="2" eb="4">
      <t>フニン</t>
    </rPh>
    <rPh sb="4" eb="6">
      <t>チリョウ</t>
    </rPh>
    <rPh sb="7" eb="9">
      <t>ダンセイ</t>
    </rPh>
    <rPh sb="9" eb="11">
      <t>フニン</t>
    </rPh>
    <rPh sb="11" eb="13">
      <t>チリョウ</t>
    </rPh>
    <phoneticPr fontId="2"/>
  </si>
  <si>
    <t>特定不妊治療は福島県の助成を優先して適応し、当該助成額を控除し1回15万円上限。男性不妊治療は1回10万円上限。</t>
    <rPh sb="0" eb="2">
      <t>トクテイ</t>
    </rPh>
    <rPh sb="2" eb="4">
      <t>フニン</t>
    </rPh>
    <rPh sb="4" eb="6">
      <t>チリョウ</t>
    </rPh>
    <rPh sb="7" eb="10">
      <t>フクシマケン</t>
    </rPh>
    <rPh sb="11" eb="13">
      <t>ジョセイ</t>
    </rPh>
    <rPh sb="14" eb="16">
      <t>ユウセン</t>
    </rPh>
    <rPh sb="18" eb="20">
      <t>テキオウ</t>
    </rPh>
    <rPh sb="22" eb="24">
      <t>トウガイ</t>
    </rPh>
    <rPh sb="24" eb="27">
      <t>ジョセイガク</t>
    </rPh>
    <rPh sb="28" eb="30">
      <t>コウジョ</t>
    </rPh>
    <rPh sb="32" eb="33">
      <t>カイ</t>
    </rPh>
    <rPh sb="35" eb="37">
      <t>マンエン</t>
    </rPh>
    <rPh sb="37" eb="39">
      <t>ジョウゲン</t>
    </rPh>
    <rPh sb="40" eb="42">
      <t>ダンセイ</t>
    </rPh>
    <rPh sb="42" eb="44">
      <t>フニン</t>
    </rPh>
    <rPh sb="44" eb="46">
      <t>チリョウ</t>
    </rPh>
    <rPh sb="48" eb="49">
      <t>カイ</t>
    </rPh>
    <rPh sb="51" eb="53">
      <t>マンエン</t>
    </rPh>
    <rPh sb="53" eb="55">
      <t>ジョウゲン</t>
    </rPh>
    <phoneticPr fontId="2"/>
  </si>
  <si>
    <t>特定不妊治療は最大10回、男性不妊治療は制限なし。</t>
    <rPh sb="0" eb="2">
      <t>トクテイ</t>
    </rPh>
    <rPh sb="2" eb="4">
      <t>フニン</t>
    </rPh>
    <rPh sb="4" eb="6">
      <t>チリョウ</t>
    </rPh>
    <rPh sb="7" eb="9">
      <t>サイダイ</t>
    </rPh>
    <rPh sb="11" eb="12">
      <t>カイ</t>
    </rPh>
    <rPh sb="13" eb="15">
      <t>ダンセイ</t>
    </rPh>
    <rPh sb="15" eb="17">
      <t>フニン</t>
    </rPh>
    <rPh sb="17" eb="19">
      <t>チリョウ</t>
    </rPh>
    <rPh sb="20" eb="22">
      <t>セイゲン</t>
    </rPh>
    <phoneticPr fontId="2"/>
  </si>
  <si>
    <t>初回検査、確認検査、再確認検査に係る助成</t>
    <rPh sb="0" eb="2">
      <t>ショカイ</t>
    </rPh>
    <rPh sb="2" eb="4">
      <t>ケンサ</t>
    </rPh>
    <rPh sb="5" eb="7">
      <t>カクニン</t>
    </rPh>
    <rPh sb="7" eb="9">
      <t>ケンサ</t>
    </rPh>
    <rPh sb="10" eb="13">
      <t>サイカクニン</t>
    </rPh>
    <rPh sb="13" eb="15">
      <t>ケンサ</t>
    </rPh>
    <rPh sb="16" eb="17">
      <t>カカ</t>
    </rPh>
    <rPh sb="18" eb="20">
      <t>ジョセイ</t>
    </rPh>
    <phoneticPr fontId="2"/>
  </si>
  <si>
    <t>妊娠4ヶ月～出産後翌月末までの医療費の自己負担額の助成</t>
    <rPh sb="0" eb="2">
      <t>ニンシン</t>
    </rPh>
    <rPh sb="4" eb="5">
      <t>ゲツ</t>
    </rPh>
    <rPh sb="6" eb="8">
      <t>シュッサン</t>
    </rPh>
    <rPh sb="8" eb="9">
      <t>ゴ</t>
    </rPh>
    <rPh sb="9" eb="12">
      <t>ヨクゲツマツ</t>
    </rPh>
    <rPh sb="15" eb="18">
      <t>イリョウヒ</t>
    </rPh>
    <rPh sb="19" eb="21">
      <t>ジコ</t>
    </rPh>
    <rPh sb="21" eb="23">
      <t>フタン</t>
    </rPh>
    <rPh sb="23" eb="24">
      <t>ガク</t>
    </rPh>
    <rPh sb="25" eb="27">
      <t>ジョセイ</t>
    </rPh>
    <phoneticPr fontId="2"/>
  </si>
  <si>
    <t>出生時に本町に居住して1年以上経過していること。（1年に満たない方は1年経過後に支給対象となる）</t>
    <rPh sb="0" eb="2">
      <t>シュッショウ</t>
    </rPh>
    <rPh sb="2" eb="3">
      <t>ジ</t>
    </rPh>
    <rPh sb="4" eb="6">
      <t>ホンマチ</t>
    </rPh>
    <rPh sb="7" eb="9">
      <t>キョジュウ</t>
    </rPh>
    <rPh sb="12" eb="15">
      <t>ネンイジョウ</t>
    </rPh>
    <rPh sb="15" eb="17">
      <t>ケイカ</t>
    </rPh>
    <rPh sb="26" eb="27">
      <t>ネン</t>
    </rPh>
    <rPh sb="28" eb="29">
      <t>ミ</t>
    </rPh>
    <rPh sb="32" eb="33">
      <t>カタ</t>
    </rPh>
    <rPh sb="35" eb="36">
      <t>ネン</t>
    </rPh>
    <rPh sb="36" eb="38">
      <t>ケイカ</t>
    </rPh>
    <rPh sb="38" eb="39">
      <t>ゴ</t>
    </rPh>
    <rPh sb="40" eb="42">
      <t>シキュウ</t>
    </rPh>
    <rPh sb="42" eb="44">
      <t>タイショウ</t>
    </rPh>
    <phoneticPr fontId="14"/>
  </si>
  <si>
    <t>日帰りケア、宿泊ケア及び訪問ケア</t>
    <rPh sb="0" eb="2">
      <t>ヒガエ</t>
    </rPh>
    <rPh sb="6" eb="8">
      <t>シュクハク</t>
    </rPh>
    <rPh sb="10" eb="11">
      <t>オヨ</t>
    </rPh>
    <rPh sb="12" eb="14">
      <t>ホウモン</t>
    </rPh>
    <phoneticPr fontId="14"/>
  </si>
  <si>
    <t>発達支援教室及び子ども相談室</t>
    <rPh sb="0" eb="2">
      <t>ハッタツ</t>
    </rPh>
    <rPh sb="2" eb="4">
      <t>シエン</t>
    </rPh>
    <rPh sb="4" eb="6">
      <t>キョウシツ</t>
    </rPh>
    <rPh sb="6" eb="7">
      <t>オヨ</t>
    </rPh>
    <rPh sb="8" eb="9">
      <t>コ</t>
    </rPh>
    <rPh sb="11" eb="14">
      <t>ソウダンシツ</t>
    </rPh>
    <phoneticPr fontId="14"/>
  </si>
  <si>
    <t>第2子半額、第3子以降無料※第2子及び第3子以降の区分については、同一世帯において満18歳に達する日以降の最初の3月31日までの間にある子の中で、最も年長の者を第1子とし、以下順に年齢が小さくなるごとに第2子、第3子以降の子とする。</t>
    <rPh sb="0" eb="1">
      <t>ダイ</t>
    </rPh>
    <rPh sb="2" eb="3">
      <t>シ</t>
    </rPh>
    <rPh sb="3" eb="5">
      <t>ハンガク</t>
    </rPh>
    <rPh sb="6" eb="7">
      <t>ダイ</t>
    </rPh>
    <rPh sb="8" eb="9">
      <t>シ</t>
    </rPh>
    <rPh sb="9" eb="11">
      <t>イコウ</t>
    </rPh>
    <rPh sb="11" eb="13">
      <t>ムリョウ</t>
    </rPh>
    <rPh sb="14" eb="15">
      <t>ダイ</t>
    </rPh>
    <rPh sb="16" eb="17">
      <t>シ</t>
    </rPh>
    <rPh sb="17" eb="18">
      <t>オヨ</t>
    </rPh>
    <rPh sb="19" eb="20">
      <t>ダイ</t>
    </rPh>
    <rPh sb="21" eb="22">
      <t>シ</t>
    </rPh>
    <rPh sb="22" eb="24">
      <t>イコウ</t>
    </rPh>
    <rPh sb="25" eb="27">
      <t>クブン</t>
    </rPh>
    <rPh sb="33" eb="35">
      <t>ドウイツ</t>
    </rPh>
    <rPh sb="35" eb="37">
      <t>セタイ</t>
    </rPh>
    <rPh sb="41" eb="42">
      <t>マン</t>
    </rPh>
    <rPh sb="44" eb="45">
      <t>サイ</t>
    </rPh>
    <rPh sb="46" eb="47">
      <t>タッ</t>
    </rPh>
    <rPh sb="49" eb="50">
      <t>ヒ</t>
    </rPh>
    <rPh sb="50" eb="52">
      <t>イコウ</t>
    </rPh>
    <rPh sb="53" eb="55">
      <t>サイショ</t>
    </rPh>
    <rPh sb="57" eb="58">
      <t>ガツ</t>
    </rPh>
    <rPh sb="60" eb="61">
      <t>ニチ</t>
    </rPh>
    <rPh sb="64" eb="65">
      <t>アイダ</t>
    </rPh>
    <rPh sb="68" eb="69">
      <t>コ</t>
    </rPh>
    <rPh sb="70" eb="71">
      <t>ナカ</t>
    </rPh>
    <rPh sb="73" eb="74">
      <t>モット</t>
    </rPh>
    <rPh sb="78" eb="79">
      <t>モノ</t>
    </rPh>
    <rPh sb="80" eb="81">
      <t>ダイ</t>
    </rPh>
    <rPh sb="82" eb="83">
      <t>シ</t>
    </rPh>
    <rPh sb="86" eb="88">
      <t>イカ</t>
    </rPh>
    <rPh sb="88" eb="89">
      <t>ジュン</t>
    </rPh>
    <rPh sb="90" eb="92">
      <t>ネンレイ</t>
    </rPh>
    <rPh sb="93" eb="94">
      <t>チイ</t>
    </rPh>
    <rPh sb="101" eb="102">
      <t>ダイ</t>
    </rPh>
    <rPh sb="103" eb="104">
      <t>シ</t>
    </rPh>
    <rPh sb="105" eb="106">
      <t>ダイ</t>
    </rPh>
    <rPh sb="107" eb="108">
      <t>シ</t>
    </rPh>
    <rPh sb="108" eb="110">
      <t>イコウ</t>
    </rPh>
    <rPh sb="111" eb="112">
      <t>コ</t>
    </rPh>
    <phoneticPr fontId="2"/>
  </si>
  <si>
    <t>認可外保育施設運営支援事業　　　　　　　　　　　　3歳以上児に対する運営費補助</t>
    <rPh sb="0" eb="2">
      <t>ニンカ</t>
    </rPh>
    <rPh sb="2" eb="3">
      <t>ガイ</t>
    </rPh>
    <rPh sb="3" eb="5">
      <t>ホイク</t>
    </rPh>
    <rPh sb="5" eb="7">
      <t>シセツ</t>
    </rPh>
    <rPh sb="7" eb="9">
      <t>ウンエイ</t>
    </rPh>
    <rPh sb="9" eb="11">
      <t>シエン</t>
    </rPh>
    <rPh sb="11" eb="13">
      <t>ジギョウ</t>
    </rPh>
    <rPh sb="26" eb="29">
      <t>サイイジョウ</t>
    </rPh>
    <rPh sb="29" eb="30">
      <t>ジ</t>
    </rPh>
    <rPh sb="31" eb="32">
      <t>タイ</t>
    </rPh>
    <rPh sb="34" eb="37">
      <t>ウンエイヒ</t>
    </rPh>
    <rPh sb="37" eb="39">
      <t>ホジョ</t>
    </rPh>
    <phoneticPr fontId="2"/>
  </si>
  <si>
    <t>1歳から中学生（13歳以上の中学生除く）までの保護者に対し、インフルエンザワクチンの予防接種費用の内、1回目3,100円、2回目2,000円を上限として助成する。対象者のうち生活保護世帯に属する者については、1回目4,500円、2回目3,400円を上限として助成する。ロタウィルス、おたふくかぜの一部助成。</t>
    <rPh sb="1" eb="2">
      <t>サイ</t>
    </rPh>
    <rPh sb="4" eb="7">
      <t>チュウガクセイ</t>
    </rPh>
    <rPh sb="10" eb="13">
      <t>サイイジョウ</t>
    </rPh>
    <phoneticPr fontId="2"/>
  </si>
  <si>
    <t>助産師を講師として、主に小学生を対象に命の大切さや性についての講座を実施</t>
    <rPh sb="0" eb="3">
      <t>ジョサンシ</t>
    </rPh>
    <rPh sb="4" eb="6">
      <t>コウシ</t>
    </rPh>
    <rPh sb="10" eb="11">
      <t>オモ</t>
    </rPh>
    <rPh sb="12" eb="15">
      <t>ショウガクセイ</t>
    </rPh>
    <rPh sb="16" eb="18">
      <t>タイショウ</t>
    </rPh>
    <rPh sb="19" eb="20">
      <t>イノチ</t>
    </rPh>
    <rPh sb="21" eb="23">
      <t>タイセツ</t>
    </rPh>
    <rPh sb="25" eb="26">
      <t>セイ</t>
    </rPh>
    <rPh sb="31" eb="33">
      <t>コウザ</t>
    </rPh>
    <rPh sb="34" eb="36">
      <t>ジッシ</t>
    </rPh>
    <phoneticPr fontId="2"/>
  </si>
  <si>
    <t>子育てガイドブック</t>
    <rPh sb="0" eb="2">
      <t>コソダ</t>
    </rPh>
    <phoneticPr fontId="2"/>
  </si>
  <si>
    <t>健康カレンダー</t>
    <rPh sb="0" eb="2">
      <t>ケンコウ</t>
    </rPh>
    <phoneticPr fontId="2"/>
  </si>
  <si>
    <t>就学援助費の助成</t>
    <rPh sb="0" eb="2">
      <t>シュウガク</t>
    </rPh>
    <rPh sb="2" eb="4">
      <t>エンジョ</t>
    </rPh>
    <rPh sb="4" eb="5">
      <t>ヒ</t>
    </rPh>
    <rPh sb="6" eb="8">
      <t>ジョセイ</t>
    </rPh>
    <phoneticPr fontId="14"/>
  </si>
  <si>
    <t>家庭環境等の問題を抱えるひとり親等に対し、スクールソーシャルワーカーによる相談事業を実施</t>
    <rPh sb="0" eb="2">
      <t>カテイ</t>
    </rPh>
    <rPh sb="2" eb="5">
      <t>カンキョウトウ</t>
    </rPh>
    <rPh sb="6" eb="8">
      <t>モンダイ</t>
    </rPh>
    <rPh sb="9" eb="10">
      <t>カカ</t>
    </rPh>
    <rPh sb="15" eb="17">
      <t>オヤナド</t>
    </rPh>
    <rPh sb="18" eb="19">
      <t>タイ</t>
    </rPh>
    <rPh sb="37" eb="39">
      <t>ソウダン</t>
    </rPh>
    <rPh sb="39" eb="41">
      <t>ジギョウ</t>
    </rPh>
    <rPh sb="42" eb="44">
      <t>ジッシ</t>
    </rPh>
    <phoneticPr fontId="14"/>
  </si>
  <si>
    <t>・ホールボディカウンターによる内部被ばく検査　　　　　　　　　　　　　　　　　　　　　　　　　　　　　　　・ガラスバッチ式積算線量計の貸出し、測定　　　　　　　　　　　　　　　　　　　　　　　　　　　　　　　　　　　　</t>
    <rPh sb="15" eb="17">
      <t>ナイブ</t>
    </rPh>
    <rPh sb="17" eb="18">
      <t>ヒ</t>
    </rPh>
    <rPh sb="20" eb="22">
      <t>ケンサ</t>
    </rPh>
    <rPh sb="60" eb="66">
      <t>シキセキサンセンリョウケイ</t>
    </rPh>
    <rPh sb="67" eb="69">
      <t>カシダ</t>
    </rPh>
    <rPh sb="71" eb="73">
      <t>ソクテイ</t>
    </rPh>
    <phoneticPr fontId="2"/>
  </si>
  <si>
    <t>親子ふれあい教室や育児教室においてベビーマッサージを実施</t>
    <rPh sb="0" eb="2">
      <t>オヤコ</t>
    </rPh>
    <rPh sb="6" eb="8">
      <t>キョウシツ</t>
    </rPh>
    <rPh sb="9" eb="11">
      <t>イクジ</t>
    </rPh>
    <rPh sb="11" eb="13">
      <t>キョウシツ</t>
    </rPh>
    <rPh sb="26" eb="28">
      <t>ジッシ</t>
    </rPh>
    <phoneticPr fontId="2"/>
  </si>
  <si>
    <t>体外受精
男性不妊治療</t>
    <rPh sb="0" eb="2">
      <t>タイガイ</t>
    </rPh>
    <rPh sb="2" eb="4">
      <t>ジュセイ</t>
    </rPh>
    <rPh sb="6" eb="8">
      <t>ダンセイ</t>
    </rPh>
    <rPh sb="8" eb="10">
      <t>フニン</t>
    </rPh>
    <rPh sb="10" eb="12">
      <t>チリョウ</t>
    </rPh>
    <phoneticPr fontId="2"/>
  </si>
  <si>
    <t>県助成を受けた額を差し引いた額に2分の1を乗じた額と30万円（男性不妊治療は15万円）とを比較して少ない方の額</t>
    <rPh sb="0" eb="1">
      <t>ケン</t>
    </rPh>
    <rPh sb="1" eb="3">
      <t>ジョセイ</t>
    </rPh>
    <rPh sb="4" eb="5">
      <t>ウ</t>
    </rPh>
    <rPh sb="7" eb="8">
      <t>ガク</t>
    </rPh>
    <rPh sb="9" eb="10">
      <t>サ</t>
    </rPh>
    <rPh sb="11" eb="12">
      <t>ヒ</t>
    </rPh>
    <rPh sb="14" eb="15">
      <t>ガク</t>
    </rPh>
    <rPh sb="17" eb="18">
      <t>ブン</t>
    </rPh>
    <rPh sb="21" eb="22">
      <t>ジョウ</t>
    </rPh>
    <rPh sb="24" eb="25">
      <t>ガク</t>
    </rPh>
    <rPh sb="28" eb="30">
      <t>マンエン</t>
    </rPh>
    <rPh sb="31" eb="33">
      <t>ダンセイ</t>
    </rPh>
    <rPh sb="33" eb="35">
      <t>フニン</t>
    </rPh>
    <rPh sb="35" eb="37">
      <t>チリョウ</t>
    </rPh>
    <rPh sb="40" eb="41">
      <t>マン</t>
    </rPh>
    <rPh sb="41" eb="42">
      <t>エン</t>
    </rPh>
    <rPh sb="45" eb="47">
      <t>ヒカク</t>
    </rPh>
    <rPh sb="49" eb="50">
      <t>スク</t>
    </rPh>
    <rPh sb="52" eb="53">
      <t>ホウ</t>
    </rPh>
    <rPh sb="54" eb="55">
      <t>ガク</t>
    </rPh>
    <phoneticPr fontId="2"/>
  </si>
  <si>
    <t>初回検査、確認検査、再確認検査</t>
    <rPh sb="0" eb="2">
      <t>ショカイ</t>
    </rPh>
    <rPh sb="2" eb="4">
      <t>ケンサ</t>
    </rPh>
    <rPh sb="5" eb="7">
      <t>カクニン</t>
    </rPh>
    <rPh sb="7" eb="9">
      <t>ケンサ</t>
    </rPh>
    <rPh sb="10" eb="13">
      <t>サイカクニン</t>
    </rPh>
    <rPh sb="13" eb="15">
      <t>ケンサ</t>
    </rPh>
    <phoneticPr fontId="2"/>
  </si>
  <si>
    <t>祝金
50,000円</t>
    <rPh sb="0" eb="1">
      <t>イワイ</t>
    </rPh>
    <rPh sb="1" eb="2">
      <t>キン</t>
    </rPh>
    <rPh sb="9" eb="10">
      <t>エン</t>
    </rPh>
    <phoneticPr fontId="14"/>
  </si>
  <si>
    <t>子の誕生日を基準とし、6カ月以上継続して広野町に住民票がある保護者</t>
    <rPh sb="0" eb="1">
      <t>コ</t>
    </rPh>
    <rPh sb="2" eb="5">
      <t>タンジョウビ</t>
    </rPh>
    <rPh sb="6" eb="8">
      <t>キジュン</t>
    </rPh>
    <rPh sb="13" eb="14">
      <t>ゲツ</t>
    </rPh>
    <rPh sb="14" eb="16">
      <t>イジョウ</t>
    </rPh>
    <rPh sb="16" eb="18">
      <t>ケイゾク</t>
    </rPh>
    <rPh sb="20" eb="23">
      <t>ヒロノマチ</t>
    </rPh>
    <rPh sb="24" eb="27">
      <t>ジュウミンヒョウ</t>
    </rPh>
    <rPh sb="30" eb="33">
      <t>ホゴシャ</t>
    </rPh>
    <phoneticPr fontId="14"/>
  </si>
  <si>
    <t>日帰り・宿泊ケアの一部助成</t>
  </si>
  <si>
    <t>第3子以降無料
※第3子以降の区分については、同一世帯において満18歳に達する日以降の最初の3月31日までの間にある子の中で最も年長の者を第1子とし、以下順に年齢が小さくなるごとに、第3子以降の子とする。</t>
  </si>
  <si>
    <t>・ひとり親家庭医療費制度（医療費の自己負担分を助成）
・就学援助制度（教育委員会が担当：給食費等学校に関する費用を支給）</t>
    <rPh sb="5" eb="7">
      <t>カテイ</t>
    </rPh>
    <phoneticPr fontId="14"/>
  </si>
  <si>
    <t>概ね生後１か月までに実施する検査料が助成額に満たない場合は実費用を助成する。
(初回AABR)8,040円
(初回OAE)3,000円</t>
    <rPh sb="0" eb="1">
      <t>オオム</t>
    </rPh>
    <rPh sb="2" eb="4">
      <t>セイゴ</t>
    </rPh>
    <rPh sb="6" eb="7">
      <t>ゲツ</t>
    </rPh>
    <rPh sb="10" eb="12">
      <t>ジッシ</t>
    </rPh>
    <rPh sb="14" eb="16">
      <t>ケンサ</t>
    </rPh>
    <rPh sb="16" eb="17">
      <t>リョウ</t>
    </rPh>
    <rPh sb="18" eb="21">
      <t>ジョセイガク</t>
    </rPh>
    <rPh sb="22" eb="23">
      <t>ミ</t>
    </rPh>
    <rPh sb="26" eb="28">
      <t>バアイ</t>
    </rPh>
    <rPh sb="29" eb="30">
      <t>ジツ</t>
    </rPh>
    <rPh sb="30" eb="32">
      <t>ヒヨウ</t>
    </rPh>
    <rPh sb="33" eb="35">
      <t>ジョセイ</t>
    </rPh>
    <rPh sb="40" eb="42">
      <t>ショカイ</t>
    </rPh>
    <rPh sb="52" eb="53">
      <t>エン</t>
    </rPh>
    <rPh sb="55" eb="57">
      <t>ショカイ</t>
    </rPh>
    <rPh sb="66" eb="67">
      <t>エン</t>
    </rPh>
    <phoneticPr fontId="2"/>
  </si>
  <si>
    <t>楢葉町に引き続き1年以上住所を有し、現在2児以上を出産養育している保護者に対し、第3子以上の誕生より支給</t>
  </si>
  <si>
    <t>出産後の心身ともに不安定になりやすい一定期間、保健指導を必要とする産婦及び乳児を助産所等に入所又は通所させ、母体の保護、保健指導を行う。</t>
    <rPh sb="0" eb="2">
      <t>シュッサン</t>
    </rPh>
    <rPh sb="2" eb="3">
      <t>ゴ</t>
    </rPh>
    <rPh sb="4" eb="6">
      <t>シンシン</t>
    </rPh>
    <rPh sb="9" eb="12">
      <t>フアンテイ</t>
    </rPh>
    <rPh sb="18" eb="20">
      <t>イッテイ</t>
    </rPh>
    <rPh sb="20" eb="22">
      <t>キカン</t>
    </rPh>
    <rPh sb="23" eb="25">
      <t>ホケン</t>
    </rPh>
    <rPh sb="25" eb="27">
      <t>シドウ</t>
    </rPh>
    <rPh sb="28" eb="30">
      <t>ヒツヨウ</t>
    </rPh>
    <rPh sb="33" eb="35">
      <t>サンプ</t>
    </rPh>
    <rPh sb="35" eb="36">
      <t>オヨ</t>
    </rPh>
    <rPh sb="37" eb="39">
      <t>ニュウジ</t>
    </rPh>
    <rPh sb="40" eb="42">
      <t>ジョサン</t>
    </rPh>
    <rPh sb="42" eb="43">
      <t>ジョ</t>
    </rPh>
    <rPh sb="43" eb="44">
      <t>トウ</t>
    </rPh>
    <rPh sb="45" eb="47">
      <t>ニュウショ</t>
    </rPh>
    <rPh sb="47" eb="48">
      <t>マタ</t>
    </rPh>
    <rPh sb="49" eb="51">
      <t>ツウショ</t>
    </rPh>
    <rPh sb="54" eb="56">
      <t>ボタイ</t>
    </rPh>
    <rPh sb="57" eb="59">
      <t>ホゴ</t>
    </rPh>
    <rPh sb="60" eb="62">
      <t>ホケン</t>
    </rPh>
    <rPh sb="62" eb="64">
      <t>シドウ</t>
    </rPh>
    <rPh sb="65" eb="66">
      <t>オコナ</t>
    </rPh>
    <phoneticPr fontId="14"/>
  </si>
  <si>
    <t>3歳未満の児童1人に対し月額15,000円、3歳～小学校修了までの児童1人に対し月額10,000円、中学生1人に対し月額10,000円、3歳～小学校修了までの第3子以降の児童に対しては1人につき月額15,000円を支給している</t>
    <rPh sb="1" eb="4">
      <t>サイミマン</t>
    </rPh>
    <rPh sb="5" eb="7">
      <t>ジドウ</t>
    </rPh>
    <rPh sb="8" eb="9">
      <t>リ</t>
    </rPh>
    <rPh sb="10" eb="11">
      <t>タイ</t>
    </rPh>
    <rPh sb="12" eb="14">
      <t>ゲツガク</t>
    </rPh>
    <rPh sb="20" eb="21">
      <t>エン</t>
    </rPh>
    <rPh sb="23" eb="24">
      <t>サイ</t>
    </rPh>
    <rPh sb="25" eb="28">
      <t>ショウガッコウ</t>
    </rPh>
    <rPh sb="28" eb="30">
      <t>シュウリョウ</t>
    </rPh>
    <rPh sb="33" eb="35">
      <t>ジドウ</t>
    </rPh>
    <rPh sb="36" eb="37">
      <t>リ</t>
    </rPh>
    <rPh sb="38" eb="39">
      <t>タイ</t>
    </rPh>
    <rPh sb="40" eb="42">
      <t>ゲツガク</t>
    </rPh>
    <rPh sb="48" eb="49">
      <t>エン</t>
    </rPh>
    <rPh sb="50" eb="53">
      <t>チュウガクセイ</t>
    </rPh>
    <rPh sb="54" eb="55">
      <t>リ</t>
    </rPh>
    <rPh sb="56" eb="57">
      <t>タイ</t>
    </rPh>
    <rPh sb="58" eb="60">
      <t>ゲツガク</t>
    </rPh>
    <rPh sb="66" eb="67">
      <t>エン</t>
    </rPh>
    <rPh sb="69" eb="70">
      <t>サイ</t>
    </rPh>
    <rPh sb="71" eb="74">
      <t>ショウガッコウ</t>
    </rPh>
    <rPh sb="74" eb="76">
      <t>シュウリョウ</t>
    </rPh>
    <rPh sb="79" eb="80">
      <t>ダイ</t>
    </rPh>
    <rPh sb="81" eb="82">
      <t>シ</t>
    </rPh>
    <rPh sb="82" eb="84">
      <t>イコウ</t>
    </rPh>
    <rPh sb="85" eb="87">
      <t>ジドウ</t>
    </rPh>
    <rPh sb="88" eb="89">
      <t>タイ</t>
    </rPh>
    <rPh sb="93" eb="94">
      <t>リ</t>
    </rPh>
    <rPh sb="97" eb="99">
      <t>ゲツガク</t>
    </rPh>
    <rPh sb="105" eb="106">
      <t>エン</t>
    </rPh>
    <rPh sb="107" eb="109">
      <t>シキュウ</t>
    </rPh>
    <phoneticPr fontId="2"/>
  </si>
  <si>
    <t>住民福祉課</t>
    <rPh sb="0" eb="2">
      <t>ジュウミン</t>
    </rPh>
    <rPh sb="2" eb="5">
      <t>フクシカ</t>
    </rPh>
    <phoneticPr fontId="14"/>
  </si>
  <si>
    <t>初回、確認、再確認検査</t>
    <rPh sb="0" eb="2">
      <t>ショカイ</t>
    </rPh>
    <rPh sb="3" eb="5">
      <t>カクニン</t>
    </rPh>
    <rPh sb="6" eb="9">
      <t>サイカクニン</t>
    </rPh>
    <rPh sb="9" eb="11">
      <t>ケンサ</t>
    </rPh>
    <phoneticPr fontId="2"/>
  </si>
  <si>
    <t>妊娠16週から分娩月まで一部負担金支払い免除</t>
    <rPh sb="0" eb="2">
      <t>ニンシン</t>
    </rPh>
    <rPh sb="4" eb="5">
      <t>シュウ</t>
    </rPh>
    <rPh sb="7" eb="9">
      <t>ブンベン</t>
    </rPh>
    <rPh sb="9" eb="10">
      <t>ツキ</t>
    </rPh>
    <rPh sb="12" eb="14">
      <t>イチブ</t>
    </rPh>
    <rPh sb="14" eb="16">
      <t>フタン</t>
    </rPh>
    <rPh sb="16" eb="17">
      <t>キン</t>
    </rPh>
    <rPh sb="17" eb="19">
      <t>シハラ</t>
    </rPh>
    <rPh sb="20" eb="22">
      <t>メンジョ</t>
    </rPh>
    <phoneticPr fontId="2"/>
  </si>
  <si>
    <t>祝い金
50,000円</t>
    <rPh sb="0" eb="1">
      <t>イワ</t>
    </rPh>
    <rPh sb="2" eb="3">
      <t>キン</t>
    </rPh>
    <rPh sb="10" eb="11">
      <t>エン</t>
    </rPh>
    <phoneticPr fontId="14"/>
  </si>
  <si>
    <t>祝い金
200,000円</t>
    <rPh sb="0" eb="1">
      <t>イワ</t>
    </rPh>
    <rPh sb="2" eb="3">
      <t>キン</t>
    </rPh>
    <rPh sb="11" eb="12">
      <t>エン</t>
    </rPh>
    <phoneticPr fontId="14"/>
  </si>
  <si>
    <t>児童の保護者が1年以上居住</t>
    <rPh sb="0" eb="2">
      <t>ジドウ</t>
    </rPh>
    <rPh sb="3" eb="6">
      <t>ホゴシャ</t>
    </rPh>
    <rPh sb="8" eb="11">
      <t>ネンイジョウ</t>
    </rPh>
    <rPh sb="11" eb="13">
      <t>キョジュウ</t>
    </rPh>
    <phoneticPr fontId="14"/>
  </si>
  <si>
    <t>実施予定
産後宿泊ケア、日帰りケア、訪問ケアの費用を助成</t>
    <rPh sb="0" eb="2">
      <t>ジッシ</t>
    </rPh>
    <rPh sb="2" eb="4">
      <t>ヨテイ</t>
    </rPh>
    <rPh sb="5" eb="7">
      <t>サンゴ</t>
    </rPh>
    <rPh sb="7" eb="9">
      <t>シュクハク</t>
    </rPh>
    <rPh sb="12" eb="14">
      <t>ヒガエ</t>
    </rPh>
    <rPh sb="18" eb="20">
      <t>ホウモン</t>
    </rPh>
    <rPh sb="23" eb="25">
      <t>ヒヨウ</t>
    </rPh>
    <rPh sb="26" eb="28">
      <t>ジョセイ</t>
    </rPh>
    <phoneticPr fontId="14"/>
  </si>
  <si>
    <t>発達相談会(いわき支所)を隔月で実施、個別支援</t>
    <rPh sb="0" eb="2">
      <t>ハッタツ</t>
    </rPh>
    <rPh sb="2" eb="5">
      <t>ソウダンカイ</t>
    </rPh>
    <rPh sb="9" eb="11">
      <t>シショ</t>
    </rPh>
    <rPh sb="13" eb="14">
      <t>カク</t>
    </rPh>
    <rPh sb="14" eb="15">
      <t>ツキ</t>
    </rPh>
    <rPh sb="16" eb="18">
      <t>ジッシ</t>
    </rPh>
    <rPh sb="19" eb="21">
      <t>コベツ</t>
    </rPh>
    <rPh sb="21" eb="23">
      <t>シエン</t>
    </rPh>
    <phoneticPr fontId="14"/>
  </si>
  <si>
    <t>富岡町定住促進化対策子育て世帯奨励金交付事業（H30年度～）
町内に居住（3年以上)する子育て世帯(中学3年生までの子どもを養育している世帯)に対し、定住奨励金として1世帯当たり30万円、子育て奨金として子ども一人当たり月額1万5千円を3年間交付する。
※その他用件等あり</t>
    <rPh sb="0" eb="3">
      <t>トミオカマチ</t>
    </rPh>
    <rPh sb="3" eb="5">
      <t>テイジュウ</t>
    </rPh>
    <rPh sb="5" eb="7">
      <t>ソクシン</t>
    </rPh>
    <rPh sb="7" eb="8">
      <t>カ</t>
    </rPh>
    <rPh sb="8" eb="10">
      <t>タイサク</t>
    </rPh>
    <rPh sb="10" eb="12">
      <t>コソダ</t>
    </rPh>
    <rPh sb="13" eb="15">
      <t>セタイ</t>
    </rPh>
    <rPh sb="15" eb="18">
      <t>ショウレイキン</t>
    </rPh>
    <rPh sb="18" eb="20">
      <t>コウフ</t>
    </rPh>
    <rPh sb="20" eb="22">
      <t>ジギョウ</t>
    </rPh>
    <rPh sb="26" eb="28">
      <t>ネンド</t>
    </rPh>
    <rPh sb="31" eb="33">
      <t>チョウナイ</t>
    </rPh>
    <rPh sb="34" eb="36">
      <t>キョジュウ</t>
    </rPh>
    <rPh sb="38" eb="41">
      <t>ネンイジョウ</t>
    </rPh>
    <rPh sb="44" eb="46">
      <t>コソダ</t>
    </rPh>
    <rPh sb="47" eb="49">
      <t>セタイ</t>
    </rPh>
    <rPh sb="50" eb="52">
      <t>チュウガク</t>
    </rPh>
    <rPh sb="53" eb="55">
      <t>ネンセイ</t>
    </rPh>
    <rPh sb="58" eb="59">
      <t>コ</t>
    </rPh>
    <rPh sb="62" eb="64">
      <t>ヨウイク</t>
    </rPh>
    <rPh sb="68" eb="70">
      <t>セタイ</t>
    </rPh>
    <rPh sb="72" eb="73">
      <t>タイ</t>
    </rPh>
    <rPh sb="75" eb="77">
      <t>テイジュウ</t>
    </rPh>
    <rPh sb="77" eb="80">
      <t>ショウレイキン</t>
    </rPh>
    <rPh sb="84" eb="86">
      <t>セタイ</t>
    </rPh>
    <rPh sb="86" eb="87">
      <t>ア</t>
    </rPh>
    <rPh sb="91" eb="93">
      <t>マンエン</t>
    </rPh>
    <rPh sb="94" eb="96">
      <t>コソダ</t>
    </rPh>
    <rPh sb="98" eb="99">
      <t>キン</t>
    </rPh>
    <rPh sb="102" eb="103">
      <t>コ</t>
    </rPh>
    <rPh sb="105" eb="107">
      <t>ヒトリ</t>
    </rPh>
    <rPh sb="107" eb="108">
      <t>ア</t>
    </rPh>
    <rPh sb="110" eb="112">
      <t>ゲツガク</t>
    </rPh>
    <rPh sb="113" eb="114">
      <t>マン</t>
    </rPh>
    <rPh sb="115" eb="117">
      <t>センエン</t>
    </rPh>
    <rPh sb="119" eb="121">
      <t>ネンカン</t>
    </rPh>
    <rPh sb="121" eb="123">
      <t>コウフ</t>
    </rPh>
    <rPh sb="130" eb="131">
      <t>タ</t>
    </rPh>
    <rPh sb="131" eb="134">
      <t>ヨウケントウ</t>
    </rPh>
    <phoneticPr fontId="14"/>
  </si>
  <si>
    <t>富岡町保育料保護者負担金助成金交付事業</t>
    <rPh sb="0" eb="3">
      <t>トミオカマチ</t>
    </rPh>
    <rPh sb="3" eb="6">
      <t>ホイクリョウ</t>
    </rPh>
    <rPh sb="6" eb="9">
      <t>ホゴシャ</t>
    </rPh>
    <rPh sb="9" eb="12">
      <t>フタンキン</t>
    </rPh>
    <rPh sb="12" eb="14">
      <t>ジョセイ</t>
    </rPh>
    <rPh sb="14" eb="15">
      <t>キン</t>
    </rPh>
    <rPh sb="15" eb="17">
      <t>コウフ</t>
    </rPh>
    <rPh sb="17" eb="19">
      <t>ジギョウ</t>
    </rPh>
    <phoneticPr fontId="2"/>
  </si>
  <si>
    <t>1回(国保歯科診療所を利用の場合に助成)</t>
    <rPh sb="1" eb="2">
      <t>カイ</t>
    </rPh>
    <rPh sb="3" eb="5">
      <t>コクホ</t>
    </rPh>
    <rPh sb="5" eb="7">
      <t>シカ</t>
    </rPh>
    <rPh sb="7" eb="9">
      <t>シンリョウ</t>
    </rPh>
    <rPh sb="9" eb="10">
      <t>ジョ</t>
    </rPh>
    <rPh sb="11" eb="13">
      <t>リヨウ</t>
    </rPh>
    <rPh sb="14" eb="16">
      <t>バアイ</t>
    </rPh>
    <rPh sb="17" eb="19">
      <t>ジョセイ</t>
    </rPh>
    <phoneticPr fontId="2"/>
  </si>
  <si>
    <t>初回、確認、再確認検査　　　　助成額　　　　　　　　　　　　　　自動ABR　6,700円　　　　　　　ＯＡＥ　3,000円</t>
  </si>
  <si>
    <t>乳幼児ふれあい体験：中学生を対象に乳幼児健診の場で赤ちゃんや保護者とのふれあいの場を設定(1回/年)　　　</t>
    <rPh sb="0" eb="3">
      <t>ニュウヨウジ</t>
    </rPh>
    <rPh sb="7" eb="9">
      <t>タイケン</t>
    </rPh>
    <rPh sb="10" eb="13">
      <t>チュウガクセイ</t>
    </rPh>
    <rPh sb="14" eb="16">
      <t>タイショウ</t>
    </rPh>
    <rPh sb="17" eb="20">
      <t>ニュウヨウジ</t>
    </rPh>
    <rPh sb="20" eb="22">
      <t>ケンシン</t>
    </rPh>
    <rPh sb="23" eb="24">
      <t>バ</t>
    </rPh>
    <rPh sb="25" eb="26">
      <t>アカ</t>
    </rPh>
    <rPh sb="30" eb="33">
      <t>ホゴシャ</t>
    </rPh>
    <rPh sb="40" eb="41">
      <t>バ</t>
    </rPh>
    <rPh sb="42" eb="44">
      <t>セッテイ</t>
    </rPh>
    <rPh sb="46" eb="47">
      <t>カイ</t>
    </rPh>
    <rPh sb="48" eb="49">
      <t>ネン</t>
    </rPh>
    <phoneticPr fontId="2"/>
  </si>
  <si>
    <t>保健福祉課</t>
    <rPh sb="0" eb="2">
      <t>ホケン</t>
    </rPh>
    <rPh sb="2" eb="5">
      <t>フクシカ</t>
    </rPh>
    <phoneticPr fontId="13"/>
  </si>
  <si>
    <t>次世代育成支援行動計画では施策の一つに経済的支援・少子化対策の推進をあげている。</t>
    <rPh sb="0" eb="3">
      <t>ジセダイ</t>
    </rPh>
    <rPh sb="3" eb="5">
      <t>イクセイ</t>
    </rPh>
    <rPh sb="5" eb="7">
      <t>シエン</t>
    </rPh>
    <rPh sb="7" eb="9">
      <t>コウドウ</t>
    </rPh>
    <rPh sb="9" eb="11">
      <t>ケイカク</t>
    </rPh>
    <rPh sb="13" eb="14">
      <t>セ</t>
    </rPh>
    <rPh sb="14" eb="15">
      <t>サク</t>
    </rPh>
    <rPh sb="16" eb="17">
      <t>ヒト</t>
    </rPh>
    <rPh sb="19" eb="22">
      <t>ケイザイテキ</t>
    </rPh>
    <rPh sb="22" eb="24">
      <t>シエン</t>
    </rPh>
    <rPh sb="25" eb="28">
      <t>ショウシカ</t>
    </rPh>
    <rPh sb="28" eb="30">
      <t>タイサク</t>
    </rPh>
    <rPh sb="31" eb="33">
      <t>スイシン</t>
    </rPh>
    <phoneticPr fontId="13"/>
  </si>
  <si>
    <t>・川内村高等学校生徒遠距離通学補助金交付金　　　　　　　　　　　　　　　　　　　　　　　　　　　　　　　　　　　　　　　　　　　　　　　　　　　　　　　　　　　　　　内容：通学定期費もしくは下宿等に係る費用の助成。上限あり　　　　　　　　　　　　　　　　　　　　　　　　　　　　　　　　　　　　　　　　　　　　　　　　　　　　　　　　　　　　　　　　　　　・就学援助制度　　　　　　　　　　　　　　　　　　　　　　　　　　　　　　　　　　　　　　　　　　　　　　　　　　　　　　　　　　　　　　　　　　　　　　　　　　　　　　　　　　　　　　　　　　　　　　　　内容：学用品費や給食費、修学旅行費等を援助　一定の条件あり　　　　　　　　　　　　　　　　　　　　　　　　　　　　　　　　　　　　　　　　　　　　　　　　　　　　　　　　　　　　　　　　　　　　　　　　　　　　　　　　　　　　　　　　・川内村育英奨学資金　　　　　　　　　　　　　　　　　　　　　　　　　　　　　　　　　　　　　　　　　　　　　　　　　　　　　　　　　　　　　　　　　　　　　　　　　　　　　　　　　　　　　　　　　　　　　　　　内容：無利子で貸付　　　　　　　　　　　　　　　　　　　　　　　　　　　　　　　　　　　　　　　　　　　　　　　　　　　　　　　　　　　　　　　　　　　　　　　　　　　　　　　　　　　　　　　　　　　　　大学・専門学校生等：月額　最大5万円　高等学校：月額　最大3万円</t>
    <rPh sb="83" eb="85">
      <t>ナイヨウ</t>
    </rPh>
    <rPh sb="281" eb="283">
      <t>ナイヨウ</t>
    </rPh>
    <rPh sb="300" eb="302">
      <t>エンジョ</t>
    </rPh>
    <rPh sb="303" eb="305">
      <t>イッテイ</t>
    </rPh>
    <rPh sb="306" eb="308">
      <t>ジョウケン</t>
    </rPh>
    <rPh sb="399" eb="401">
      <t>カワウチ</t>
    </rPh>
    <rPh sb="401" eb="402">
      <t>ムラ</t>
    </rPh>
    <rPh sb="402" eb="404">
      <t>イクエイ</t>
    </rPh>
    <rPh sb="404" eb="406">
      <t>ショウガク</t>
    </rPh>
    <rPh sb="406" eb="408">
      <t>シキン</t>
    </rPh>
    <rPh sb="504" eb="506">
      <t>ナイヨウ</t>
    </rPh>
    <rPh sb="507" eb="510">
      <t>ムリシ</t>
    </rPh>
    <rPh sb="511" eb="513">
      <t>カシツケ</t>
    </rPh>
    <rPh sb="606" eb="608">
      <t>ダイガク</t>
    </rPh>
    <rPh sb="609" eb="611">
      <t>センモン</t>
    </rPh>
    <rPh sb="611" eb="613">
      <t>ガッコウ</t>
    </rPh>
    <rPh sb="613" eb="614">
      <t>セイ</t>
    </rPh>
    <rPh sb="614" eb="615">
      <t>トウ</t>
    </rPh>
    <rPh sb="616" eb="618">
      <t>ゲツガク</t>
    </rPh>
    <rPh sb="619" eb="621">
      <t>サイダイ</t>
    </rPh>
    <rPh sb="622" eb="624">
      <t>マンエン</t>
    </rPh>
    <rPh sb="625" eb="627">
      <t>コウトウ</t>
    </rPh>
    <rPh sb="627" eb="629">
      <t>ガッコウ</t>
    </rPh>
    <rPh sb="630" eb="632">
      <t>ゲツガク</t>
    </rPh>
    <rPh sb="633" eb="635">
      <t>サイダイ</t>
    </rPh>
    <rPh sb="636" eb="638">
      <t>マンエン</t>
    </rPh>
    <phoneticPr fontId="13"/>
  </si>
  <si>
    <t>ひとり親家庭の医療費助成　　　　　　　　　　　　　　　　　　　　　　　　　　　　　　　　　　　　　　　　　　　　　　　　　　　　　　　　　　　　　　　　　　　　　　　　　　　　　　　　　　　　　・保育園・小学校・中学校給食費無償措置</t>
    <rPh sb="98" eb="101">
      <t>ホイクエン</t>
    </rPh>
    <rPh sb="103" eb="105">
      <t>ガッコウ</t>
    </rPh>
    <phoneticPr fontId="13"/>
  </si>
  <si>
    <t>・子育て応援用具購入費補助金交付（チャイルドシート等の購入費の1/2を助成。（上限あり）
・幼児家庭保育支援手当（3歳未満の子を自宅で保育している者に月額20,000円を助成。）　</t>
    <rPh sb="46" eb="48">
      <t>ヨウジ</t>
    </rPh>
    <rPh sb="48" eb="50">
      <t>カテイ</t>
    </rPh>
    <rPh sb="50" eb="52">
      <t>ホイク</t>
    </rPh>
    <rPh sb="52" eb="54">
      <t>シエン</t>
    </rPh>
    <rPh sb="54" eb="56">
      <t>テアテ</t>
    </rPh>
    <rPh sb="58" eb="59">
      <t>サイ</t>
    </rPh>
    <rPh sb="59" eb="61">
      <t>ミマン</t>
    </rPh>
    <rPh sb="62" eb="63">
      <t>コ</t>
    </rPh>
    <rPh sb="64" eb="66">
      <t>ジタク</t>
    </rPh>
    <rPh sb="67" eb="69">
      <t>ホイク</t>
    </rPh>
    <rPh sb="73" eb="74">
      <t>モノ</t>
    </rPh>
    <rPh sb="75" eb="77">
      <t>ゲツガク</t>
    </rPh>
    <rPh sb="83" eb="84">
      <t>エン</t>
    </rPh>
    <rPh sb="85" eb="87">
      <t>ジョセイ</t>
    </rPh>
    <phoneticPr fontId="2"/>
  </si>
  <si>
    <t>個別訪問</t>
    <rPh sb="0" eb="2">
      <t>コベツ</t>
    </rPh>
    <rPh sb="2" eb="4">
      <t>ホウモン</t>
    </rPh>
    <phoneticPr fontId="14"/>
  </si>
  <si>
    <t>国基準の１０割軽減</t>
    <rPh sb="0" eb="1">
      <t>クニ</t>
    </rPh>
    <rPh sb="1" eb="3">
      <t>キジュン</t>
    </rPh>
    <rPh sb="6" eb="7">
      <t>ワリ</t>
    </rPh>
    <rPh sb="7" eb="9">
      <t>ケイゲン</t>
    </rPh>
    <phoneticPr fontId="2"/>
  </si>
  <si>
    <t>国基準の７割軽減</t>
    <rPh sb="0" eb="1">
      <t>クニ</t>
    </rPh>
    <rPh sb="1" eb="3">
      <t>キジュン</t>
    </rPh>
    <rPh sb="5" eb="6">
      <t>ワリ</t>
    </rPh>
    <rPh sb="6" eb="8">
      <t>ケイゲン</t>
    </rPh>
    <phoneticPr fontId="2"/>
  </si>
  <si>
    <t>特定疾患に罹患している小児</t>
    <rPh sb="0" eb="2">
      <t>トクテイ</t>
    </rPh>
    <rPh sb="2" eb="4">
      <t>シッカン</t>
    </rPh>
    <rPh sb="5" eb="7">
      <t>リカン</t>
    </rPh>
    <rPh sb="11" eb="13">
      <t>ショウニ</t>
    </rPh>
    <phoneticPr fontId="2"/>
  </si>
  <si>
    <t>東日本大震災及び原子力災害による被災者に対する大熊町幼稚園就園奨励費補助
東日本大震災及び原子力災害による被災者に対する大熊町保育所特例保育所入所費負担金助成</t>
    <rPh sb="0" eb="1">
      <t>ヒガシ</t>
    </rPh>
    <rPh sb="1" eb="3">
      <t>ニホン</t>
    </rPh>
    <rPh sb="3" eb="6">
      <t>ダイシンサイ</t>
    </rPh>
    <rPh sb="6" eb="7">
      <t>オヨ</t>
    </rPh>
    <rPh sb="8" eb="11">
      <t>ゲンシリョク</t>
    </rPh>
    <rPh sb="11" eb="13">
      <t>サイガイ</t>
    </rPh>
    <rPh sb="16" eb="19">
      <t>ヒサイシャ</t>
    </rPh>
    <rPh sb="20" eb="21">
      <t>タイ</t>
    </rPh>
    <rPh sb="23" eb="26">
      <t>オオクママチ</t>
    </rPh>
    <rPh sb="26" eb="29">
      <t>ヨウチエン</t>
    </rPh>
    <rPh sb="29" eb="31">
      <t>シュウエン</t>
    </rPh>
    <rPh sb="31" eb="33">
      <t>ショウレイ</t>
    </rPh>
    <rPh sb="33" eb="34">
      <t>ヒ</t>
    </rPh>
    <rPh sb="34" eb="36">
      <t>ホジョ</t>
    </rPh>
    <rPh sb="63" eb="65">
      <t>ホイク</t>
    </rPh>
    <rPh sb="65" eb="66">
      <t>ショ</t>
    </rPh>
    <rPh sb="66" eb="68">
      <t>トクレイ</t>
    </rPh>
    <rPh sb="68" eb="70">
      <t>ホイク</t>
    </rPh>
    <rPh sb="70" eb="71">
      <t>ショ</t>
    </rPh>
    <rPh sb="71" eb="73">
      <t>ニュウショ</t>
    </rPh>
    <rPh sb="73" eb="74">
      <t>ヒ</t>
    </rPh>
    <rPh sb="74" eb="77">
      <t>フタンキン</t>
    </rPh>
    <rPh sb="77" eb="79">
      <t>ジョセイ</t>
    </rPh>
    <phoneticPr fontId="2"/>
  </si>
  <si>
    <t>第二子以降出生時に10万円支給。残りの5万円ないし10万円は小学校入学時に支給。町民税等納め残しが無い事が条件。</t>
    <rPh sb="0" eb="1">
      <t>ダイ</t>
    </rPh>
    <rPh sb="1" eb="5">
      <t>ニシイコウ</t>
    </rPh>
    <rPh sb="5" eb="7">
      <t>シュッセイ</t>
    </rPh>
    <rPh sb="7" eb="8">
      <t>ジ</t>
    </rPh>
    <rPh sb="11" eb="12">
      <t>マン</t>
    </rPh>
    <rPh sb="12" eb="13">
      <t>エン</t>
    </rPh>
    <rPh sb="13" eb="15">
      <t>シキュウ</t>
    </rPh>
    <rPh sb="16" eb="17">
      <t>ノコ</t>
    </rPh>
    <rPh sb="20" eb="21">
      <t>マン</t>
    </rPh>
    <rPh sb="21" eb="22">
      <t>エン</t>
    </rPh>
    <rPh sb="27" eb="29">
      <t>マンエン</t>
    </rPh>
    <rPh sb="30" eb="33">
      <t>ショウガッコウ</t>
    </rPh>
    <rPh sb="33" eb="35">
      <t>ニュウガク</t>
    </rPh>
    <rPh sb="35" eb="36">
      <t>ジ</t>
    </rPh>
    <rPh sb="37" eb="39">
      <t>シキュウ</t>
    </rPh>
    <rPh sb="40" eb="42">
      <t>チョウミン</t>
    </rPh>
    <rPh sb="42" eb="43">
      <t>ゼイ</t>
    </rPh>
    <rPh sb="43" eb="44">
      <t>トウ</t>
    </rPh>
    <rPh sb="44" eb="45">
      <t>オサ</t>
    </rPh>
    <rPh sb="46" eb="47">
      <t>ノコ</t>
    </rPh>
    <rPh sb="49" eb="50">
      <t>ナ</t>
    </rPh>
    <rPh sb="51" eb="52">
      <t>コト</t>
    </rPh>
    <rPh sb="53" eb="55">
      <t>ジョウケン</t>
    </rPh>
    <phoneticPr fontId="14"/>
  </si>
  <si>
    <t>対象：産後1年未満の母子利用期間：宿泊・日帰りケアとも最大7日間　　　　　　　　　　　　　　　　　　利用料：助成の範囲内で町が負担</t>
    <rPh sb="0" eb="2">
      <t>タイショウ</t>
    </rPh>
    <rPh sb="3" eb="5">
      <t>サンゴ</t>
    </rPh>
    <rPh sb="6" eb="7">
      <t>ネン</t>
    </rPh>
    <rPh sb="7" eb="9">
      <t>ミマン</t>
    </rPh>
    <rPh sb="10" eb="12">
      <t>ボシ</t>
    </rPh>
    <rPh sb="12" eb="14">
      <t>リヨウ</t>
    </rPh>
    <rPh sb="14" eb="16">
      <t>キカン</t>
    </rPh>
    <rPh sb="17" eb="19">
      <t>シュクハク</t>
    </rPh>
    <rPh sb="20" eb="22">
      <t>ヒガエ</t>
    </rPh>
    <rPh sb="27" eb="29">
      <t>サイダイ</t>
    </rPh>
    <rPh sb="30" eb="31">
      <t>ヒ</t>
    </rPh>
    <rPh sb="31" eb="32">
      <t>カン</t>
    </rPh>
    <rPh sb="50" eb="53">
      <t>リヨウリョウ</t>
    </rPh>
    <rPh sb="54" eb="56">
      <t>ジョセイ</t>
    </rPh>
    <rPh sb="57" eb="59">
      <t>ハンイ</t>
    </rPh>
    <rPh sb="59" eb="60">
      <t>ナイ</t>
    </rPh>
    <rPh sb="61" eb="62">
      <t>マチ</t>
    </rPh>
    <rPh sb="63" eb="65">
      <t>フタン</t>
    </rPh>
    <phoneticPr fontId="14"/>
  </si>
  <si>
    <t>保健師・心理士のよるグループミーティング</t>
    <rPh sb="0" eb="2">
      <t>ホケン</t>
    </rPh>
    <rPh sb="2" eb="3">
      <t>シ</t>
    </rPh>
    <rPh sb="4" eb="7">
      <t>シンリシ</t>
    </rPh>
    <phoneticPr fontId="14"/>
  </si>
  <si>
    <t>保健師・臨床心理士による面談</t>
    <rPh sb="0" eb="2">
      <t>ホケン</t>
    </rPh>
    <rPh sb="2" eb="3">
      <t>シ</t>
    </rPh>
    <rPh sb="4" eb="6">
      <t>リンショウ</t>
    </rPh>
    <rPh sb="6" eb="9">
      <t>シンリシ</t>
    </rPh>
    <rPh sb="12" eb="14">
      <t>メンダン</t>
    </rPh>
    <phoneticPr fontId="14"/>
  </si>
  <si>
    <t>1人3回以内　　　　　　　　　　（県内）自己負担無料　　　　　　（県外）償還払い　　　　　　　上限あり</t>
  </si>
  <si>
    <t>受給者証をもっている方</t>
    <rPh sb="0" eb="2">
      <t>ジュキュウ</t>
    </rPh>
    <rPh sb="2" eb="3">
      <t>シャ</t>
    </rPh>
    <rPh sb="3" eb="4">
      <t>ショウ</t>
    </rPh>
    <rPh sb="10" eb="11">
      <t>カタ</t>
    </rPh>
    <phoneticPr fontId="2"/>
  </si>
  <si>
    <t>3,000円/月</t>
    <rPh sb="5" eb="6">
      <t>エン</t>
    </rPh>
    <rPh sb="7" eb="8">
      <t>ツキ</t>
    </rPh>
    <phoneticPr fontId="2"/>
  </si>
  <si>
    <t>健康福祉課福祉介護係</t>
    <rPh sb="0" eb="2">
      <t>ケンコウ</t>
    </rPh>
    <rPh sb="2" eb="5">
      <t>フクシカ</t>
    </rPh>
    <rPh sb="5" eb="7">
      <t>フクシ</t>
    </rPh>
    <rPh sb="7" eb="9">
      <t>カイゴ</t>
    </rPh>
    <rPh sb="9" eb="10">
      <t>カカリ</t>
    </rPh>
    <phoneticPr fontId="14"/>
  </si>
  <si>
    <t>1回（町内の指定医療機関のみ）</t>
    <rPh sb="1" eb="2">
      <t>カイ</t>
    </rPh>
    <rPh sb="3" eb="5">
      <t>チョウナイ</t>
    </rPh>
    <rPh sb="6" eb="8">
      <t>シテイ</t>
    </rPh>
    <rPh sb="8" eb="10">
      <t>イリョウ</t>
    </rPh>
    <rPh sb="10" eb="12">
      <t>キカン</t>
    </rPh>
    <phoneticPr fontId="2"/>
  </si>
  <si>
    <t>初回、確認、再確認検査
助成額
自動ＡＢＲ　8,040円
ＯＡＥ　3,000円</t>
  </si>
  <si>
    <t>浪江町に6カ月以上住民登録していること</t>
  </si>
  <si>
    <t>宿泊ケア（助成額）
1泊2日61,236円、1日追加43,740円（双胎の場合1泊2日63,180円
1日追加45,684円）
日帰りケア（助成額）
1日あたり14,580円（双胎15,066円）</t>
  </si>
  <si>
    <t>育児不安に限定していないが、就学前の親子を対象に月1回の教室を県内3か所で実施</t>
  </si>
  <si>
    <t>・遊びの教室（県主催）
・発達相談会（双葉郡で共同開催）</t>
    <rPh sb="1" eb="2">
      <t>アソ</t>
    </rPh>
    <rPh sb="4" eb="6">
      <t>キョウシツ</t>
    </rPh>
    <rPh sb="7" eb="8">
      <t>ケン</t>
    </rPh>
    <rPh sb="8" eb="10">
      <t>シュサイ</t>
    </rPh>
    <rPh sb="13" eb="15">
      <t>ハッタツ</t>
    </rPh>
    <rPh sb="15" eb="18">
      <t>ソウダンカイ</t>
    </rPh>
    <rPh sb="19" eb="22">
      <t>フタバグン</t>
    </rPh>
    <rPh sb="23" eb="25">
      <t>キョウドウ</t>
    </rPh>
    <rPh sb="25" eb="27">
      <t>カイサイ</t>
    </rPh>
    <phoneticPr fontId="14"/>
  </si>
  <si>
    <t>基本月額保育料を助成（上限あり）</t>
    <rPh sb="0" eb="2">
      <t>キホン</t>
    </rPh>
    <rPh sb="2" eb="4">
      <t>ゲツガク</t>
    </rPh>
    <rPh sb="4" eb="7">
      <t>ホイクリョウ</t>
    </rPh>
    <rPh sb="8" eb="10">
      <t>ジョセイ</t>
    </rPh>
    <rPh sb="11" eb="13">
      <t>ジョウゲン</t>
    </rPh>
    <phoneticPr fontId="2"/>
  </si>
  <si>
    <t>・町立認定こども園
　減免措置あり
・避難先の保育所等
　基本月額保育料を助成</t>
  </si>
  <si>
    <t>基本月額保育料を助成</t>
  </si>
  <si>
    <t>就園奨励費で対応</t>
  </si>
  <si>
    <t>教育委員会事務局子育て支援係</t>
    <rPh sb="0" eb="2">
      <t>キョウイク</t>
    </rPh>
    <rPh sb="2" eb="5">
      <t>イインカイ</t>
    </rPh>
    <rPh sb="5" eb="8">
      <t>ジムキョク</t>
    </rPh>
    <rPh sb="8" eb="10">
      <t>コソダ</t>
    </rPh>
    <rPh sb="11" eb="13">
      <t>シエン</t>
    </rPh>
    <rPh sb="13" eb="14">
      <t>ガカリ</t>
    </rPh>
    <phoneticPr fontId="14"/>
  </si>
  <si>
    <t>就学援助</t>
    <rPh sb="0" eb="2">
      <t>シュウガク</t>
    </rPh>
    <rPh sb="2" eb="4">
      <t>エンジョ</t>
    </rPh>
    <phoneticPr fontId="14"/>
  </si>
  <si>
    <t>保育料助成
子育てサロン
認定こども園、学校給食食材の放射性物質検査
子育て支援家賃補助金（町内の小中学校、こども園に通学・通園している児童・生徒と同居・養育し、かつ、家賃を支払っている世帯に対し、家賃の一部を補助）</t>
    <rPh sb="35" eb="37">
      <t>コソダ</t>
    </rPh>
    <rPh sb="38" eb="40">
      <t>シエン</t>
    </rPh>
    <rPh sb="40" eb="42">
      <t>ヤチン</t>
    </rPh>
    <rPh sb="42" eb="44">
      <t>ホジョ</t>
    </rPh>
    <rPh sb="44" eb="45">
      <t>キン</t>
    </rPh>
    <rPh sb="46" eb="48">
      <t>チョウナイ</t>
    </rPh>
    <rPh sb="49" eb="53">
      <t>ショウチュウガッコウ</t>
    </rPh>
    <rPh sb="57" eb="58">
      <t>エン</t>
    </rPh>
    <rPh sb="59" eb="61">
      <t>ツウガク</t>
    </rPh>
    <rPh sb="62" eb="64">
      <t>ツウエン</t>
    </rPh>
    <rPh sb="68" eb="70">
      <t>ジドウ</t>
    </rPh>
    <rPh sb="71" eb="73">
      <t>セイト</t>
    </rPh>
    <rPh sb="74" eb="76">
      <t>ドウキョ</t>
    </rPh>
    <rPh sb="77" eb="79">
      <t>ヨウイク</t>
    </rPh>
    <rPh sb="84" eb="86">
      <t>ヤチン</t>
    </rPh>
    <rPh sb="87" eb="89">
      <t>シハラ</t>
    </rPh>
    <rPh sb="93" eb="95">
      <t>セタイ</t>
    </rPh>
    <rPh sb="96" eb="97">
      <t>タイ</t>
    </rPh>
    <rPh sb="99" eb="101">
      <t>ヤチン</t>
    </rPh>
    <rPh sb="102" eb="104">
      <t>イチブ</t>
    </rPh>
    <rPh sb="105" eb="107">
      <t>ホジョ</t>
    </rPh>
    <phoneticPr fontId="2"/>
  </si>
  <si>
    <t>初回検査・（異常があった場合の）確認検査・再確認検査</t>
    <rPh sb="0" eb="2">
      <t>ショカイ</t>
    </rPh>
    <rPh sb="2" eb="4">
      <t>ケンサ</t>
    </rPh>
    <rPh sb="6" eb="8">
      <t>イジョウ</t>
    </rPh>
    <rPh sb="12" eb="14">
      <t>バアイ</t>
    </rPh>
    <rPh sb="16" eb="18">
      <t>カクニン</t>
    </rPh>
    <rPh sb="18" eb="20">
      <t>ケンサ</t>
    </rPh>
    <rPh sb="21" eb="24">
      <t>サイカクニン</t>
    </rPh>
    <rPh sb="24" eb="26">
      <t>ケンサ</t>
    </rPh>
    <phoneticPr fontId="2"/>
  </si>
  <si>
    <t>・引き続き１０年以上村内に居住すること
・出生時に半額支給、残りを小学校入学時に支給</t>
  </si>
  <si>
    <t>相談があれば臨床心理士による相談会で支援を行う。</t>
    <rPh sb="0" eb="2">
      <t>ソウダン</t>
    </rPh>
    <rPh sb="6" eb="8">
      <t>リンショウ</t>
    </rPh>
    <rPh sb="8" eb="11">
      <t>シンリシ</t>
    </rPh>
    <rPh sb="14" eb="17">
      <t>ソウダンカイ</t>
    </rPh>
    <rPh sb="18" eb="20">
      <t>シエン</t>
    </rPh>
    <rPh sb="21" eb="22">
      <t>オコナ</t>
    </rPh>
    <phoneticPr fontId="14"/>
  </si>
  <si>
    <t>「ふくしま結婚・子育て応援センター」のホームページでの紹介</t>
    <rPh sb="5" eb="7">
      <t>ケッコン</t>
    </rPh>
    <rPh sb="8" eb="10">
      <t>コソダ</t>
    </rPh>
    <rPh sb="11" eb="13">
      <t>オウエン</t>
    </rPh>
    <rPh sb="27" eb="29">
      <t>ショウカイ</t>
    </rPh>
    <phoneticPr fontId="2"/>
  </si>
  <si>
    <t>住民生活課</t>
    <rPh sb="0" eb="2">
      <t>ジュウミン</t>
    </rPh>
    <rPh sb="2" eb="4">
      <t>セイカツ</t>
    </rPh>
    <rPh sb="4" eb="5">
      <t>カ</t>
    </rPh>
    <phoneticPr fontId="12"/>
  </si>
  <si>
    <t>・葛尾村みらい子ども助成金（本村に居住し、かつ住所を有する15歳の最初の３月31日を迎えるまでの子どもを養育している保護者に対し、子供１人につき１ヶ月あたり２万円）</t>
    <rPh sb="1" eb="4">
      <t>カツラオムラ</t>
    </rPh>
    <rPh sb="7" eb="8">
      <t>コ</t>
    </rPh>
    <rPh sb="10" eb="12">
      <t>ジョセイ</t>
    </rPh>
    <rPh sb="12" eb="13">
      <t>キン</t>
    </rPh>
    <rPh sb="48" eb="49">
      <t>コ</t>
    </rPh>
    <rPh sb="62" eb="63">
      <t>タイ</t>
    </rPh>
    <rPh sb="65" eb="67">
      <t>コドモ</t>
    </rPh>
    <rPh sb="68" eb="69">
      <t>ニン</t>
    </rPh>
    <rPh sb="74" eb="75">
      <t>ゲツ</t>
    </rPh>
    <rPh sb="78" eb="81">
      <t>ニマンエン</t>
    </rPh>
    <phoneticPr fontId="2"/>
  </si>
  <si>
    <t>検査費用の一部助成（検査方法：ABR、OAE
検査回数：１人につき３回まで）</t>
    <rPh sb="0" eb="2">
      <t>ケンサ</t>
    </rPh>
    <rPh sb="2" eb="4">
      <t>ヒヨウ</t>
    </rPh>
    <rPh sb="5" eb="7">
      <t>イチブ</t>
    </rPh>
    <rPh sb="7" eb="9">
      <t>ジョセイ</t>
    </rPh>
    <rPh sb="10" eb="12">
      <t>ケンサ</t>
    </rPh>
    <rPh sb="12" eb="14">
      <t>ホウホウ</t>
    </rPh>
    <rPh sb="23" eb="25">
      <t>ケンサ</t>
    </rPh>
    <rPh sb="25" eb="27">
      <t>カイスウ</t>
    </rPh>
    <rPh sb="29" eb="30">
      <t>ニン</t>
    </rPh>
    <rPh sb="34" eb="35">
      <t>カイ</t>
    </rPh>
    <phoneticPr fontId="2"/>
  </si>
  <si>
    <t>１年以上本町に住所を有し、出生児を養育している者。</t>
    <rPh sb="1" eb="4">
      <t>ネンイジョウ</t>
    </rPh>
    <rPh sb="4" eb="6">
      <t>ホンマチ</t>
    </rPh>
    <rPh sb="7" eb="9">
      <t>ジュウショ</t>
    </rPh>
    <rPh sb="10" eb="11">
      <t>ユウ</t>
    </rPh>
    <rPh sb="13" eb="15">
      <t>シュッショウ</t>
    </rPh>
    <rPh sb="15" eb="16">
      <t>ジ</t>
    </rPh>
    <rPh sb="17" eb="19">
      <t>ヨウイク</t>
    </rPh>
    <rPh sb="23" eb="24">
      <t>モノ</t>
    </rPh>
    <phoneticPr fontId="13"/>
  </si>
  <si>
    <t>産後１年未満の母子を対象に「宿泊ケア」「日帰りケア」「訪問型ケア」を実施し、母体ケア、乳児ケア、育児に関する指導、心身のケア、育児サポート等を実施する。（委託）</t>
    <rPh sb="0" eb="2">
      <t>サンゴ</t>
    </rPh>
    <rPh sb="3" eb="4">
      <t>ネン</t>
    </rPh>
    <rPh sb="4" eb="6">
      <t>ミマン</t>
    </rPh>
    <rPh sb="7" eb="9">
      <t>ボシ</t>
    </rPh>
    <rPh sb="10" eb="12">
      <t>タイショウ</t>
    </rPh>
    <rPh sb="14" eb="16">
      <t>シュクハク</t>
    </rPh>
    <rPh sb="20" eb="22">
      <t>ヒガエ</t>
    </rPh>
    <rPh sb="27" eb="29">
      <t>ホウモン</t>
    </rPh>
    <rPh sb="29" eb="30">
      <t>カタ</t>
    </rPh>
    <rPh sb="34" eb="36">
      <t>ジッシ</t>
    </rPh>
    <rPh sb="38" eb="40">
      <t>ボタイ</t>
    </rPh>
    <rPh sb="43" eb="45">
      <t>ニュウジ</t>
    </rPh>
    <rPh sb="48" eb="50">
      <t>イクジ</t>
    </rPh>
    <rPh sb="51" eb="52">
      <t>カン</t>
    </rPh>
    <rPh sb="54" eb="56">
      <t>シドウ</t>
    </rPh>
    <rPh sb="57" eb="59">
      <t>シンシン</t>
    </rPh>
    <rPh sb="63" eb="65">
      <t>イクジ</t>
    </rPh>
    <rPh sb="69" eb="70">
      <t>トウ</t>
    </rPh>
    <rPh sb="71" eb="73">
      <t>ジッシ</t>
    </rPh>
    <rPh sb="77" eb="79">
      <t>イタク</t>
    </rPh>
    <phoneticPr fontId="13"/>
  </si>
  <si>
    <t>心理士による乳幼児発達相談会の実施。（年２回）</t>
    <rPh sb="0" eb="3">
      <t>シンリシ</t>
    </rPh>
    <rPh sb="6" eb="9">
      <t>ニュウヨウジ</t>
    </rPh>
    <rPh sb="9" eb="11">
      <t>ハッタツ</t>
    </rPh>
    <rPh sb="11" eb="14">
      <t>ソウダンカイ</t>
    </rPh>
    <rPh sb="15" eb="17">
      <t>ジッシ</t>
    </rPh>
    <rPh sb="19" eb="20">
      <t>ネン</t>
    </rPh>
    <rPh sb="21" eb="22">
      <t>カイ</t>
    </rPh>
    <phoneticPr fontId="13"/>
  </si>
  <si>
    <t>月額5，000円または10，000円で年２回支給。</t>
    <rPh sb="0" eb="2">
      <t>ゲツガク</t>
    </rPh>
    <rPh sb="7" eb="8">
      <t>エン</t>
    </rPh>
    <rPh sb="17" eb="18">
      <t>エン</t>
    </rPh>
    <rPh sb="19" eb="20">
      <t>ネン</t>
    </rPh>
    <rPh sb="21" eb="22">
      <t>カイ</t>
    </rPh>
    <rPh sb="22" eb="24">
      <t>シキュウ</t>
    </rPh>
    <phoneticPr fontId="2"/>
  </si>
  <si>
    <t>小川定住促進住宅促進住宅（15歳以下の子どもを養育している）で家賃を完納している世帯主。若者定住促進住宅（12歳以下の子どもを養育している）で家賃を完納している世帯主。</t>
    <rPh sb="0" eb="2">
      <t>オガワ</t>
    </rPh>
    <rPh sb="2" eb="4">
      <t>テイジュウ</t>
    </rPh>
    <rPh sb="4" eb="6">
      <t>ソクシン</t>
    </rPh>
    <rPh sb="6" eb="8">
      <t>ジュウタク</t>
    </rPh>
    <rPh sb="8" eb="10">
      <t>ソクシン</t>
    </rPh>
    <rPh sb="10" eb="12">
      <t>ジュウタク</t>
    </rPh>
    <rPh sb="15" eb="16">
      <t>サイ</t>
    </rPh>
    <rPh sb="16" eb="18">
      <t>イカ</t>
    </rPh>
    <rPh sb="19" eb="20">
      <t>コ</t>
    </rPh>
    <rPh sb="23" eb="25">
      <t>ヨウイク</t>
    </rPh>
    <rPh sb="31" eb="33">
      <t>ヤチン</t>
    </rPh>
    <rPh sb="34" eb="36">
      <t>カンノウ</t>
    </rPh>
    <rPh sb="40" eb="43">
      <t>セタイヌシ</t>
    </rPh>
    <rPh sb="44" eb="46">
      <t>ワカモノ</t>
    </rPh>
    <rPh sb="46" eb="48">
      <t>テイジュウ</t>
    </rPh>
    <rPh sb="48" eb="50">
      <t>ソクシン</t>
    </rPh>
    <rPh sb="50" eb="52">
      <t>ジュウタク</t>
    </rPh>
    <rPh sb="55" eb="56">
      <t>サイ</t>
    </rPh>
    <rPh sb="56" eb="58">
      <t>イカ</t>
    </rPh>
    <rPh sb="59" eb="60">
      <t>コ</t>
    </rPh>
    <rPh sb="63" eb="65">
      <t>ヨウイク</t>
    </rPh>
    <rPh sb="71" eb="73">
      <t>ヤチン</t>
    </rPh>
    <rPh sb="74" eb="76">
      <t>カンノウ</t>
    </rPh>
    <rPh sb="80" eb="83">
      <t>セタイヌシ</t>
    </rPh>
    <phoneticPr fontId="2"/>
  </si>
  <si>
    <t>同一生計の世帯から町内保育所に２人以上入所している場合、２人目以降の保育料は無料
今年度より保育料軽減助成金を支給。</t>
    <rPh sb="0" eb="2">
      <t>ドウイツ</t>
    </rPh>
    <rPh sb="2" eb="4">
      <t>セイケイ</t>
    </rPh>
    <rPh sb="5" eb="7">
      <t>セタイ</t>
    </rPh>
    <rPh sb="9" eb="11">
      <t>チョウナイ</t>
    </rPh>
    <rPh sb="11" eb="14">
      <t>ホイクショ</t>
    </rPh>
    <rPh sb="16" eb="19">
      <t>ニンイジョウ</t>
    </rPh>
    <rPh sb="19" eb="21">
      <t>ニュウショ</t>
    </rPh>
    <rPh sb="25" eb="27">
      <t>バアイ</t>
    </rPh>
    <rPh sb="29" eb="31">
      <t>ニンメ</t>
    </rPh>
    <rPh sb="31" eb="33">
      <t>イコウ</t>
    </rPh>
    <rPh sb="34" eb="37">
      <t>ホイクリョウ</t>
    </rPh>
    <rPh sb="38" eb="40">
      <t>ムリョウ</t>
    </rPh>
    <rPh sb="41" eb="44">
      <t>コンネンド</t>
    </rPh>
    <rPh sb="46" eb="49">
      <t>ホイクリョウ</t>
    </rPh>
    <rPh sb="49" eb="51">
      <t>ケイゲン</t>
    </rPh>
    <rPh sb="51" eb="54">
      <t>ジョセイキン</t>
    </rPh>
    <rPh sb="55" eb="57">
      <t>シキュウ</t>
    </rPh>
    <phoneticPr fontId="2"/>
  </si>
  <si>
    <t>生後６ヶ月から高校生までのインフルエンザ予防接種を助成</t>
    <rPh sb="0" eb="2">
      <t>セイゴ</t>
    </rPh>
    <rPh sb="4" eb="5">
      <t>ゲツ</t>
    </rPh>
    <rPh sb="7" eb="10">
      <t>コウコウセイ</t>
    </rPh>
    <rPh sb="20" eb="22">
      <t>ヨボウ</t>
    </rPh>
    <rPh sb="22" eb="24">
      <t>セッシュ</t>
    </rPh>
    <rPh sb="25" eb="27">
      <t>ジョセイ</t>
    </rPh>
    <phoneticPr fontId="2"/>
  </si>
  <si>
    <t>http://www.shinchi-town.jp</t>
  </si>
  <si>
    <t>就学援助（小・中学生）
→経済的理由により就学が困難と認められる児童および生徒に対し、就学費を支給。
小学校　５，１３６千円
中学校　５，３７５千円</t>
    <rPh sb="0" eb="2">
      <t>シュウガク</t>
    </rPh>
    <rPh sb="2" eb="4">
      <t>エンジョ</t>
    </rPh>
    <rPh sb="5" eb="6">
      <t>ショウ</t>
    </rPh>
    <rPh sb="7" eb="10">
      <t>チュウガクセイ</t>
    </rPh>
    <rPh sb="13" eb="16">
      <t>ケイザイテキ</t>
    </rPh>
    <rPh sb="16" eb="18">
      <t>リユウ</t>
    </rPh>
    <rPh sb="21" eb="23">
      <t>シュウガク</t>
    </rPh>
    <rPh sb="24" eb="26">
      <t>コンナン</t>
    </rPh>
    <rPh sb="27" eb="28">
      <t>ミト</t>
    </rPh>
    <rPh sb="32" eb="34">
      <t>ジドウ</t>
    </rPh>
    <rPh sb="37" eb="39">
      <t>セイト</t>
    </rPh>
    <rPh sb="40" eb="41">
      <t>タイ</t>
    </rPh>
    <rPh sb="43" eb="45">
      <t>シュウガク</t>
    </rPh>
    <rPh sb="45" eb="46">
      <t>ヒ</t>
    </rPh>
    <rPh sb="47" eb="49">
      <t>シキュウ</t>
    </rPh>
    <rPh sb="51" eb="54">
      <t>ショウガッコウ</t>
    </rPh>
    <rPh sb="60" eb="62">
      <t>センエン</t>
    </rPh>
    <rPh sb="63" eb="66">
      <t>チュウガッコウ</t>
    </rPh>
    <rPh sb="72" eb="74">
      <t>センエン</t>
    </rPh>
    <phoneticPr fontId="13"/>
  </si>
  <si>
    <t>ひとり親援助資金貸付
→経済的自立の助成と福祉の増進を図るための貸し付けを行う。
１００千円</t>
    <rPh sb="3" eb="4">
      <t>オヤ</t>
    </rPh>
    <rPh sb="4" eb="6">
      <t>エンジョ</t>
    </rPh>
    <rPh sb="6" eb="8">
      <t>シキン</t>
    </rPh>
    <rPh sb="8" eb="9">
      <t>カ</t>
    </rPh>
    <rPh sb="9" eb="10">
      <t>ツ</t>
    </rPh>
    <rPh sb="12" eb="15">
      <t>ケイザイテキ</t>
    </rPh>
    <rPh sb="15" eb="17">
      <t>ジリツ</t>
    </rPh>
    <rPh sb="18" eb="20">
      <t>ジョセイ</t>
    </rPh>
    <rPh sb="21" eb="23">
      <t>フクシ</t>
    </rPh>
    <rPh sb="24" eb="26">
      <t>ゾウシン</t>
    </rPh>
    <rPh sb="27" eb="28">
      <t>ハカ</t>
    </rPh>
    <rPh sb="32" eb="33">
      <t>カ</t>
    </rPh>
    <rPh sb="34" eb="35">
      <t>ツ</t>
    </rPh>
    <rPh sb="37" eb="38">
      <t>オコナ</t>
    </rPh>
    <rPh sb="44" eb="46">
      <t>センエン</t>
    </rPh>
    <phoneticPr fontId="13"/>
  </si>
  <si>
    <t>原子力災害による避難者の受け入れ（小・中学校・保育所・児童クラブ）</t>
    <rPh sb="0" eb="3">
      <t>ゲンシリョク</t>
    </rPh>
    <rPh sb="3" eb="5">
      <t>サイガイ</t>
    </rPh>
    <rPh sb="8" eb="11">
      <t>ヒナンシャ</t>
    </rPh>
    <rPh sb="12" eb="13">
      <t>ウ</t>
    </rPh>
    <rPh sb="14" eb="15">
      <t>イ</t>
    </rPh>
    <rPh sb="17" eb="18">
      <t>ショウ</t>
    </rPh>
    <rPh sb="19" eb="22">
      <t>チュウガッコウ</t>
    </rPh>
    <rPh sb="23" eb="26">
      <t>ホイクショ</t>
    </rPh>
    <rPh sb="27" eb="29">
      <t>ジドウ</t>
    </rPh>
    <phoneticPr fontId="2"/>
  </si>
  <si>
    <t>全員に木のおもちゃ、本の贈呈
肌着、ガーゼの贈呈（ボランティア団体より寄贈分）</t>
    <rPh sb="0" eb="2">
      <t>ゼンイン</t>
    </rPh>
    <rPh sb="3" eb="4">
      <t>キ</t>
    </rPh>
    <rPh sb="10" eb="11">
      <t>ホン</t>
    </rPh>
    <rPh sb="12" eb="14">
      <t>ゾウテイ</t>
    </rPh>
    <rPh sb="22" eb="24">
      <t>ゾウテイ</t>
    </rPh>
    <rPh sb="31" eb="33">
      <t>ダンタイ</t>
    </rPh>
    <rPh sb="35" eb="37">
      <t>キソウ</t>
    </rPh>
    <rPh sb="37" eb="38">
      <t>ブン</t>
    </rPh>
    <phoneticPr fontId="14"/>
  </si>
  <si>
    <t>産後日帰りケア、宿泊ケアの実施
各10日間の利用を上限に助成</t>
  </si>
  <si>
    <t>該当無し</t>
    <rPh sb="0" eb="2">
      <t>ガイトウ</t>
    </rPh>
    <rPh sb="2" eb="3">
      <t>ナ</t>
    </rPh>
    <phoneticPr fontId="2"/>
  </si>
  <si>
    <t>インフルエンザ予防接種費用助成
　6ヶ月～13歳未満：2回まで
　13歳～中学3年生：1回まで
おたふくかぜ予防接種費用助成
　１歳～就学前：１回</t>
    <rPh sb="11" eb="13">
      <t>ヒヨウ</t>
    </rPh>
    <rPh sb="13" eb="15">
      <t>ジョセイ</t>
    </rPh>
    <rPh sb="54" eb="56">
      <t>ヨボウ</t>
    </rPh>
    <rPh sb="56" eb="58">
      <t>セッシュ</t>
    </rPh>
    <rPh sb="58" eb="60">
      <t>ヒヨウ</t>
    </rPh>
    <rPh sb="60" eb="62">
      <t>ジョセイ</t>
    </rPh>
    <rPh sb="65" eb="66">
      <t>サイ</t>
    </rPh>
    <rPh sb="67" eb="70">
      <t>シュウガクマエ</t>
    </rPh>
    <rPh sb="72" eb="73">
      <t>カイ</t>
    </rPh>
    <phoneticPr fontId="2"/>
  </si>
  <si>
    <t>中学２年生への思春期教室。</t>
  </si>
  <si>
    <t>・就学援助費の支給
学用品費や学校給食費等の援助。</t>
  </si>
  <si>
    <t>内部被ばく検査（ＷＢＣ／甲状腺検査）の継続的な実施</t>
  </si>
  <si>
    <t>役場職員に対する子育てのための独自休暇事業（パパクオーター制度）
役場職員へのＰＴＡ休暇（学校行事及び子にかかわる休暇）
中学生を対象に海外研修を実施</t>
    <rPh sb="33" eb="35">
      <t>ヤクバ</t>
    </rPh>
    <rPh sb="35" eb="37">
      <t>ショクイン</t>
    </rPh>
    <rPh sb="42" eb="44">
      <t>キュウカ</t>
    </rPh>
    <rPh sb="45" eb="47">
      <t>ガッコウ</t>
    </rPh>
    <rPh sb="47" eb="49">
      <t>ギョウジ</t>
    </rPh>
    <rPh sb="49" eb="50">
      <t>オヨ</t>
    </rPh>
    <rPh sb="51" eb="52">
      <t>コ</t>
    </rPh>
    <rPh sb="57" eb="59">
      <t>キュウカ</t>
    </rPh>
    <phoneticPr fontId="2"/>
  </si>
  <si>
    <t>①自動ABR　8,040円
（１回の上限）
②OAE　3,000円
（1回の上限）
③初回、確認検査、再確認検査で一人につき最大３回まで助成を行う</t>
    <phoneticPr fontId="2"/>
  </si>
  <si>
    <t>①特定不妊治療
②男性不妊治療</t>
    <phoneticPr fontId="2"/>
  </si>
  <si>
    <t>①100,000円
②100,000円</t>
    <phoneticPr fontId="2"/>
  </si>
  <si>
    <t>・初回検査、確認検査、再確認検査
＜助成額＞
自動ＡＢＲ:2,500円
ＯＡＥ：1,000円</t>
    <phoneticPr fontId="2"/>
  </si>
  <si>
    <t>・不育症検査費
・不育症治療費：福島県不育症治療助成事業の承認決定を受けた治療（ヘパリンを主とした不育症治療）</t>
    <rPh sb="1" eb="4">
      <t>フイクショウ</t>
    </rPh>
    <rPh sb="4" eb="6">
      <t>ケンサ</t>
    </rPh>
    <rPh sb="6" eb="7">
      <t>ヒ</t>
    </rPh>
    <rPh sb="9" eb="12">
      <t>フイクショウ</t>
    </rPh>
    <rPh sb="12" eb="14">
      <t>チリョウ</t>
    </rPh>
    <rPh sb="14" eb="15">
      <t>ヒ</t>
    </rPh>
    <rPh sb="16" eb="19">
      <t>フクシマケン</t>
    </rPh>
    <rPh sb="19" eb="22">
      <t>フイクショウ</t>
    </rPh>
    <rPh sb="22" eb="24">
      <t>チリョウ</t>
    </rPh>
    <rPh sb="24" eb="26">
      <t>ジョセイ</t>
    </rPh>
    <rPh sb="26" eb="28">
      <t>ジギョウ</t>
    </rPh>
    <rPh sb="29" eb="31">
      <t>ショウニン</t>
    </rPh>
    <rPh sb="31" eb="33">
      <t>ケッテイ</t>
    </rPh>
    <rPh sb="34" eb="35">
      <t>ウ</t>
    </rPh>
    <rPh sb="45" eb="46">
      <t>シュ</t>
    </rPh>
    <rPh sb="49" eb="52">
      <t>フイクショウ</t>
    </rPh>
    <rPh sb="52" eb="54">
      <t>チリョウ</t>
    </rPh>
    <phoneticPr fontId="2"/>
  </si>
  <si>
    <t>初回申請時の際の治療開始日時点において
・40歳未満：43歳になるまで通算6回
・40～43歳未満：43歳になるまで通算3回</t>
    <phoneticPr fontId="2"/>
  </si>
  <si>
    <t>治療費を超えない範囲で福島県特定不妊治療費の助成上限額と同額。治療方法により助成金額は異なる。
・初回：30万円を上限　　　       ・2回目以降：15万円を上限（一部7万5千円）　</t>
    <phoneticPr fontId="2"/>
  </si>
  <si>
    <t>・検査費：5万円を上限
・治療費：1妊娠期間治療費の自己負担額から福島県不育治療費助成事業の額を差し引いた額で、15万円を上限</t>
    <rPh sb="1" eb="3">
      <t>ケンサ</t>
    </rPh>
    <rPh sb="3" eb="4">
      <t>ヒ</t>
    </rPh>
    <rPh sb="6" eb="8">
      <t>マンエン</t>
    </rPh>
    <rPh sb="9" eb="11">
      <t>ジョウゲン</t>
    </rPh>
    <rPh sb="13" eb="15">
      <t>チリョウ</t>
    </rPh>
    <rPh sb="15" eb="16">
      <t>ヒ</t>
    </rPh>
    <rPh sb="18" eb="20">
      <t>ニンシン</t>
    </rPh>
    <rPh sb="20" eb="22">
      <t>キカン</t>
    </rPh>
    <rPh sb="22" eb="25">
      <t>チリョウヒ</t>
    </rPh>
    <rPh sb="26" eb="28">
      <t>ジコ</t>
    </rPh>
    <rPh sb="28" eb="30">
      <t>フタン</t>
    </rPh>
    <rPh sb="30" eb="31">
      <t>ガク</t>
    </rPh>
    <rPh sb="33" eb="36">
      <t>フクシマケン</t>
    </rPh>
    <rPh sb="36" eb="38">
      <t>フイク</t>
    </rPh>
    <rPh sb="38" eb="40">
      <t>チリョウ</t>
    </rPh>
    <rPh sb="40" eb="41">
      <t>ヒ</t>
    </rPh>
    <rPh sb="41" eb="43">
      <t>ジョセイ</t>
    </rPh>
    <rPh sb="43" eb="45">
      <t>ジギョウ</t>
    </rPh>
    <rPh sb="46" eb="47">
      <t>ガク</t>
    </rPh>
    <rPh sb="48" eb="49">
      <t>サ</t>
    </rPh>
    <rPh sb="50" eb="51">
      <t>ヒ</t>
    </rPh>
    <rPh sb="53" eb="54">
      <t>ガク</t>
    </rPh>
    <rPh sb="58" eb="60">
      <t>マンエン</t>
    </rPh>
    <rPh sb="61" eb="63">
      <t>ジョウゲン</t>
    </rPh>
    <phoneticPr fontId="2"/>
  </si>
  <si>
    <t>・検査費：1夫婦1回のみ
・治療費：1妊娠期間につき1回</t>
    <rPh sb="1" eb="3">
      <t>ケンサ</t>
    </rPh>
    <rPh sb="3" eb="4">
      <t>ヒ</t>
    </rPh>
    <rPh sb="6" eb="8">
      <t>フウフ</t>
    </rPh>
    <rPh sb="9" eb="10">
      <t>カイ</t>
    </rPh>
    <rPh sb="14" eb="16">
      <t>チリョウ</t>
    </rPh>
    <rPh sb="16" eb="17">
      <t>ヒ</t>
    </rPh>
    <rPh sb="19" eb="21">
      <t>ニンシン</t>
    </rPh>
    <rPh sb="21" eb="23">
      <t>キカン</t>
    </rPh>
    <rPh sb="27" eb="28">
      <t>カイ</t>
    </rPh>
    <phoneticPr fontId="2"/>
  </si>
  <si>
    <t>年度当たり２回を限度とし、通算５年まで</t>
    <phoneticPr fontId="2"/>
  </si>
  <si>
    <t>・妊婦一般健康調査15回
・妊婦精密健康診査1回</t>
    <rPh sb="1" eb="3">
      <t>ニンプ</t>
    </rPh>
    <rPh sb="3" eb="5">
      <t>イッパン</t>
    </rPh>
    <rPh sb="5" eb="7">
      <t>ケンコウ</t>
    </rPh>
    <rPh sb="7" eb="9">
      <t>チョウサ</t>
    </rPh>
    <rPh sb="11" eb="12">
      <t>カイ</t>
    </rPh>
    <rPh sb="14" eb="16">
      <t>ニンプ</t>
    </rPh>
    <rPh sb="16" eb="18">
      <t>セイミツ</t>
    </rPh>
    <rPh sb="18" eb="20">
      <t>ケンコウ</t>
    </rPh>
    <rPh sb="20" eb="22">
      <t>シンサ</t>
    </rPh>
    <rPh sb="23" eb="24">
      <t>カイ</t>
    </rPh>
    <phoneticPr fontId="2"/>
  </si>
  <si>
    <t>【助成額】
・１人１回につき
自動ABR6,700円
OAR3,000円
１人３回まで。
【時期】
・初回検査・・・おおよそ生後３ヶ月以内
・確認検査・・・おおよそ生後１週間以内
・再確認検査・・・おおよそ１ヶ月健康診査時</t>
    <rPh sb="1" eb="3">
      <t>ジョセイ</t>
    </rPh>
    <rPh sb="3" eb="4">
      <t>ガク</t>
    </rPh>
    <rPh sb="8" eb="9">
      <t>ヒト</t>
    </rPh>
    <rPh sb="10" eb="11">
      <t>カイ</t>
    </rPh>
    <rPh sb="15" eb="17">
      <t>ジドウ</t>
    </rPh>
    <rPh sb="25" eb="26">
      <t>エン</t>
    </rPh>
    <rPh sb="35" eb="36">
      <t>エン</t>
    </rPh>
    <rPh sb="38" eb="39">
      <t>ヒト</t>
    </rPh>
    <rPh sb="40" eb="41">
      <t>カイ</t>
    </rPh>
    <rPh sb="46" eb="48">
      <t>ジキ</t>
    </rPh>
    <rPh sb="51" eb="53">
      <t>ショカイ</t>
    </rPh>
    <rPh sb="53" eb="55">
      <t>ケンサ</t>
    </rPh>
    <rPh sb="62" eb="64">
      <t>セイゴ</t>
    </rPh>
    <rPh sb="66" eb="67">
      <t>ゲツ</t>
    </rPh>
    <rPh sb="67" eb="69">
      <t>イナイ</t>
    </rPh>
    <rPh sb="71" eb="73">
      <t>カクニン</t>
    </rPh>
    <rPh sb="73" eb="75">
      <t>ケンサ</t>
    </rPh>
    <rPh sb="82" eb="84">
      <t>セイゴ</t>
    </rPh>
    <rPh sb="85" eb="87">
      <t>シュウカン</t>
    </rPh>
    <rPh sb="87" eb="89">
      <t>イナイ</t>
    </rPh>
    <rPh sb="91" eb="94">
      <t>サイカクニン</t>
    </rPh>
    <rPh sb="94" eb="96">
      <t>ケンサ</t>
    </rPh>
    <rPh sb="105" eb="106">
      <t>ゲツ</t>
    </rPh>
    <rPh sb="106" eb="108">
      <t>ケンコウ</t>
    </rPh>
    <rPh sb="108" eb="110">
      <t>シンサ</t>
    </rPh>
    <rPh sb="110" eb="111">
      <t>ジ</t>
    </rPh>
    <phoneticPr fontId="2"/>
  </si>
  <si>
    <r>
      <t>医療保険各法が適用される不育症の検査及び治療、</t>
    </r>
    <r>
      <rPr>
        <sz val="16"/>
        <rFont val="ＭＳ Ｐゴシック"/>
        <family val="3"/>
        <charset val="128"/>
        <scheme val="minor"/>
      </rPr>
      <t>適用外についても対象</t>
    </r>
    <rPh sb="0" eb="2">
      <t>イリョウ</t>
    </rPh>
    <rPh sb="2" eb="4">
      <t>ホケン</t>
    </rPh>
    <rPh sb="4" eb="5">
      <t>カク</t>
    </rPh>
    <rPh sb="5" eb="6">
      <t>ホウ</t>
    </rPh>
    <rPh sb="7" eb="9">
      <t>テキヨウ</t>
    </rPh>
    <rPh sb="12" eb="14">
      <t>フイク</t>
    </rPh>
    <rPh sb="14" eb="15">
      <t>ショウ</t>
    </rPh>
    <rPh sb="16" eb="18">
      <t>ケンサ</t>
    </rPh>
    <rPh sb="18" eb="19">
      <t>オヨ</t>
    </rPh>
    <rPh sb="20" eb="22">
      <t>チリョウ</t>
    </rPh>
    <rPh sb="23" eb="25">
      <t>テキヨウ</t>
    </rPh>
    <rPh sb="25" eb="26">
      <t>ガイ</t>
    </rPh>
    <rPh sb="31" eb="33">
      <t>タイショウ</t>
    </rPh>
    <phoneticPr fontId="2"/>
  </si>
  <si>
    <t>自己負担額定額助成</t>
    <rPh sb="0" eb="2">
      <t>ジコ</t>
    </rPh>
    <rPh sb="2" eb="4">
      <t>フタン</t>
    </rPh>
    <rPh sb="4" eb="5">
      <t>ガク</t>
    </rPh>
    <rPh sb="5" eb="7">
      <t>テイガク</t>
    </rPh>
    <rPh sb="7" eb="9">
      <t>ジョセイ</t>
    </rPh>
    <phoneticPr fontId="2"/>
  </si>
  <si>
    <t>助成上限
１００,０００円（Ａ～Ｆの区分あり）
男性不妊治療　
１００,０００円
助成額は、治療にかかった費用から「福島県特定不妊治療費助成事業」で受けた助成額が上限額に満たない場合はその額になる。</t>
    <phoneticPr fontId="2"/>
  </si>
  <si>
    <t>一人につき最大3回までの助成を行う。
【助成額】
初回検査
①自動ABR　6,440円
②OAE　1,400円
確認検査、再確認検査
①自動ABR8,040円
②OAE　3,000円</t>
    <rPh sb="0" eb="2">
      <t>ヒトリ</t>
    </rPh>
    <rPh sb="5" eb="7">
      <t>サイダイ</t>
    </rPh>
    <rPh sb="8" eb="9">
      <t>カイ</t>
    </rPh>
    <rPh sb="12" eb="14">
      <t>ジョセイ</t>
    </rPh>
    <rPh sb="15" eb="16">
      <t>オコナ</t>
    </rPh>
    <rPh sb="20" eb="23">
      <t>ジョセイガク</t>
    </rPh>
    <rPh sb="27" eb="29">
      <t>ケンサ</t>
    </rPh>
    <phoneticPr fontId="2"/>
  </si>
  <si>
    <t>記念樹
（サクラの苗木を贈呈）
祝金
100,000円（第4子）
200,000円（第5子以降）</t>
    <phoneticPr fontId="7"/>
  </si>
  <si>
    <t>・一定の条件あり
・出生時各1/2の額、小学校入学時に1/2の額を贈呈。現金：商品券＝7：3
・第一子から名前入りの木製椅子（15000円相当）を贈呈</t>
    <rPh sb="1" eb="3">
      <t>イッテイ</t>
    </rPh>
    <rPh sb="4" eb="6">
      <t>ジョウケン</t>
    </rPh>
    <phoneticPr fontId="13"/>
  </si>
  <si>
    <t>訪問ケア・日帰りケア・宿泊ケア
最大各5日間まで
利用料の一部助成　　　　　　　　　　　　　　　　　　　　　　　　　　　　　　　　　　　　　　　　　　　　　　　　　　　　　　　　　　　　　　　　　　　　　　　　　　　　　　　　　　　　　　　　　　　　　　　　　　　　　　　　　　　　　　　　　　　　　　　　　　　　　　　　　　　　　　　　　　　　　　　　　　　　　　　　　　　　　　　　　　　　　　　　　　　　　　　　　　　　　　　　　　　　</t>
    <rPh sb="0" eb="2">
      <t>ホウモン</t>
    </rPh>
    <rPh sb="5" eb="7">
      <t>ヒガエ</t>
    </rPh>
    <rPh sb="11" eb="13">
      <t>シュクハク</t>
    </rPh>
    <rPh sb="16" eb="18">
      <t>サイダイ</t>
    </rPh>
    <rPh sb="18" eb="19">
      <t>カク</t>
    </rPh>
    <rPh sb="20" eb="21">
      <t>ニチ</t>
    </rPh>
    <rPh sb="21" eb="22">
      <t>カン</t>
    </rPh>
    <phoneticPr fontId="23"/>
  </si>
  <si>
    <t>住民基本台帳に記録されている保護者で、なおかつ次の各号いずれかに該当する者に対して支給する。
(１)　対象児の出生日において、町内に住所を有する期間が６箇月を経過している者。
(２)　対象児の出生日以後において、町内に住所を有することとなった日から起算して６箇月を経過した者。</t>
    <phoneticPr fontId="7"/>
  </si>
  <si>
    <r>
      <t>税金、公共料金の滞納ない
町居住</t>
    </r>
    <r>
      <rPr>
        <sz val="14"/>
        <rFont val="ＭＳ Ｐゴシック"/>
        <family val="3"/>
        <charset val="128"/>
      </rPr>
      <t>１年以上</t>
    </r>
    <rPh sb="0" eb="1">
      <t>ゼイ</t>
    </rPh>
    <rPh sb="1" eb="2">
      <t>キン</t>
    </rPh>
    <rPh sb="3" eb="5">
      <t>コウキョウ</t>
    </rPh>
    <rPh sb="5" eb="7">
      <t>リョウキン</t>
    </rPh>
    <rPh sb="8" eb="10">
      <t>タイノウ</t>
    </rPh>
    <rPh sb="13" eb="14">
      <t>マチ</t>
    </rPh>
    <rPh sb="14" eb="16">
      <t>キョジュウ</t>
    </rPh>
    <rPh sb="17" eb="18">
      <t>ネン</t>
    </rPh>
    <rPh sb="18" eb="20">
      <t>イジョウ</t>
    </rPh>
    <phoneticPr fontId="12"/>
  </si>
  <si>
    <r>
      <t xml:space="preserve">宿泊ケア（最大７日間）
日帰りケア（最大５日間）助成
</t>
    </r>
    <r>
      <rPr>
        <sz val="14"/>
        <rFont val="ＭＳ Ｐゴシック"/>
        <family val="3"/>
        <charset val="128"/>
        <scheme val="minor"/>
      </rPr>
      <t>訪問ケア（最大５回）</t>
    </r>
    <rPh sb="0" eb="2">
      <t>シュクハク</t>
    </rPh>
    <rPh sb="5" eb="7">
      <t>サイダイ</t>
    </rPh>
    <rPh sb="8" eb="9">
      <t>ヒ</t>
    </rPh>
    <rPh sb="9" eb="10">
      <t>カン</t>
    </rPh>
    <rPh sb="12" eb="14">
      <t>ヒガエ</t>
    </rPh>
    <rPh sb="18" eb="20">
      <t>サイダイ</t>
    </rPh>
    <rPh sb="21" eb="22">
      <t>ヒ</t>
    </rPh>
    <rPh sb="22" eb="23">
      <t>カン</t>
    </rPh>
    <rPh sb="24" eb="26">
      <t>ジョセイ</t>
    </rPh>
    <rPh sb="27" eb="29">
      <t>ホウモン</t>
    </rPh>
    <rPh sb="32" eb="34">
      <t>サイダイ</t>
    </rPh>
    <rPh sb="35" eb="36">
      <t>カイ</t>
    </rPh>
    <phoneticPr fontId="12"/>
  </si>
  <si>
    <t>①産後宿泊ケア
②産後日帰りケア
対象：猪苗代町に住所を有し、出産から６ヶ月以内の産婦及び乳児</t>
    <rPh sb="1" eb="3">
      <t>サンゴ</t>
    </rPh>
    <rPh sb="3" eb="5">
      <t>シュクハク</t>
    </rPh>
    <rPh sb="9" eb="11">
      <t>サンゴ</t>
    </rPh>
    <rPh sb="11" eb="13">
      <t>ヒガエ</t>
    </rPh>
    <rPh sb="17" eb="19">
      <t>タイショウ</t>
    </rPh>
    <rPh sb="20" eb="24">
      <t>イナワシロマチ</t>
    </rPh>
    <rPh sb="25" eb="27">
      <t>ジュウショ</t>
    </rPh>
    <rPh sb="28" eb="29">
      <t>ユウ</t>
    </rPh>
    <rPh sb="31" eb="33">
      <t>シュッサン</t>
    </rPh>
    <rPh sb="37" eb="38">
      <t>ゲツ</t>
    </rPh>
    <rPh sb="38" eb="40">
      <t>イナイ</t>
    </rPh>
    <rPh sb="41" eb="43">
      <t>サンプ</t>
    </rPh>
    <rPh sb="43" eb="44">
      <t>オヨ</t>
    </rPh>
    <rPh sb="45" eb="47">
      <t>ニュウジ</t>
    </rPh>
    <phoneticPr fontId="21"/>
  </si>
  <si>
    <t>産後６か月未満の母子
①　宿泊ケア
一組につき原則７日以内とし、村が産婦等の状況により引き続きケアの利用が必要であると認める場合には、最大14日間とする。なお1泊２日は、２日間と数える。
②　日帰りケア
一組につき原則７日以内とし、村が産婦等の状況により引き続きケアの利用が必要であると認める場合には、最大14日間とする。</t>
    <phoneticPr fontId="7"/>
  </si>
  <si>
    <t>■成人の風疹ワクチン予防接種
　①対象者
　・村の風疹抗体検査を受　　
　け、結果が陰性の者　
　・妊婦健診等で風疹抗体
　が１６倍未満の者
　②接種費用　無料</t>
    <rPh sb="1" eb="3">
      <t>セイジン</t>
    </rPh>
    <rPh sb="4" eb="6">
      <t>フウシン</t>
    </rPh>
    <rPh sb="10" eb="12">
      <t>ヨボウ</t>
    </rPh>
    <rPh sb="12" eb="14">
      <t>セッシュ</t>
    </rPh>
    <rPh sb="17" eb="20">
      <t>タイショウシャ</t>
    </rPh>
    <rPh sb="23" eb="24">
      <t>ムラ</t>
    </rPh>
    <rPh sb="25" eb="27">
      <t>フウシン</t>
    </rPh>
    <rPh sb="27" eb="29">
      <t>コウタイ</t>
    </rPh>
    <rPh sb="29" eb="31">
      <t>ケンサ</t>
    </rPh>
    <rPh sb="32" eb="33">
      <t>ウ</t>
    </rPh>
    <rPh sb="39" eb="41">
      <t>ケッカ</t>
    </rPh>
    <rPh sb="42" eb="44">
      <t>インセイ</t>
    </rPh>
    <rPh sb="45" eb="46">
      <t>モノ</t>
    </rPh>
    <rPh sb="50" eb="52">
      <t>ニンプ</t>
    </rPh>
    <rPh sb="52" eb="54">
      <t>ケンシン</t>
    </rPh>
    <rPh sb="54" eb="55">
      <t>トウ</t>
    </rPh>
    <rPh sb="56" eb="58">
      <t>フウシン</t>
    </rPh>
    <rPh sb="58" eb="60">
      <t>コウタイ</t>
    </rPh>
    <rPh sb="65" eb="66">
      <t>バイ</t>
    </rPh>
    <rPh sb="66" eb="68">
      <t>ミマン</t>
    </rPh>
    <rPh sb="69" eb="70">
      <t>モノ</t>
    </rPh>
    <rPh sb="73" eb="75">
      <t>セッシュ</t>
    </rPh>
    <rPh sb="75" eb="77">
      <t>ヒヨウ</t>
    </rPh>
    <rPh sb="78" eb="80">
      <t>ムリョウ</t>
    </rPh>
    <phoneticPr fontId="2"/>
  </si>
  <si>
    <t>非課税世帯：950円
均等割のみ：3,900円
町民税所得割額が48,600円未満：4,450円
69,000円未満：5,500円
145,000円未満：7,300円
192,000円未満：11,950円
228,000円未満：13,550円
228,000円以上：17,050円
（いずれも第1子の場合）
第2子：半額
第3子：無料</t>
    <rPh sb="0" eb="3">
      <t>ヒカゼイ</t>
    </rPh>
    <rPh sb="3" eb="5">
      <t>セタイ</t>
    </rPh>
    <rPh sb="9" eb="10">
      <t>エン</t>
    </rPh>
    <rPh sb="11" eb="14">
      <t>キントウワリ</t>
    </rPh>
    <rPh sb="22" eb="23">
      <t>エン</t>
    </rPh>
    <rPh sb="24" eb="26">
      <t>チョウミン</t>
    </rPh>
    <rPh sb="26" eb="27">
      <t>ゼイ</t>
    </rPh>
    <rPh sb="27" eb="29">
      <t>ショトク</t>
    </rPh>
    <rPh sb="29" eb="30">
      <t>ワリ</t>
    </rPh>
    <rPh sb="30" eb="31">
      <t>ガク</t>
    </rPh>
    <rPh sb="38" eb="39">
      <t>エン</t>
    </rPh>
    <rPh sb="39" eb="41">
      <t>ミマン</t>
    </rPh>
    <rPh sb="47" eb="48">
      <t>エン</t>
    </rPh>
    <rPh sb="55" eb="56">
      <t>エン</t>
    </rPh>
    <rPh sb="56" eb="58">
      <t>ミマン</t>
    </rPh>
    <rPh sb="64" eb="65">
      <t>エン</t>
    </rPh>
    <rPh sb="73" eb="74">
      <t>エン</t>
    </rPh>
    <rPh sb="74" eb="76">
      <t>ミマン</t>
    </rPh>
    <rPh sb="82" eb="83">
      <t>エン</t>
    </rPh>
    <rPh sb="91" eb="92">
      <t>エン</t>
    </rPh>
    <rPh sb="92" eb="94">
      <t>ミマン</t>
    </rPh>
    <rPh sb="101" eb="102">
      <t>エン</t>
    </rPh>
    <rPh sb="110" eb="111">
      <t>エン</t>
    </rPh>
    <rPh sb="111" eb="113">
      <t>ミマン</t>
    </rPh>
    <rPh sb="120" eb="121">
      <t>エン</t>
    </rPh>
    <rPh sb="129" eb="130">
      <t>エン</t>
    </rPh>
    <rPh sb="130" eb="132">
      <t>イジョウ</t>
    </rPh>
    <rPh sb="139" eb="140">
      <t>エン</t>
    </rPh>
    <rPh sb="146" eb="147">
      <t>ダイ</t>
    </rPh>
    <rPh sb="148" eb="149">
      <t>シ</t>
    </rPh>
    <rPh sb="150" eb="152">
      <t>バアイ</t>
    </rPh>
    <rPh sb="154" eb="155">
      <t>ダイ</t>
    </rPh>
    <rPh sb="156" eb="157">
      <t>シ</t>
    </rPh>
    <rPh sb="158" eb="160">
      <t>ハンガク</t>
    </rPh>
    <rPh sb="161" eb="162">
      <t>ダイ</t>
    </rPh>
    <rPh sb="163" eb="164">
      <t>シ</t>
    </rPh>
    <rPh sb="165" eb="167">
      <t>ムリョウ</t>
    </rPh>
    <phoneticPr fontId="2"/>
  </si>
  <si>
    <t>小児インフルエンザ(対象：生後6カ月～中学3年生)
＊一定の条件あり</t>
    <rPh sb="0" eb="2">
      <t>ショウニ</t>
    </rPh>
    <rPh sb="10" eb="12">
      <t>タイショウ</t>
    </rPh>
    <rPh sb="13" eb="15">
      <t>セイゴ</t>
    </rPh>
    <rPh sb="17" eb="18">
      <t>ゲツ</t>
    </rPh>
    <rPh sb="19" eb="21">
      <t>チュウガク</t>
    </rPh>
    <rPh sb="22" eb="24">
      <t>ネンセイ</t>
    </rPh>
    <rPh sb="27" eb="29">
      <t>イッテイ</t>
    </rPh>
    <rPh sb="30" eb="32">
      <t>ジョウケン</t>
    </rPh>
    <phoneticPr fontId="2"/>
  </si>
  <si>
    <t>保育料全額助成
（所得制限なし）
＊一定の条件あり</t>
    <rPh sb="0" eb="3">
      <t>ホイクリョウ</t>
    </rPh>
    <rPh sb="3" eb="5">
      <t>ゼンガク</t>
    </rPh>
    <rPh sb="5" eb="7">
      <t>ジョセイ</t>
    </rPh>
    <rPh sb="9" eb="11">
      <t>ショトク</t>
    </rPh>
    <rPh sb="11" eb="13">
      <t>セイゲン</t>
    </rPh>
    <rPh sb="18" eb="20">
      <t>イッテイ</t>
    </rPh>
    <rPh sb="21" eb="23">
      <t>ジョウケン</t>
    </rPh>
    <phoneticPr fontId="2"/>
  </si>
  <si>
    <t>インフルエンザ
（0～13才未満 ）1回2,000円   2回
（13～15才）1回2,000円</t>
    <rPh sb="13" eb="14">
      <t>サイ</t>
    </rPh>
    <rPh sb="14" eb="16">
      <t>ミマン</t>
    </rPh>
    <rPh sb="19" eb="20">
      <t>カイ</t>
    </rPh>
    <rPh sb="25" eb="26">
      <t>エン</t>
    </rPh>
    <rPh sb="30" eb="31">
      <t>カイ</t>
    </rPh>
    <rPh sb="38" eb="39">
      <t>サイ</t>
    </rPh>
    <rPh sb="41" eb="42">
      <t>カイ</t>
    </rPh>
    <rPh sb="47" eb="48">
      <t>エン</t>
    </rPh>
    <phoneticPr fontId="2"/>
  </si>
  <si>
    <t>◆ロタウイルスワクチン
【対象者】1価ワクチン：生後6週～生後24週、5価ワクチン：生後6週～生後32週
【接種回数】1価：2回、5価：3回
【助成内容】一部助成
【助成金額】
・1価：1回あたり10,000円まで
・5価：1回あたり7,000円まで
◆おたふくかぜ
【対象者】１歳～就学前でおたふくかぜワクチン未接種者及びおたふくかぜに罹患したことのない幼児
【接種回数】１回
【助成内容】一部助成
【助成金額】4,000円まで
◆風しんワクチン
【対象者】妊婦の夫、妊娠を希望している女性と夫（その他条件あり）
【接種回数】１回
【助成内容】風しん抗体検査・MR又は風しんワクチン接種
【助成金額】全額助成
◆インフルエンザ
【対象者】妊婦、生後6か月児～中学3年生
【接種回数】
生後6か月～13歳未満：2回
妊婦、13歳以上～中学3年生：1回
【助成内容】一部助成</t>
    <rPh sb="230" eb="232">
      <t>ニンプ</t>
    </rPh>
    <rPh sb="233" eb="234">
      <t>オット</t>
    </rPh>
    <rPh sb="235" eb="237">
      <t>ニンシン</t>
    </rPh>
    <rPh sb="238" eb="240">
      <t>キボウ</t>
    </rPh>
    <rPh sb="244" eb="246">
      <t>ジョセイ</t>
    </rPh>
    <rPh sb="247" eb="248">
      <t>オット</t>
    </rPh>
    <rPh sb="251" eb="252">
      <t>タ</t>
    </rPh>
    <rPh sb="252" eb="254">
      <t>ジョウケン</t>
    </rPh>
    <rPh sb="296" eb="298">
      <t>ジョセイ</t>
    </rPh>
    <rPh sb="298" eb="300">
      <t>キンガク</t>
    </rPh>
    <rPh sb="316" eb="319">
      <t>タイショウシャ</t>
    </rPh>
    <rPh sb="320" eb="322">
      <t>ニンプ</t>
    </rPh>
    <rPh sb="323" eb="325">
      <t>セイゴ</t>
    </rPh>
    <rPh sb="327" eb="328">
      <t>ゲツ</t>
    </rPh>
    <rPh sb="328" eb="329">
      <t>ジ</t>
    </rPh>
    <rPh sb="330" eb="332">
      <t>チュウガク</t>
    </rPh>
    <rPh sb="333" eb="335">
      <t>ネンセイ</t>
    </rPh>
    <rPh sb="337" eb="339">
      <t>セッシュ</t>
    </rPh>
    <rPh sb="339" eb="341">
      <t>カイスウ</t>
    </rPh>
    <rPh sb="343" eb="345">
      <t>セイゴ</t>
    </rPh>
    <rPh sb="347" eb="348">
      <t>ゲツ</t>
    </rPh>
    <rPh sb="351" eb="354">
      <t>サイミマン</t>
    </rPh>
    <rPh sb="356" eb="357">
      <t>カイ</t>
    </rPh>
    <rPh sb="358" eb="360">
      <t>ニンプ</t>
    </rPh>
    <rPh sb="363" eb="364">
      <t>サイ</t>
    </rPh>
    <rPh sb="364" eb="366">
      <t>イジョウ</t>
    </rPh>
    <rPh sb="367" eb="369">
      <t>チュウガク</t>
    </rPh>
    <rPh sb="370" eb="372">
      <t>ネンセイ</t>
    </rPh>
    <rPh sb="374" eb="375">
      <t>カイ</t>
    </rPh>
    <phoneticPr fontId="2"/>
  </si>
  <si>
    <t>https://fukushima-city.mamafre.jp/</t>
    <phoneticPr fontId="2"/>
  </si>
  <si>
    <t>https://www.city.koriyama.lg.jp/kosodate/index.html</t>
    <phoneticPr fontId="2"/>
  </si>
  <si>
    <t>http://www.city.shirakawa.fukushima.jp/page/dir000009.html</t>
    <phoneticPr fontId="2"/>
  </si>
  <si>
    <t>http://www.city.sukagawa.fukushima.jp/1790.htm</t>
    <phoneticPr fontId="2"/>
  </si>
  <si>
    <t>http://www.city.kitakata.fukushima.jp/</t>
    <phoneticPr fontId="2"/>
  </si>
  <si>
    <t>いわき子ども・子育て支援サイト
http://www.iwaki.kodomokosodate.com/</t>
    <rPh sb="3" eb="4">
      <t>コ</t>
    </rPh>
    <rPh sb="7" eb="9">
      <t>コソダ</t>
    </rPh>
    <rPh sb="10" eb="12">
      <t>シエン</t>
    </rPh>
    <phoneticPr fontId="2"/>
  </si>
  <si>
    <t>http://www.city.nihonmatsu.lg.jp/life/5/55/</t>
    <phoneticPr fontId="2"/>
  </si>
  <si>
    <t>http://www.city.tamura.lg.jp/life/1/</t>
    <phoneticPr fontId="2"/>
  </si>
  <si>
    <t>http://minamisoma.ikuji365.net/</t>
    <phoneticPr fontId="2"/>
  </si>
  <si>
    <t>https://www.date-nikoniko.jp</t>
    <phoneticPr fontId="2"/>
  </si>
  <si>
    <t>http://www.town.kunimi.fukushima.jp/site/konkatsu</t>
    <phoneticPr fontId="2"/>
  </si>
  <si>
    <t>www.vill.tenei.fukushima.jp</t>
    <phoneticPr fontId="2"/>
  </si>
  <si>
    <t>http://www.minamiaizu.org/fukushi/assets/2017/09/12/20170912132859.pdf</t>
    <phoneticPr fontId="2"/>
  </si>
  <si>
    <t>https://www.town.nishiaizu.fukushima.jp</t>
    <phoneticPr fontId="2"/>
  </si>
  <si>
    <t>https://www.vill.nishigo.fukushima.jp/</t>
    <phoneticPr fontId="2"/>
  </si>
  <si>
    <t>http://www.town.yabuki.fukushima.jp/page/dir001935.html</t>
    <phoneticPr fontId="2"/>
  </si>
  <si>
    <t>・子育て支援アプリの配信（内容はホームページと共有）
・子育て支援ガイドブックを町ホームページに掲載</t>
    <rPh sb="1" eb="3">
      <t>コソダ</t>
    </rPh>
    <rPh sb="4" eb="6">
      <t>シエン</t>
    </rPh>
    <rPh sb="13" eb="15">
      <t>ナイヨウ</t>
    </rPh>
    <rPh sb="23" eb="25">
      <t>キョウユウ</t>
    </rPh>
    <rPh sb="40" eb="41">
      <t>マチ</t>
    </rPh>
    <rPh sb="48" eb="50">
      <t>ケイサイ</t>
    </rPh>
    <phoneticPr fontId="2"/>
  </si>
  <si>
    <t>図書館・子育て支援センター共同で情報誌を発行
子育て支援アプリの配信
やぶきっ子子育て応援ブックの配付</t>
    <rPh sb="39" eb="40">
      <t>コ</t>
    </rPh>
    <rPh sb="40" eb="42">
      <t>コソダ</t>
    </rPh>
    <rPh sb="43" eb="45">
      <t>オウエン</t>
    </rPh>
    <rPh sb="49" eb="51">
      <t>ハイフ</t>
    </rPh>
    <phoneticPr fontId="2"/>
  </si>
  <si>
    <t>・教育機会均等と有為な人材育成のため、経済的な理由により、修学が困難な高校生に対し、年額50,000円の奨学資金を給付
【H31予算額　5,100千円】
・経済的理由により就学困難と認められる児童生徒に対し、学用品費や給食費を援助
・子育て世帯応援に係る手当の支給
・短期入所費用の負担軽減
・産後ケア費用の負担軽減
・ファミリーサポートセンターの負担軽減
・ひとり親医療費助成</t>
    <rPh sb="1" eb="3">
      <t>キョウイク</t>
    </rPh>
    <rPh sb="3" eb="5">
      <t>キカイ</t>
    </rPh>
    <rPh sb="5" eb="7">
      <t>キントウ</t>
    </rPh>
    <rPh sb="8" eb="10">
      <t>ユウイ</t>
    </rPh>
    <rPh sb="11" eb="13">
      <t>ジンザイ</t>
    </rPh>
    <rPh sb="13" eb="15">
      <t>イクセイ</t>
    </rPh>
    <rPh sb="19" eb="22">
      <t>ケイザイテキ</t>
    </rPh>
    <rPh sb="23" eb="25">
      <t>リユウ</t>
    </rPh>
    <rPh sb="29" eb="31">
      <t>シュウガク</t>
    </rPh>
    <rPh sb="32" eb="34">
      <t>コンナン</t>
    </rPh>
    <rPh sb="35" eb="38">
      <t>コウコウセイ</t>
    </rPh>
    <rPh sb="39" eb="40">
      <t>タイ</t>
    </rPh>
    <rPh sb="42" eb="44">
      <t>ネンガク</t>
    </rPh>
    <rPh sb="50" eb="51">
      <t>エン</t>
    </rPh>
    <rPh sb="52" eb="54">
      <t>ショウガク</t>
    </rPh>
    <rPh sb="54" eb="56">
      <t>シキン</t>
    </rPh>
    <rPh sb="57" eb="59">
      <t>キュウフ</t>
    </rPh>
    <rPh sb="64" eb="67">
      <t>ヨサンガク</t>
    </rPh>
    <rPh sb="73" eb="75">
      <t>センエン</t>
    </rPh>
    <rPh sb="79" eb="82">
      <t>ケイザイテキ</t>
    </rPh>
    <rPh sb="82" eb="84">
      <t>リユウ</t>
    </rPh>
    <rPh sb="87" eb="89">
      <t>シュウガク</t>
    </rPh>
    <rPh sb="89" eb="91">
      <t>コンナン</t>
    </rPh>
    <rPh sb="92" eb="93">
      <t>ミト</t>
    </rPh>
    <rPh sb="97" eb="99">
      <t>ジドウ</t>
    </rPh>
    <rPh sb="99" eb="101">
      <t>セイト</t>
    </rPh>
    <rPh sb="102" eb="103">
      <t>タイ</t>
    </rPh>
    <rPh sb="105" eb="108">
      <t>ガクヨウヒン</t>
    </rPh>
    <rPh sb="108" eb="109">
      <t>ヒ</t>
    </rPh>
    <rPh sb="110" eb="113">
      <t>キュウショクヒ</t>
    </rPh>
    <rPh sb="114" eb="116">
      <t>エンジョ</t>
    </rPh>
    <rPh sb="119" eb="121">
      <t>コソダ</t>
    </rPh>
    <rPh sb="122" eb="124">
      <t>セタイ</t>
    </rPh>
    <rPh sb="124" eb="126">
      <t>オウエン</t>
    </rPh>
    <rPh sb="127" eb="128">
      <t>カカ</t>
    </rPh>
    <rPh sb="129" eb="131">
      <t>テアテ</t>
    </rPh>
    <rPh sb="132" eb="134">
      <t>シキュウ</t>
    </rPh>
    <rPh sb="136" eb="138">
      <t>タンキ</t>
    </rPh>
    <rPh sb="138" eb="140">
      <t>ニュウショ</t>
    </rPh>
    <rPh sb="140" eb="142">
      <t>ヒヨウ</t>
    </rPh>
    <rPh sb="143" eb="145">
      <t>フタン</t>
    </rPh>
    <rPh sb="145" eb="147">
      <t>ケイゲン</t>
    </rPh>
    <rPh sb="149" eb="151">
      <t>サンゴ</t>
    </rPh>
    <rPh sb="153" eb="155">
      <t>ヒヨウ</t>
    </rPh>
    <rPh sb="156" eb="158">
      <t>フタン</t>
    </rPh>
    <rPh sb="158" eb="160">
      <t>ケイゲン</t>
    </rPh>
    <rPh sb="176" eb="178">
      <t>フタン</t>
    </rPh>
    <rPh sb="178" eb="180">
      <t>ケイゲン</t>
    </rPh>
    <rPh sb="185" eb="186">
      <t>オヤ</t>
    </rPh>
    <rPh sb="186" eb="189">
      <t>イリョウヒ</t>
    </rPh>
    <rPh sb="189" eb="191">
      <t>ジョセイ</t>
    </rPh>
    <phoneticPr fontId="13"/>
  </si>
  <si>
    <t>就学援助制度
（要保護・準要保護）
学用品、通学用品、
修学旅行費等援助
（県単価に準じる）</t>
    <phoneticPr fontId="7"/>
  </si>
  <si>
    <t>要・準要保護児童生徒の保護者に対し学用品等の援助を行い、経済的な負担の軽減を図る。
・就学援助
・特別支援教育就学奨励費
・新入学準備金
【３７，１７２千円】
経済的な理由により修学が困難であると認められた家庭に奨学金を貸与する。
・喜多方市奨学金（高校生、短大、大学等）
【１０７，４５８千円】</t>
    <rPh sb="0" eb="1">
      <t>ヨウ</t>
    </rPh>
    <rPh sb="2" eb="3">
      <t>ジュン</t>
    </rPh>
    <rPh sb="3" eb="6">
      <t>ヨウホゴ</t>
    </rPh>
    <rPh sb="6" eb="10">
      <t>ジドウセイト</t>
    </rPh>
    <rPh sb="11" eb="14">
      <t>ホゴシャ</t>
    </rPh>
    <rPh sb="15" eb="16">
      <t>タイ</t>
    </rPh>
    <rPh sb="17" eb="20">
      <t>ガクヨウヒン</t>
    </rPh>
    <rPh sb="20" eb="21">
      <t>トウ</t>
    </rPh>
    <rPh sb="22" eb="24">
      <t>エンジョ</t>
    </rPh>
    <rPh sb="25" eb="26">
      <t>オコナ</t>
    </rPh>
    <rPh sb="28" eb="31">
      <t>ケイザイテキ</t>
    </rPh>
    <rPh sb="32" eb="34">
      <t>フタン</t>
    </rPh>
    <rPh sb="35" eb="37">
      <t>ケイゲン</t>
    </rPh>
    <rPh sb="38" eb="39">
      <t>ハカ</t>
    </rPh>
    <rPh sb="43" eb="45">
      <t>シュウガク</t>
    </rPh>
    <rPh sb="45" eb="47">
      <t>エンジョ</t>
    </rPh>
    <rPh sb="49" eb="51">
      <t>トクベツ</t>
    </rPh>
    <rPh sb="51" eb="53">
      <t>シエン</t>
    </rPh>
    <rPh sb="53" eb="55">
      <t>キョウイク</t>
    </rPh>
    <rPh sb="55" eb="57">
      <t>シュウガク</t>
    </rPh>
    <rPh sb="57" eb="59">
      <t>ショウレイ</t>
    </rPh>
    <rPh sb="59" eb="60">
      <t>ヒ</t>
    </rPh>
    <rPh sb="62" eb="65">
      <t>シンニュウガク</t>
    </rPh>
    <rPh sb="65" eb="68">
      <t>ジュンビキン</t>
    </rPh>
    <rPh sb="76" eb="78">
      <t>センエン</t>
    </rPh>
    <rPh sb="80" eb="83">
      <t>ケイザイテキ</t>
    </rPh>
    <rPh sb="84" eb="86">
      <t>リユウ</t>
    </rPh>
    <rPh sb="89" eb="91">
      <t>シュウガク</t>
    </rPh>
    <rPh sb="92" eb="94">
      <t>コンナン</t>
    </rPh>
    <rPh sb="98" eb="99">
      <t>ミト</t>
    </rPh>
    <rPh sb="103" eb="105">
      <t>カテイ</t>
    </rPh>
    <rPh sb="106" eb="109">
      <t>ショウガクキン</t>
    </rPh>
    <rPh sb="110" eb="112">
      <t>タイヨ</t>
    </rPh>
    <rPh sb="117" eb="121">
      <t>キタカタシ</t>
    </rPh>
    <rPh sb="121" eb="124">
      <t>ショウガクキン</t>
    </rPh>
    <rPh sb="125" eb="128">
      <t>コウコウセイ</t>
    </rPh>
    <rPh sb="129" eb="131">
      <t>タンダイ</t>
    </rPh>
    <rPh sb="132" eb="134">
      <t>ダイガク</t>
    </rPh>
    <rPh sb="134" eb="135">
      <t>トウ</t>
    </rPh>
    <rPh sb="145" eb="147">
      <t>センエン</t>
    </rPh>
    <phoneticPr fontId="14"/>
  </si>
  <si>
    <t>小学校新1年生（年長児の卒園式）にランドセル贈与（5万～8万程度）
小学校新1年生（年長児の卒園式）に国語辞典贈与</t>
    <rPh sb="0" eb="3">
      <t>ショウガッコウ</t>
    </rPh>
    <rPh sb="3" eb="4">
      <t>シン</t>
    </rPh>
    <rPh sb="5" eb="7">
      <t>ネンセイ</t>
    </rPh>
    <rPh sb="8" eb="11">
      <t>ネンチョウジ</t>
    </rPh>
    <rPh sb="12" eb="14">
      <t>ソツエン</t>
    </rPh>
    <rPh sb="14" eb="15">
      <t>シキ</t>
    </rPh>
    <rPh sb="26" eb="27">
      <t>マン</t>
    </rPh>
    <rPh sb="29" eb="30">
      <t>マン</t>
    </rPh>
    <rPh sb="30" eb="32">
      <t>テイド</t>
    </rPh>
    <rPh sb="51" eb="53">
      <t>コクゴ</t>
    </rPh>
    <rPh sb="53" eb="55">
      <t>ジテン</t>
    </rPh>
    <rPh sb="55" eb="57">
      <t>ゾウヨ</t>
    </rPh>
    <phoneticPr fontId="2"/>
  </si>
  <si>
    <t>・保健センター開放　月1回　　　　　　　　　　　　　　　　　　　　　　　　　　　　
・個人線量計による外部被ばく測定</t>
    <rPh sb="43" eb="45">
      <t>コジン</t>
    </rPh>
    <rPh sb="45" eb="47">
      <t>センリョウ</t>
    </rPh>
    <rPh sb="47" eb="48">
      <t>ケイ</t>
    </rPh>
    <phoneticPr fontId="2"/>
  </si>
  <si>
    <t>・幼稚園保育料、保育所保育料、預かり保育料、給食費の無料化（対象条件有）</t>
    <rPh sb="1" eb="4">
      <t>ヨウチエン</t>
    </rPh>
    <rPh sb="4" eb="7">
      <t>ホイクリョウ</t>
    </rPh>
    <rPh sb="8" eb="10">
      <t>ホイク</t>
    </rPh>
    <rPh sb="10" eb="11">
      <t>ショ</t>
    </rPh>
    <rPh sb="11" eb="14">
      <t>ホイクリョウ</t>
    </rPh>
    <rPh sb="15" eb="16">
      <t>アズ</t>
    </rPh>
    <rPh sb="18" eb="21">
      <t>ホイクリョウ</t>
    </rPh>
    <rPh sb="22" eb="24">
      <t>キュウショク</t>
    </rPh>
    <rPh sb="24" eb="25">
      <t>ヒ</t>
    </rPh>
    <rPh sb="26" eb="29">
      <t>ムリョウカ</t>
    </rPh>
    <rPh sb="30" eb="32">
      <t>タイショウ</t>
    </rPh>
    <rPh sb="32" eb="34">
      <t>ジョウケン</t>
    </rPh>
    <rPh sb="34" eb="35">
      <t>アリ</t>
    </rPh>
    <phoneticPr fontId="2"/>
  </si>
  <si>
    <t>①3月31日現在満3歳から満5歳までの児童を在宅で養育する保護者に対し、月額5,000円の子育て支援奨励金を支給（）
②一時保育料　3歳～5歳児は無料（住所登録がある児童）
③放課後児童クラブ利用料　無料（住所登録がある児童）</t>
    <rPh sb="60" eb="62">
      <t>イチジ</t>
    </rPh>
    <rPh sb="62" eb="64">
      <t>ホイク</t>
    </rPh>
    <rPh sb="64" eb="65">
      <t>リョウ</t>
    </rPh>
    <rPh sb="67" eb="68">
      <t>サイ</t>
    </rPh>
    <rPh sb="70" eb="71">
      <t>サイ</t>
    </rPh>
    <rPh sb="71" eb="72">
      <t>ジ</t>
    </rPh>
    <rPh sb="73" eb="75">
      <t>ムリョウ</t>
    </rPh>
    <rPh sb="76" eb="78">
      <t>ジュウショ</t>
    </rPh>
    <rPh sb="78" eb="80">
      <t>トウロク</t>
    </rPh>
    <rPh sb="83" eb="85">
      <t>ジドウ</t>
    </rPh>
    <rPh sb="88" eb="91">
      <t>ホウカゴ</t>
    </rPh>
    <rPh sb="91" eb="93">
      <t>ジドウ</t>
    </rPh>
    <rPh sb="96" eb="98">
      <t>リヨウ</t>
    </rPh>
    <rPh sb="98" eb="99">
      <t>リョウ</t>
    </rPh>
    <rPh sb="100" eb="102">
      <t>ムリョウ</t>
    </rPh>
    <rPh sb="103" eb="105">
      <t>ジュウショ</t>
    </rPh>
    <rPh sb="105" eb="107">
      <t>トウロク</t>
    </rPh>
    <rPh sb="110" eb="112">
      <t>ジドウ</t>
    </rPh>
    <phoneticPr fontId="2"/>
  </si>
  <si>
    <t>①平成23年3月11日に田村市都路町に住所を有していた者が保護者となり、市内保育所・こども園へ入所させた場合、保育料を無料化（0歳児、1歳児、2歳児）
②個人線量計による外部被ばく測定
③ホールボディーカウンターによる内部被ばく測定</t>
    <rPh sb="77" eb="79">
      <t>コジン</t>
    </rPh>
    <rPh sb="79" eb="82">
      <t>センリョウケイ</t>
    </rPh>
    <rPh sb="85" eb="87">
      <t>ガイブ</t>
    </rPh>
    <rPh sb="87" eb="88">
      <t>ヒ</t>
    </rPh>
    <rPh sb="90" eb="92">
      <t>ソクテイ</t>
    </rPh>
    <rPh sb="109" eb="111">
      <t>ナイブ</t>
    </rPh>
    <rPh sb="111" eb="112">
      <t>ヒ</t>
    </rPh>
    <rPh sb="114" eb="116">
      <t>ソクテイ</t>
    </rPh>
    <phoneticPr fontId="2"/>
  </si>
  <si>
    <t>１年目
　100,000円
２年目
　100,000円</t>
    <rPh sb="1" eb="3">
      <t>ネンメ</t>
    </rPh>
    <rPh sb="12" eb="13">
      <t>エン</t>
    </rPh>
    <rPh sb="15" eb="17">
      <t>ネンメ</t>
    </rPh>
    <rPh sb="26" eb="27">
      <t>エン</t>
    </rPh>
    <phoneticPr fontId="6"/>
  </si>
  <si>
    <t>100,000円（過去に支給を受けた場合は対象外）</t>
    <rPh sb="7" eb="8">
      <t>エン</t>
    </rPh>
    <rPh sb="9" eb="11">
      <t>カコ</t>
    </rPh>
    <rPh sb="12" eb="14">
      <t>シキュウ</t>
    </rPh>
    <rPh sb="15" eb="16">
      <t>ウ</t>
    </rPh>
    <rPh sb="18" eb="20">
      <t>バアイ</t>
    </rPh>
    <rPh sb="21" eb="24">
      <t>タイショウガイ</t>
    </rPh>
    <phoneticPr fontId="6"/>
  </si>
  <si>
    <t>１組30,000円</t>
    <rPh sb="1" eb="2">
      <t>クミ</t>
    </rPh>
    <rPh sb="8" eb="9">
      <t>エン</t>
    </rPh>
    <phoneticPr fontId="6"/>
  </si>
  <si>
    <t>出会いサポーターに１組50,000円</t>
    <rPh sb="0" eb="2">
      <t>デア</t>
    </rPh>
    <rPh sb="10" eb="11">
      <t>クミ</t>
    </rPh>
    <rPh sb="17" eb="18">
      <t>エン</t>
    </rPh>
    <phoneticPr fontId="6"/>
  </si>
  <si>
    <t>1組</t>
    <rPh sb="1" eb="2">
      <t>クミ</t>
    </rPh>
    <phoneticPr fontId="2"/>
  </si>
  <si>
    <t>15回</t>
    <rPh sb="2" eb="3">
      <t>カイ</t>
    </rPh>
    <phoneticPr fontId="2"/>
  </si>
  <si>
    <t>15回</t>
    <phoneticPr fontId="2"/>
  </si>
  <si>
    <t>産後8週以内</t>
    <rPh sb="0" eb="2">
      <t>サンゴ</t>
    </rPh>
    <rPh sb="3" eb="4">
      <t>シュウ</t>
    </rPh>
    <rPh sb="4" eb="6">
      <t>イナイ</t>
    </rPh>
    <phoneticPr fontId="2"/>
  </si>
  <si>
    <t>産後1ヶ月健診
の助成</t>
    <phoneticPr fontId="2"/>
  </si>
  <si>
    <t>・産後1ヶ月健康診査1回</t>
    <rPh sb="8" eb="10">
      <t>シンサ</t>
    </rPh>
    <phoneticPr fontId="2"/>
  </si>
  <si>
    <t>産後1ヶ月健診</t>
    <rPh sb="0" eb="2">
      <t>サンゴ</t>
    </rPh>
    <rPh sb="4" eb="5">
      <t>ゲツ</t>
    </rPh>
    <rPh sb="5" eb="7">
      <t>ケンシン</t>
    </rPh>
    <phoneticPr fontId="2"/>
  </si>
  <si>
    <t>産後1ヶ月</t>
    <rPh sb="0" eb="2">
      <t>サンゴ</t>
    </rPh>
    <phoneticPr fontId="2"/>
  </si>
  <si>
    <t>産後1～2ヶ月経過の日まで</t>
  </si>
  <si>
    <t>産後1ヶ月健康診査（1人につき、1回分）の費用を助成</t>
    <rPh sb="0" eb="2">
      <t>サンゴ</t>
    </rPh>
    <rPh sb="5" eb="7">
      <t>ケンコウ</t>
    </rPh>
    <rPh sb="7" eb="9">
      <t>シンサ</t>
    </rPh>
    <rPh sb="11" eb="12">
      <t>ニン</t>
    </rPh>
    <rPh sb="17" eb="18">
      <t>カイ</t>
    </rPh>
    <rPh sb="18" eb="19">
      <t>ブン</t>
    </rPh>
    <rPh sb="21" eb="23">
      <t>ヒヨウ</t>
    </rPh>
    <rPh sb="24" eb="26">
      <t>ジョセイ</t>
    </rPh>
    <phoneticPr fontId="2"/>
  </si>
  <si>
    <t>産後1ヶ月健診1回</t>
  </si>
  <si>
    <t>産後1ヶ月健診</t>
    <rPh sb="0" eb="2">
      <t>サンゴ</t>
    </rPh>
    <rPh sb="5" eb="7">
      <t>ケンシン</t>
    </rPh>
    <phoneticPr fontId="2"/>
  </si>
  <si>
    <t>産後１ヶ月健診
１回</t>
  </si>
  <si>
    <t>産後1ヶ月
1回</t>
  </si>
  <si>
    <t>1ヶ月</t>
    <phoneticPr fontId="2"/>
  </si>
  <si>
    <t>産後1ヶ月検診</t>
    <rPh sb="0" eb="2">
      <t>サンゴ</t>
    </rPh>
    <rPh sb="5" eb="7">
      <t>ケンシン</t>
    </rPh>
    <phoneticPr fontId="2"/>
  </si>
  <si>
    <t>産後1ヶ月前後</t>
  </si>
  <si>
    <t>50,000円</t>
    <rPh sb="6" eb="7">
      <t>エン</t>
    </rPh>
    <phoneticPr fontId="13"/>
  </si>
  <si>
    <t>80,000円</t>
    <rPh sb="6" eb="7">
      <t>エン</t>
    </rPh>
    <phoneticPr fontId="13"/>
  </si>
  <si>
    <t>100,000円</t>
    <rPh sb="7" eb="8">
      <t>エン</t>
    </rPh>
    <phoneticPr fontId="13"/>
  </si>
  <si>
    <t>おむつ等と交換できるクーポン券30,000円分</t>
    <rPh sb="3" eb="4">
      <t>トウ</t>
    </rPh>
    <rPh sb="5" eb="7">
      <t>コウカン</t>
    </rPh>
    <rPh sb="22" eb="23">
      <t>ブン</t>
    </rPh>
    <phoneticPr fontId="12"/>
  </si>
  <si>
    <t>育児用品15,000円相当
出産祝い金500,000円</t>
    <rPh sb="15" eb="18">
      <t>シュッサンイワ</t>
    </rPh>
    <rPh sb="19" eb="20">
      <t>キン</t>
    </rPh>
    <phoneticPr fontId="11"/>
  </si>
  <si>
    <t>祝金
300,000円</t>
    <rPh sb="0" eb="1">
      <t>イワ</t>
    </rPh>
    <rPh sb="1" eb="2">
      <t>キン</t>
    </rPh>
    <phoneticPr fontId="14"/>
  </si>
  <si>
    <t>祝金
200,000円</t>
    <rPh sb="10" eb="11">
      <t>エン</t>
    </rPh>
    <phoneticPr fontId="7"/>
  </si>
  <si>
    <t>祝金
100,000円</t>
    <rPh sb="10" eb="11">
      <t>エン</t>
    </rPh>
    <phoneticPr fontId="7"/>
  </si>
  <si>
    <t>祝金
100,000円</t>
    <rPh sb="0" eb="1">
      <t>イワイ</t>
    </rPh>
    <rPh sb="1" eb="2">
      <t>キン</t>
    </rPh>
    <phoneticPr fontId="14"/>
  </si>
  <si>
    <t>100,000円</t>
    <rPh sb="7" eb="8">
      <t>エン</t>
    </rPh>
    <phoneticPr fontId="14"/>
  </si>
  <si>
    <t>・第四子
20,0000円　　　　　　　・第五子以降
300,000円</t>
    <rPh sb="21" eb="22">
      <t>ダイ</t>
    </rPh>
    <rPh sb="22" eb="24">
      <t>５シ</t>
    </rPh>
    <rPh sb="24" eb="26">
      <t>イコウ</t>
    </rPh>
    <rPh sb="34" eb="35">
      <t>エン</t>
    </rPh>
    <phoneticPr fontId="5"/>
  </si>
  <si>
    <t>第四子祝金
300,000円
第五子以降
500,000円</t>
    <rPh sb="0" eb="1">
      <t>ダイ</t>
    </rPh>
    <rPh sb="1" eb="2">
      <t>４</t>
    </rPh>
    <rPh sb="2" eb="3">
      <t>コ</t>
    </rPh>
    <rPh sb="13" eb="14">
      <t>エン</t>
    </rPh>
    <rPh sb="29" eb="30">
      <t>エン</t>
    </rPh>
    <phoneticPr fontId="14"/>
  </si>
  <si>
    <t>祝金
100,000円</t>
    <phoneticPr fontId="7"/>
  </si>
  <si>
    <t>祝金
300,000円</t>
    <phoneticPr fontId="7"/>
  </si>
  <si>
    <t>祝金
300,000円</t>
    <phoneticPr fontId="7"/>
  </si>
  <si>
    <t>祝金
200,000円</t>
    <phoneticPr fontId="7"/>
  </si>
  <si>
    <t>100,000円
地域商品券</t>
    <rPh sb="7" eb="8">
      <t>エン</t>
    </rPh>
    <rPh sb="9" eb="11">
      <t>チイキ</t>
    </rPh>
    <rPh sb="11" eb="14">
      <t>ショウヒンケン</t>
    </rPh>
    <phoneticPr fontId="12"/>
  </si>
  <si>
    <t>100,000円
地域商品券を3年間支給</t>
    <rPh sb="7" eb="8">
      <t>エン</t>
    </rPh>
    <rPh sb="9" eb="11">
      <t>チイキ</t>
    </rPh>
    <rPh sb="11" eb="14">
      <t>ショウヒンケン</t>
    </rPh>
    <rPh sb="16" eb="18">
      <t>ネンカン</t>
    </rPh>
    <rPh sb="18" eb="20">
      <t>シキュウ</t>
    </rPh>
    <phoneticPr fontId="12"/>
  </si>
  <si>
    <t>100,000円
地域商品券を2年間支給</t>
    <rPh sb="7" eb="8">
      <t>エン</t>
    </rPh>
    <rPh sb="9" eb="11">
      <t>チイキ</t>
    </rPh>
    <rPh sb="11" eb="14">
      <t>ショウヒンケン</t>
    </rPh>
    <rPh sb="16" eb="18">
      <t>ネンカン</t>
    </rPh>
    <rPh sb="18" eb="20">
      <t>シキュウ</t>
    </rPh>
    <phoneticPr fontId="12"/>
  </si>
  <si>
    <t>200,000円（半分の額を町共通商品券）</t>
    <rPh sb="9" eb="11">
      <t>ハンブン</t>
    </rPh>
    <rPh sb="12" eb="13">
      <t>ガク</t>
    </rPh>
    <rPh sb="14" eb="15">
      <t>マチ</t>
    </rPh>
    <rPh sb="15" eb="17">
      <t>キョウツウ</t>
    </rPh>
    <rPh sb="17" eb="20">
      <t>ショウヒンケン</t>
    </rPh>
    <phoneticPr fontId="13"/>
  </si>
  <si>
    <t>500,000円</t>
    <phoneticPr fontId="13"/>
  </si>
  <si>
    <t>100,000円</t>
    <phoneticPr fontId="14"/>
  </si>
  <si>
    <t>100,000円</t>
    <phoneticPr fontId="14"/>
  </si>
  <si>
    <t>200,000円</t>
    <phoneticPr fontId="14"/>
  </si>
  <si>
    <t>200,000円</t>
    <phoneticPr fontId="14"/>
  </si>
  <si>
    <t>祝い金
30,000円</t>
    <rPh sb="0" eb="1">
      <t>イワ</t>
    </rPh>
    <rPh sb="2" eb="3">
      <t>キン</t>
    </rPh>
    <phoneticPr fontId="14"/>
  </si>
  <si>
    <t>祝い金
50,000円</t>
    <rPh sb="0" eb="1">
      <t>イワ</t>
    </rPh>
    <rPh sb="2" eb="3">
      <t>キン</t>
    </rPh>
    <phoneticPr fontId="14"/>
  </si>
  <si>
    <t>祝い金
70,000円</t>
    <rPh sb="0" eb="1">
      <t>イワ</t>
    </rPh>
    <rPh sb="2" eb="3">
      <t>キン</t>
    </rPh>
    <phoneticPr fontId="14"/>
  </si>
  <si>
    <t>祝い金
100,000円
第５子以降
200,000円</t>
    <rPh sb="0" eb="1">
      <t>イワ</t>
    </rPh>
    <rPh sb="2" eb="3">
      <t>キン</t>
    </rPh>
    <rPh sb="13" eb="14">
      <t>ダイ</t>
    </rPh>
    <rPh sb="15" eb="16">
      <t>シ</t>
    </rPh>
    <rPh sb="16" eb="18">
      <t>イコウ</t>
    </rPh>
    <phoneticPr fontId="14"/>
  </si>
  <si>
    <t>50,000円</t>
    <rPh sb="2" eb="7">
      <t>０００エン</t>
    </rPh>
    <phoneticPr fontId="14"/>
  </si>
  <si>
    <t>50,000円、商品券50,000円</t>
    <rPh sb="6" eb="7">
      <t>エン</t>
    </rPh>
    <rPh sb="8" eb="11">
      <t>ショウヒンケン</t>
    </rPh>
    <phoneticPr fontId="14"/>
  </si>
  <si>
    <t>100,000円、商品券100,000円</t>
    <rPh sb="9" eb="12">
      <t>ショウヒンケン</t>
    </rPh>
    <phoneticPr fontId="14"/>
  </si>
  <si>
    <t>150,000円、商品券150,000円</t>
    <rPh sb="9" eb="12">
      <t>ショウヒンケン</t>
    </rPh>
    <phoneticPr fontId="14"/>
  </si>
  <si>
    <t>祝い金100,000円</t>
  </si>
  <si>
    <t>祝い金100,000円</t>
    <rPh sb="0" eb="1">
      <t>イワ</t>
    </rPh>
    <rPh sb="2" eb="3">
      <t>キン</t>
    </rPh>
    <rPh sb="10" eb="11">
      <t>エン</t>
    </rPh>
    <phoneticPr fontId="14"/>
  </si>
  <si>
    <t>祝い品10,000円相当</t>
    <rPh sb="0" eb="1">
      <t>イワ</t>
    </rPh>
    <rPh sb="2" eb="3">
      <t>ヒン</t>
    </rPh>
    <rPh sb="10" eb="12">
      <t>ソウトウ</t>
    </rPh>
    <phoneticPr fontId="14"/>
  </si>
  <si>
    <t>祝い品　　　
5,000円相当</t>
  </si>
  <si>
    <t>祝い品　　　　
5,000円相当</t>
  </si>
  <si>
    <t>商品券100,000円</t>
    <rPh sb="0" eb="3">
      <t>ショウヒンケン</t>
    </rPh>
    <phoneticPr fontId="14"/>
  </si>
  <si>
    <t>・第四子：商品券300,000円
・第五子以降：商品券500,000円</t>
    <rPh sb="1" eb="2">
      <t>ダイ</t>
    </rPh>
    <rPh sb="2" eb="3">
      <t>ヨン</t>
    </rPh>
    <rPh sb="3" eb="4">
      <t>シ</t>
    </rPh>
    <rPh sb="5" eb="8">
      <t>ショウヒンケン</t>
    </rPh>
    <rPh sb="18" eb="19">
      <t>ダイ</t>
    </rPh>
    <rPh sb="19" eb="20">
      <t>ゴ</t>
    </rPh>
    <rPh sb="20" eb="21">
      <t>シ</t>
    </rPh>
    <rPh sb="21" eb="23">
      <t>イコウ</t>
    </rPh>
    <rPh sb="24" eb="27">
      <t>ショウヒンケン</t>
    </rPh>
    <phoneticPr fontId="5"/>
  </si>
  <si>
    <t>祝金
50,000円</t>
  </si>
  <si>
    <t>出産後３ケ月後100,000円</t>
  </si>
  <si>
    <t>出産後３ケ月後500,000円（１１歳の誕生日まで毎年50,000）計1000,000円</t>
  </si>
  <si>
    <t>出産後３ケ月後1000,000円（１１歳の誕生日まで毎年50,000）計1500,000円</t>
  </si>
  <si>
    <t>3,000円の商品券</t>
    <phoneticPr fontId="14"/>
  </si>
  <si>
    <t>200,000円
～300,000円</t>
    <rPh sb="7" eb="8">
      <t>エン</t>
    </rPh>
    <rPh sb="17" eb="18">
      <t>エン</t>
    </rPh>
    <phoneticPr fontId="7"/>
  </si>
  <si>
    <t>祝い金50,000円</t>
  </si>
  <si>
    <t>祝い金500,000円</t>
    <phoneticPr fontId="7"/>
  </si>
  <si>
    <t>祝金
100,000円</t>
    <rPh sb="0" eb="1">
      <t>シュク</t>
    </rPh>
    <rPh sb="1" eb="2">
      <t>キン</t>
    </rPh>
    <phoneticPr fontId="14"/>
  </si>
  <si>
    <t>祝金
150,000円</t>
    <rPh sb="0" eb="1">
      <t>シュク</t>
    </rPh>
    <rPh sb="1" eb="2">
      <t>キン</t>
    </rPh>
    <phoneticPr fontId="14"/>
  </si>
  <si>
    <t>祝金
200,000円</t>
    <rPh sb="0" eb="1">
      <t>シュク</t>
    </rPh>
    <rPh sb="1" eb="2">
      <t>キン</t>
    </rPh>
    <phoneticPr fontId="14"/>
  </si>
  <si>
    <t>祝い金150,000円</t>
    <rPh sb="0" eb="1">
      <t>イワ</t>
    </rPh>
    <rPh sb="2" eb="3">
      <t>キン</t>
    </rPh>
    <rPh sb="10" eb="11">
      <t>エン</t>
    </rPh>
    <phoneticPr fontId="14"/>
  </si>
  <si>
    <t>祝い金200,000</t>
    <rPh sb="0" eb="1">
      <t>イワ</t>
    </rPh>
    <rPh sb="2" eb="3">
      <t>キン</t>
    </rPh>
    <phoneticPr fontId="14"/>
  </si>
  <si>
    <t>祝い金200,000円</t>
    <rPh sb="0" eb="1">
      <t>イワ</t>
    </rPh>
    <rPh sb="2" eb="3">
      <t>キン</t>
    </rPh>
    <rPh sb="10" eb="11">
      <t>エン</t>
    </rPh>
    <phoneticPr fontId="14"/>
  </si>
  <si>
    <t>祝い金
200,000円</t>
    <rPh sb="0" eb="1">
      <t>イワ</t>
    </rPh>
    <rPh sb="2" eb="3">
      <t>キン</t>
    </rPh>
    <phoneticPr fontId="14"/>
  </si>
  <si>
    <t>100,000円</t>
    <phoneticPr fontId="7"/>
  </si>
  <si>
    <t>200,000円</t>
    <phoneticPr fontId="7"/>
  </si>
  <si>
    <t>300,000円</t>
    <phoneticPr fontId="7"/>
  </si>
  <si>
    <t>300,000円</t>
    <rPh sb="7" eb="8">
      <t>エン</t>
    </rPh>
    <phoneticPr fontId="7"/>
  </si>
  <si>
    <t>出生祝い金（30,000円）</t>
    <rPh sb="0" eb="2">
      <t>シュッショウ</t>
    </rPh>
    <rPh sb="2" eb="3">
      <t>イワ</t>
    </rPh>
    <rPh sb="4" eb="5">
      <t>キン</t>
    </rPh>
    <phoneticPr fontId="13"/>
  </si>
  <si>
    <t>中学3年生までの子どもを監護する方に、子ども1人あたり10,000円（年額）を支給</t>
    <rPh sb="0" eb="2">
      <t>チュウガク</t>
    </rPh>
    <rPh sb="3" eb="4">
      <t>ネン</t>
    </rPh>
    <rPh sb="4" eb="5">
      <t>セイ</t>
    </rPh>
    <rPh sb="8" eb="9">
      <t>コ</t>
    </rPh>
    <rPh sb="12" eb="14">
      <t>カンゴ</t>
    </rPh>
    <rPh sb="16" eb="17">
      <t>カタ</t>
    </rPh>
    <rPh sb="19" eb="20">
      <t>コ</t>
    </rPh>
    <rPh sb="23" eb="24">
      <t>ニン</t>
    </rPh>
    <rPh sb="35" eb="37">
      <t>ネンガク</t>
    </rPh>
    <rPh sb="39" eb="41">
      <t>シキュウ</t>
    </rPh>
    <phoneticPr fontId="2"/>
  </si>
  <si>
    <t>保護者等の所得により、現行の保育料を40％または20％減額
①市県民税所得割額が97,000円未満の世帯　⇒　40％軽減
（年収※約4700,000円未満の世帯）
②市県民税所得割額が97,000円以上の世帯　⇒　20％軽減
（年収※約4700,000円以上の世帯）
※年収の表示はあくまで目安であり、世帯構成等により違いがあります。
※平成２９年１０月分保育料から実施予定</t>
  </si>
  <si>
    <t>20,000円</t>
  </si>
  <si>
    <t>子１人につき１0,000円</t>
  </si>
  <si>
    <t>月額10,000円</t>
    <rPh sb="0" eb="1">
      <t>ツキ</t>
    </rPh>
    <rPh sb="1" eb="2">
      <t>ガク</t>
    </rPh>
    <phoneticPr fontId="2"/>
  </si>
  <si>
    <t>第２子以降保育料減免
・該当要件　高年齢順に上から２番目以降の児童
・村税等保護者が滞納していないこと
・所得の合計が7800,000を超えないこと</t>
    <rPh sb="0" eb="1">
      <t>ダイ</t>
    </rPh>
    <rPh sb="2" eb="3">
      <t>シ</t>
    </rPh>
    <rPh sb="3" eb="5">
      <t>イコウ</t>
    </rPh>
    <rPh sb="5" eb="7">
      <t>ホイク</t>
    </rPh>
    <rPh sb="7" eb="8">
      <t>リョウ</t>
    </rPh>
    <rPh sb="8" eb="10">
      <t>ゲンメン</t>
    </rPh>
    <rPh sb="12" eb="13">
      <t>ガイ</t>
    </rPh>
    <rPh sb="13" eb="14">
      <t>トウ</t>
    </rPh>
    <rPh sb="14" eb="16">
      <t>ヨウケン</t>
    </rPh>
    <rPh sb="17" eb="20">
      <t>コウネンレイ</t>
    </rPh>
    <rPh sb="20" eb="21">
      <t>ジュン</t>
    </rPh>
    <rPh sb="22" eb="23">
      <t>ウエ</t>
    </rPh>
    <rPh sb="26" eb="28">
      <t>バンメ</t>
    </rPh>
    <rPh sb="28" eb="30">
      <t>イコウ</t>
    </rPh>
    <rPh sb="31" eb="33">
      <t>ジドウ</t>
    </rPh>
    <rPh sb="35" eb="38">
      <t>ソンゼイトウ</t>
    </rPh>
    <rPh sb="38" eb="41">
      <t>ホゴシャ</t>
    </rPh>
    <rPh sb="42" eb="44">
      <t>タイノウ</t>
    </rPh>
    <rPh sb="53" eb="55">
      <t>ショトク</t>
    </rPh>
    <rPh sb="56" eb="58">
      <t>ゴウケイ</t>
    </rPh>
    <rPh sb="68" eb="69">
      <t>コ</t>
    </rPh>
    <phoneticPr fontId="2"/>
  </si>
  <si>
    <t>１0,000円/月</t>
    <rPh sb="8" eb="9">
      <t>ツキ</t>
    </rPh>
    <phoneticPr fontId="2"/>
  </si>
  <si>
    <t>石川町の保育人材の定着を図るため、町内の保育所に勤務する保育士等（保育士、保育教諭等）の住宅補助
上限２0,000円/月
※その他要件有り</t>
    <rPh sb="50" eb="52">
      <t>ジョウゲン</t>
    </rPh>
    <rPh sb="60" eb="61">
      <t>ツキ</t>
    </rPh>
    <rPh sb="66" eb="67">
      <t>タ</t>
    </rPh>
    <rPh sb="67" eb="69">
      <t>ヨウケン</t>
    </rPh>
    <rPh sb="69" eb="70">
      <t>ア</t>
    </rPh>
    <phoneticPr fontId="2"/>
  </si>
  <si>
    <t>・小中学校入学祝金各５0,000円
・中学校入学特別支援金３0,000円</t>
    <rPh sb="1" eb="5">
      <t>ショウチュウガッコウ</t>
    </rPh>
    <rPh sb="5" eb="8">
      <t>ニュウガクイワイ</t>
    </rPh>
    <rPh sb="8" eb="9">
      <t>キン</t>
    </rPh>
    <rPh sb="9" eb="10">
      <t>カク</t>
    </rPh>
    <rPh sb="19" eb="22">
      <t>チュウガッコウ</t>
    </rPh>
    <rPh sb="22" eb="24">
      <t>ニュウガク</t>
    </rPh>
    <rPh sb="24" eb="26">
      <t>トクベツ</t>
    </rPh>
    <rPh sb="26" eb="28">
      <t>シエン</t>
    </rPh>
    <rPh sb="28" eb="29">
      <t>キン</t>
    </rPh>
    <phoneticPr fontId="2"/>
  </si>
  <si>
    <t>年間20,000円</t>
    <rPh sb="0" eb="2">
      <t>ネンカン</t>
    </rPh>
    <phoneticPr fontId="2"/>
  </si>
  <si>
    <t>①風しんワクチン、風しん・麻しん混合ワクチン、抗体検査
【対象】妊娠を希望している女性及びその夫（②を除く）
【回数】予防接種１回・抗体検査１回
【助成】風しんワクチン単体…上限７千円、風しん・麻しん混合ワクチン…上限１0,000円、抗体検査…上限６千円
②風しん抗体検査及び予防接種
【対象】成人男性（昭和37年4月2日～昭和54年4月1日生まれ）
【助成】抗体検査・・・10/10、予防接種・・・1/2
③小児用インフルエンザ【対象】生後６か月～中学３年生
【回数】１３歳まで年２回、１３歳から中学３年生まで年１回
【助成】１回目…３６００円、２回目…２５００円</t>
    <rPh sb="1" eb="2">
      <t>フウ</t>
    </rPh>
    <rPh sb="9" eb="10">
      <t>フウ</t>
    </rPh>
    <rPh sb="130" eb="131">
      <t>フウ</t>
    </rPh>
    <rPh sb="133" eb="135">
      <t>コウタイ</t>
    </rPh>
    <rPh sb="135" eb="137">
      <t>ケンサ</t>
    </rPh>
    <rPh sb="137" eb="138">
      <t>オヨ</t>
    </rPh>
    <rPh sb="139" eb="141">
      <t>ヨボウ</t>
    </rPh>
    <rPh sb="141" eb="143">
      <t>セッシュ</t>
    </rPh>
    <rPh sb="145" eb="147">
      <t>タイショウ</t>
    </rPh>
    <rPh sb="178" eb="180">
      <t>ジョセイ</t>
    </rPh>
    <rPh sb="181" eb="183">
      <t>コウタイ</t>
    </rPh>
    <rPh sb="183" eb="185">
      <t>ケンサ</t>
    </rPh>
    <rPh sb="194" eb="196">
      <t>ヨボウ</t>
    </rPh>
    <rPh sb="196" eb="198">
      <t>セッシュ</t>
    </rPh>
    <phoneticPr fontId="2"/>
  </si>
  <si>
    <t>7,000円</t>
    <rPh sb="5" eb="6">
      <t>エン</t>
    </rPh>
    <phoneticPr fontId="2"/>
  </si>
  <si>
    <t>一律2000円（第１子の場合）
第2子：半額
第3子：無料
生活保護世帯：無料</t>
    <rPh sb="0" eb="2">
      <t>イチリツ</t>
    </rPh>
    <rPh sb="6" eb="7">
      <t>エン</t>
    </rPh>
    <rPh sb="8" eb="9">
      <t>ダイ</t>
    </rPh>
    <rPh sb="10" eb="11">
      <t>シ</t>
    </rPh>
    <rPh sb="12" eb="14">
      <t>バアイ</t>
    </rPh>
    <rPh sb="16" eb="17">
      <t>ダイ</t>
    </rPh>
    <rPh sb="18" eb="19">
      <t>シ</t>
    </rPh>
    <rPh sb="20" eb="22">
      <t>ハンガク</t>
    </rPh>
    <rPh sb="23" eb="24">
      <t>ダイ</t>
    </rPh>
    <rPh sb="25" eb="26">
      <t>シ</t>
    </rPh>
    <rPh sb="27" eb="29">
      <t>ムリョウ</t>
    </rPh>
    <rPh sb="30" eb="32">
      <t>セイカツ</t>
    </rPh>
    <rPh sb="32" eb="34">
      <t>ホゴ</t>
    </rPh>
    <rPh sb="34" eb="36">
      <t>セタイ</t>
    </rPh>
    <rPh sb="37" eb="39">
      <t>ムリョウ</t>
    </rPh>
    <phoneticPr fontId="2"/>
  </si>
  <si>
    <t>教育委員会事務局こども課</t>
    <rPh sb="0" eb="2">
      <t>キョウイク</t>
    </rPh>
    <rPh sb="2" eb="5">
      <t>イインカイ</t>
    </rPh>
    <rPh sb="5" eb="8">
      <t>ジムキョク</t>
    </rPh>
    <rPh sb="11" eb="12">
      <t>カ</t>
    </rPh>
    <phoneticPr fontId="2"/>
  </si>
  <si>
    <t>結婚新生活支援事業
新規に婚姻した世帯に対し、住居費・引越費用を一部補助する。
上限３０万円</t>
    <rPh sb="0" eb="2">
      <t>ケッコン</t>
    </rPh>
    <rPh sb="2" eb="5">
      <t>シンセイカツ</t>
    </rPh>
    <rPh sb="5" eb="7">
      <t>シエン</t>
    </rPh>
    <rPh sb="7" eb="9">
      <t>ジギョウ</t>
    </rPh>
    <rPh sb="10" eb="12">
      <t>シンキ</t>
    </rPh>
    <rPh sb="13" eb="15">
      <t>コンイン</t>
    </rPh>
    <rPh sb="17" eb="19">
      <t>セタイ</t>
    </rPh>
    <rPh sb="20" eb="21">
      <t>タイ</t>
    </rPh>
    <rPh sb="23" eb="26">
      <t>ジュウキョヒ</t>
    </rPh>
    <rPh sb="27" eb="28">
      <t>ヒ</t>
    </rPh>
    <rPh sb="28" eb="29">
      <t>コ</t>
    </rPh>
    <rPh sb="29" eb="31">
      <t>ヒヨウ</t>
    </rPh>
    <rPh sb="32" eb="34">
      <t>イチブ</t>
    </rPh>
    <rPh sb="34" eb="36">
      <t>ホジョ</t>
    </rPh>
    <rPh sb="40" eb="42">
      <t>ジョウゲン</t>
    </rPh>
    <rPh sb="44" eb="46">
      <t>マンエン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</si>
</sst>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ge\.mm\.dd"/>
    <numFmt numFmtId="178" formatCode="#,##0_);[Red]\(#,##0\)"/>
    <numFmt numFmtId="179" formatCode="0,000&quot;円&quot;"/>
  </numFmts>
  <fonts count="3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ゴシック"/>
      <family val="3"/>
      <charset val="128"/>
    </font>
    <font>
      <u/>
      <sz val="11"/>
      <color indexed="12"/>
      <name val="ＭＳ ゴシック"/>
      <family val="3"/>
      <charset val="128"/>
    </font>
    <font>
      <sz val="11"/>
      <color indexed="9"/>
      <name val="ＭＳ Ｐゴシック"/>
      <family val="3"/>
      <charset val="128"/>
    </font>
    <font>
      <sz val="6"/>
      <name val="ＭＳ Ｐゴシック"/>
      <family val="3"/>
      <charset val="128"/>
      <scheme val="minor"/>
    </font>
    <font>
      <sz val="11"/>
      <color theme="1"/>
      <name val="ＭＳ Ｐゴシック"/>
      <family val="3"/>
      <charset val="128"/>
    </font>
    <font>
      <sz val="14"/>
      <color theme="1"/>
      <name val="ＭＳ Ｐゴシック"/>
      <family val="3"/>
      <charset val="128"/>
      <scheme val="minor"/>
    </font>
    <font>
      <sz val="14"/>
      <name val="ＭＳ ゴシック"/>
      <family val="3"/>
      <charset val="128"/>
    </font>
    <font>
      <sz val="14"/>
      <color theme="1"/>
      <name val="ＭＳ ゴシック"/>
      <family val="3"/>
      <charset val="128"/>
    </font>
    <font>
      <sz val="12"/>
      <name val="ＭＳ Ｐゴシック"/>
      <family val="3"/>
      <charset val="128"/>
    </font>
    <font>
      <sz val="12"/>
      <color theme="1"/>
      <name val="ＭＳ Ｐゴシック"/>
      <family val="3"/>
      <charset val="128"/>
    </font>
    <font>
      <sz val="14"/>
      <name val="ＭＳ Ｐゴシック"/>
      <family val="3"/>
      <charset val="128"/>
    </font>
    <font>
      <sz val="14"/>
      <color indexed="8"/>
      <name val="ＭＳ Ｐゴシック"/>
      <family val="3"/>
      <charset val="128"/>
    </font>
    <font>
      <sz val="14"/>
      <color theme="1"/>
      <name val="ＭＳ Ｐゴシック"/>
      <family val="3"/>
      <charset val="128"/>
    </font>
    <font>
      <sz val="14"/>
      <name val="ＭＳ Ｐゴシック"/>
      <family val="3"/>
      <charset val="128"/>
      <scheme val="minor"/>
    </font>
    <font>
      <sz val="12"/>
      <color theme="1"/>
      <name val="ＭＳ Ｐゴシック"/>
      <family val="3"/>
      <charset val="128"/>
      <scheme val="minor"/>
    </font>
    <font>
      <sz val="14"/>
      <color rgb="FFFF0000"/>
      <name val="ＭＳ Ｐゴシック"/>
      <family val="3"/>
      <charset val="128"/>
      <scheme val="minor"/>
    </font>
    <font>
      <sz val="14"/>
      <color rgb="FFFF0000"/>
      <name val="ＭＳ Ｐゴシック"/>
      <family val="3"/>
      <charset val="128"/>
    </font>
    <font>
      <sz val="14"/>
      <color indexed="9"/>
      <name val="ＭＳ Ｐゴシック"/>
      <family val="3"/>
      <charset val="128"/>
    </font>
    <font>
      <sz val="14"/>
      <color rgb="FF000000"/>
      <name val="ＭＳ Ｐゴシック"/>
      <family val="3"/>
      <charset val="1"/>
    </font>
    <font>
      <u/>
      <sz val="14"/>
      <color indexed="12"/>
      <name val="ＭＳ Ｐゴシック"/>
      <family val="3"/>
      <charset val="128"/>
    </font>
    <font>
      <sz val="14"/>
      <color rgb="FF000000"/>
      <name val="ＭＳ Ｐゴシック"/>
      <family val="3"/>
      <charset val="128"/>
      <scheme val="minor"/>
    </font>
    <font>
      <sz val="12"/>
      <color theme="1"/>
      <name val="ＭＳ 明朝"/>
      <family val="1"/>
      <charset val="128"/>
    </font>
    <font>
      <sz val="11"/>
      <color theme="1"/>
      <name val="ＭＳ Ｐゴシック"/>
      <family val="3"/>
      <charset val="128"/>
      <scheme val="minor"/>
    </font>
    <font>
      <sz val="18"/>
      <color theme="3"/>
      <name val="ＭＳ Ｐゴシック"/>
      <family val="2"/>
      <charset val="128"/>
      <scheme val="major"/>
    </font>
    <font>
      <sz val="11"/>
      <name val="ＭＳ Ｐゴシック"/>
      <family val="3"/>
      <charset val="128"/>
      <scheme val="minor"/>
    </font>
    <font>
      <sz val="16"/>
      <name val="ＭＳ Ｐゴシック"/>
      <family val="3"/>
      <charset val="128"/>
      <scheme val="minor"/>
    </font>
  </fonts>
  <fills count="6">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theme="0"/>
        <bgColor rgb="FFFFFF00"/>
      </patternFill>
    </fill>
    <fill>
      <patternFill patternType="solid">
        <fgColor theme="0"/>
        <bgColor rgb="FFC0C0C0"/>
      </patternFill>
    </fill>
  </fills>
  <borders count="3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s>
  <cellStyleXfs count="4">
    <xf numFmtId="0" fontId="0" fillId="0" borderId="0">
      <alignment vertical="center"/>
    </xf>
    <xf numFmtId="0" fontId="5"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38" fontId="26" fillId="0" borderId="0" applyFont="0" applyFill="0" applyBorder="0" applyAlignment="0" applyProtection="0">
      <alignment vertical="center"/>
    </xf>
  </cellStyleXfs>
  <cellXfs count="438">
    <xf numFmtId="0" fontId="0" fillId="0" borderId="0" xfId="0">
      <alignment vertical="center"/>
    </xf>
    <xf numFmtId="0" fontId="9" fillId="0" borderId="0" xfId="0" applyFont="1" applyAlignment="1">
      <alignment horizontal="center" vertical="center" shrinkToFit="1"/>
    </xf>
    <xf numFmtId="0" fontId="0" fillId="0" borderId="0" xfId="0" applyFill="1">
      <alignment vertical="center"/>
    </xf>
    <xf numFmtId="0" fontId="9" fillId="0" borderId="0" xfId="0" applyFont="1" applyBorder="1" applyAlignment="1">
      <alignment horizontal="center" vertical="center" shrinkToFit="1"/>
    </xf>
    <xf numFmtId="0" fontId="0" fillId="0" borderId="0" xfId="0" applyFill="1" applyBorder="1">
      <alignment vertical="center"/>
    </xf>
    <xf numFmtId="0" fontId="0" fillId="0" borderId="0" xfId="0" applyAlignment="1">
      <alignment vertical="center" wrapText="1"/>
    </xf>
    <xf numFmtId="0" fontId="3" fillId="0" borderId="0" xfId="0" applyFont="1" applyAlignment="1">
      <alignment vertical="center" wrapText="1"/>
    </xf>
    <xf numFmtId="176" fontId="3" fillId="0" borderId="0" xfId="0" applyNumberFormat="1" applyFont="1" applyAlignment="1">
      <alignment vertical="center" wrapText="1"/>
    </xf>
    <xf numFmtId="0" fontId="9" fillId="0" borderId="0" xfId="0" applyFont="1" applyBorder="1" applyAlignment="1">
      <alignment vertical="center" wrapText="1"/>
    </xf>
    <xf numFmtId="0" fontId="9" fillId="0" borderId="0" xfId="0" applyFont="1" applyAlignment="1">
      <alignment vertical="center" wrapText="1"/>
    </xf>
    <xf numFmtId="0" fontId="9" fillId="0" borderId="0" xfId="0" applyFont="1" applyFill="1" applyAlignment="1">
      <alignment vertical="center" wrapText="1"/>
    </xf>
    <xf numFmtId="0" fontId="0" fillId="0" borderId="0" xfId="0" applyFill="1" applyAlignment="1">
      <alignment vertical="top" wrapText="1"/>
    </xf>
    <xf numFmtId="0" fontId="14" fillId="0" borderId="25" xfId="0" applyFont="1" applyBorder="1" applyAlignment="1">
      <alignment horizontal="center" vertical="center" shrinkToFit="1"/>
    </xf>
    <xf numFmtId="49" fontId="16" fillId="0" borderId="25" xfId="0" applyNumberFormat="1" applyFont="1" applyFill="1" applyBorder="1" applyAlignment="1">
      <alignment horizontal="center" vertical="center" shrinkToFit="1"/>
    </xf>
    <xf numFmtId="0" fontId="0" fillId="0" borderId="0" xfId="0" applyFont="1" applyFill="1" applyAlignment="1">
      <alignment vertical="top" wrapText="1"/>
    </xf>
    <xf numFmtId="176" fontId="8" fillId="0" borderId="0" xfId="0" applyNumberFormat="1" applyFont="1" applyFill="1" applyAlignment="1">
      <alignment vertical="top" wrapText="1"/>
    </xf>
    <xf numFmtId="0" fontId="8" fillId="0" borderId="0" xfId="0" applyFont="1" applyFill="1" applyAlignment="1">
      <alignment vertical="top" wrapText="1"/>
    </xf>
    <xf numFmtId="0" fontId="14" fillId="0" borderId="25" xfId="0" applyFont="1" applyFill="1" applyBorder="1" applyAlignment="1">
      <alignment horizontal="center" vertical="center" shrinkToFit="1"/>
    </xf>
    <xf numFmtId="176" fontId="3" fillId="0" borderId="0" xfId="0" applyNumberFormat="1" applyFont="1" applyFill="1" applyAlignment="1">
      <alignment vertical="top" wrapText="1"/>
    </xf>
    <xf numFmtId="0" fontId="6" fillId="0" borderId="0" xfId="0" applyFont="1" applyFill="1" applyAlignment="1">
      <alignment vertical="top" wrapText="1"/>
    </xf>
    <xf numFmtId="0" fontId="3" fillId="0" borderId="0" xfId="0" applyFont="1" applyFill="1" applyAlignment="1">
      <alignment vertical="top" wrapText="1"/>
    </xf>
    <xf numFmtId="0" fontId="0" fillId="0" borderId="0" xfId="0" applyAlignment="1">
      <alignment vertical="top" wrapText="1"/>
    </xf>
    <xf numFmtId="176" fontId="3" fillId="0" borderId="0" xfId="0" applyNumberFormat="1" applyFont="1" applyAlignment="1">
      <alignment vertical="top" wrapText="1"/>
    </xf>
    <xf numFmtId="0" fontId="3" fillId="0" borderId="0" xfId="0" applyFont="1" applyAlignment="1">
      <alignment vertical="top" wrapText="1"/>
    </xf>
    <xf numFmtId="0" fontId="9" fillId="0" borderId="25" xfId="0" applyFont="1" applyBorder="1" applyAlignment="1">
      <alignment horizontal="center" vertical="center" shrinkToFit="1"/>
    </xf>
    <xf numFmtId="0" fontId="9" fillId="0" borderId="25" xfId="0" applyFont="1" applyFill="1" applyBorder="1" applyAlignment="1">
      <alignment horizontal="center" vertical="center" shrinkToFit="1"/>
    </xf>
    <xf numFmtId="0" fontId="17" fillId="0" borderId="25" xfId="0" applyFont="1" applyFill="1" applyBorder="1" applyAlignment="1">
      <alignment horizontal="center" vertical="center" shrinkToFit="1"/>
    </xf>
    <xf numFmtId="0" fontId="0" fillId="0" borderId="0" xfId="0" applyFill="1" applyBorder="1" applyAlignment="1">
      <alignment vertical="top" wrapText="1"/>
    </xf>
    <xf numFmtId="0" fontId="14" fillId="3" borderId="25" xfId="0" applyFont="1" applyFill="1" applyBorder="1" applyAlignment="1">
      <alignment horizontal="center" vertical="center" shrinkToFit="1"/>
    </xf>
    <xf numFmtId="0" fontId="0" fillId="3" borderId="0" xfId="0" applyFill="1" applyAlignment="1">
      <alignment vertical="top" wrapText="1"/>
    </xf>
    <xf numFmtId="49" fontId="14" fillId="0" borderId="25" xfId="0" applyNumberFormat="1" applyFont="1" applyFill="1" applyBorder="1" applyAlignment="1">
      <alignment horizontal="center" vertical="center" wrapText="1" shrinkToFit="1"/>
    </xf>
    <xf numFmtId="0" fontId="14" fillId="0" borderId="0" xfId="0" applyFont="1" applyAlignment="1">
      <alignment horizontal="center" vertical="center" shrinkToFit="1"/>
    </xf>
    <xf numFmtId="0" fontId="14" fillId="0" borderId="0" xfId="0" applyFont="1" applyAlignment="1">
      <alignment horizontal="center" vertical="center" wrapText="1"/>
    </xf>
    <xf numFmtId="176" fontId="14" fillId="0" borderId="0" xfId="0" applyNumberFormat="1" applyFont="1" applyAlignment="1">
      <alignment horizontal="center" vertical="center" wrapText="1"/>
    </xf>
    <xf numFmtId="176" fontId="14" fillId="3" borderId="9" xfId="0" applyNumberFormat="1" applyFont="1" applyFill="1" applyBorder="1" applyAlignment="1" applyProtection="1">
      <alignment horizontal="center" vertical="center" wrapText="1"/>
      <protection locked="0"/>
    </xf>
    <xf numFmtId="176" fontId="14" fillId="3" borderId="9" xfId="0" applyNumberFormat="1" applyFont="1" applyFill="1" applyBorder="1" applyAlignment="1" applyProtection="1">
      <alignment horizontal="left" vertical="center" wrapText="1"/>
      <protection locked="0"/>
    </xf>
    <xf numFmtId="0" fontId="9" fillId="0" borderId="0" xfId="0" applyFont="1" applyAlignment="1">
      <alignment horizontal="center" vertical="center" wrapText="1"/>
    </xf>
    <xf numFmtId="176" fontId="14" fillId="0" borderId="0" xfId="0" applyNumberFormat="1"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xf>
    <xf numFmtId="0" fontId="9" fillId="0" borderId="0" xfId="0" applyFont="1">
      <alignment vertical="center"/>
    </xf>
    <xf numFmtId="0" fontId="9" fillId="0" borderId="0" xfId="0" applyFont="1" applyBorder="1" applyAlignment="1">
      <alignment horizontal="center" vertical="center"/>
    </xf>
    <xf numFmtId="0" fontId="9" fillId="0" borderId="0" xfId="0" applyFont="1" applyFill="1" applyAlignment="1">
      <alignment vertical="top"/>
    </xf>
    <xf numFmtId="0" fontId="9" fillId="3" borderId="10" xfId="0" applyFont="1" applyFill="1" applyBorder="1" applyAlignment="1" applyProtection="1">
      <alignment horizontal="left" vertical="center" wrapText="1"/>
      <protection locked="0"/>
    </xf>
    <xf numFmtId="0" fontId="9" fillId="3" borderId="9" xfId="0" applyFont="1" applyFill="1" applyBorder="1" applyAlignment="1" applyProtection="1">
      <alignment horizontal="center" vertical="center" wrapText="1"/>
      <protection locked="0"/>
    </xf>
    <xf numFmtId="0" fontId="9" fillId="3" borderId="0" xfId="0" applyFont="1" applyFill="1" applyAlignment="1">
      <alignment vertical="top"/>
    </xf>
    <xf numFmtId="0" fontId="9" fillId="3" borderId="0" xfId="0" applyFont="1" applyFill="1" applyBorder="1" applyAlignment="1">
      <alignment vertical="top"/>
    </xf>
    <xf numFmtId="0" fontId="17" fillId="0" borderId="0" xfId="0" applyFont="1" applyFill="1" applyAlignment="1">
      <alignment vertical="top"/>
    </xf>
    <xf numFmtId="0" fontId="1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Border="1" applyAlignment="1">
      <alignment horizontal="left" vertical="center" wrapText="1"/>
    </xf>
    <xf numFmtId="0" fontId="19" fillId="0" borderId="2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176" fontId="10" fillId="0" borderId="9" xfId="0" applyNumberFormat="1" applyFont="1" applyFill="1" applyBorder="1" applyAlignment="1" applyProtection="1">
      <alignment horizontal="left" vertical="center" wrapText="1"/>
      <protection locked="0"/>
    </xf>
    <xf numFmtId="0" fontId="10" fillId="0" borderId="10" xfId="0" applyFont="1" applyFill="1" applyBorder="1" applyAlignment="1">
      <alignment horizontal="left" vertical="center" wrapText="1"/>
    </xf>
    <xf numFmtId="0" fontId="9" fillId="0" borderId="0" xfId="0" applyFont="1" applyAlignment="1">
      <alignment vertical="top"/>
    </xf>
    <xf numFmtId="0" fontId="9" fillId="3" borderId="10" xfId="0" applyFont="1" applyFill="1" applyBorder="1" applyAlignment="1">
      <alignment horizontal="left" vertical="center" wrapText="1"/>
    </xf>
    <xf numFmtId="0" fontId="9" fillId="0" borderId="0" xfId="0" applyFont="1" applyFill="1" applyBorder="1" applyAlignment="1">
      <alignment vertical="top"/>
    </xf>
    <xf numFmtId="0" fontId="9" fillId="0" borderId="0" xfId="0" applyFont="1" applyFill="1" applyBorder="1" applyAlignment="1">
      <alignment vertical="center" wrapText="1"/>
    </xf>
    <xf numFmtId="0" fontId="9" fillId="0" borderId="0" xfId="0" applyFont="1" applyFill="1" applyBorder="1">
      <alignment vertical="center"/>
    </xf>
    <xf numFmtId="0" fontId="9" fillId="0" borderId="0" xfId="0" applyFont="1" applyFill="1">
      <alignment vertical="center"/>
    </xf>
    <xf numFmtId="0" fontId="9" fillId="0" borderId="0" xfId="0" applyFont="1" applyFill="1" applyBorder="1" applyAlignment="1">
      <alignment horizontal="left" vertical="center" wrapText="1"/>
    </xf>
    <xf numFmtId="0" fontId="9" fillId="0" borderId="0" xfId="0" applyFont="1" applyAlignment="1">
      <alignment horizontal="center" vertical="center" wrapText="1" shrinkToFit="1"/>
    </xf>
    <xf numFmtId="0" fontId="19" fillId="0" borderId="16" xfId="0" applyFont="1" applyBorder="1" applyAlignment="1">
      <alignment horizontal="center" vertical="center" wrapText="1"/>
    </xf>
    <xf numFmtId="0" fontId="19" fillId="0" borderId="0" xfId="0" applyFont="1" applyBorder="1" applyAlignment="1">
      <alignment horizontal="left" vertical="center" wrapText="1"/>
    </xf>
    <xf numFmtId="0" fontId="19" fillId="0" borderId="14" xfId="0" applyFont="1" applyBorder="1" applyAlignment="1">
      <alignment horizontal="left" vertical="center" wrapText="1"/>
    </xf>
    <xf numFmtId="0" fontId="19" fillId="0" borderId="6" xfId="0" applyFont="1" applyBorder="1" applyAlignment="1">
      <alignment horizontal="left" vertical="center" wrapText="1"/>
    </xf>
    <xf numFmtId="0" fontId="19" fillId="0" borderId="17" xfId="0" applyFont="1" applyBorder="1" applyAlignment="1">
      <alignment horizontal="left" vertical="center" wrapText="1"/>
    </xf>
    <xf numFmtId="0" fontId="19" fillId="0" borderId="30" xfId="0" applyFont="1" applyBorder="1" applyAlignment="1">
      <alignment horizontal="center" vertical="center" wrapText="1"/>
    </xf>
    <xf numFmtId="0" fontId="9" fillId="0" borderId="28" xfId="0" applyFont="1" applyBorder="1" applyAlignment="1">
      <alignment horizontal="center" vertical="center" wrapText="1" shrinkToFit="1"/>
    </xf>
    <xf numFmtId="0" fontId="19" fillId="0" borderId="15" xfId="0" applyFont="1" applyBorder="1" applyAlignment="1">
      <alignment horizontal="center"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8" xfId="0" applyFont="1" applyBorder="1" applyAlignment="1">
      <alignment horizontal="center" vertical="center" wrapText="1"/>
    </xf>
    <xf numFmtId="0" fontId="19" fillId="0" borderId="1" xfId="0" applyFont="1" applyBorder="1" applyAlignment="1">
      <alignment horizontal="left" vertical="center" wrapText="1"/>
    </xf>
    <xf numFmtId="0" fontId="9" fillId="0" borderId="27" xfId="0" applyFont="1" applyBorder="1" applyAlignment="1">
      <alignment horizontal="center" vertical="center" wrapText="1" shrinkToFit="1"/>
    </xf>
    <xf numFmtId="0" fontId="19" fillId="0" borderId="13" xfId="0" applyFont="1" applyBorder="1" applyAlignment="1">
      <alignment horizontal="center" vertical="center" wrapText="1"/>
    </xf>
    <xf numFmtId="0" fontId="19" fillId="0" borderId="9" xfId="0" applyFont="1" applyBorder="1" applyAlignment="1">
      <alignment horizontal="left" vertical="center" wrapText="1"/>
    </xf>
    <xf numFmtId="0" fontId="19" fillId="0" borderId="21" xfId="0" applyFont="1" applyBorder="1" applyAlignment="1">
      <alignment horizontal="center" vertical="center" wrapText="1"/>
    </xf>
    <xf numFmtId="0" fontId="19" fillId="0" borderId="11" xfId="0" applyFont="1" applyBorder="1" applyAlignment="1">
      <alignment horizontal="left" vertical="center" wrapText="1"/>
    </xf>
    <xf numFmtId="0" fontId="9" fillId="0" borderId="0" xfId="0" applyFont="1" applyBorder="1" applyAlignment="1">
      <alignment horizontal="center" vertical="center" wrapText="1" shrinkToFit="1"/>
    </xf>
    <xf numFmtId="0" fontId="9" fillId="0" borderId="14" xfId="0" applyFont="1" applyBorder="1" applyAlignment="1">
      <alignment horizontal="center" vertical="center" wrapText="1"/>
    </xf>
    <xf numFmtId="0" fontId="21" fillId="0" borderId="0" xfId="0" applyFont="1" applyAlignment="1">
      <alignment horizontal="center" vertical="center" wrapText="1"/>
    </xf>
    <xf numFmtId="0" fontId="14" fillId="3" borderId="9" xfId="0" applyFont="1" applyFill="1" applyBorder="1" applyAlignment="1" applyProtection="1">
      <alignment horizontal="left" vertical="center" wrapText="1"/>
      <protection locked="0"/>
    </xf>
    <xf numFmtId="0" fontId="9" fillId="3" borderId="9" xfId="0" applyFont="1" applyFill="1" applyBorder="1" applyAlignment="1">
      <alignment horizontal="left" vertical="center" wrapText="1"/>
    </xf>
    <xf numFmtId="0" fontId="9" fillId="3" borderId="9" xfId="0" applyFont="1" applyFill="1" applyBorder="1" applyAlignment="1">
      <alignment vertical="center" wrapText="1"/>
    </xf>
    <xf numFmtId="0" fontId="14" fillId="3" borderId="9" xfId="0" applyFont="1" applyFill="1" applyBorder="1" applyAlignment="1" applyProtection="1">
      <alignment horizontal="center" vertical="center" wrapText="1"/>
      <protection locked="0"/>
    </xf>
    <xf numFmtId="0" fontId="9" fillId="0" borderId="0" xfId="0" applyFont="1" applyFill="1" applyAlignment="1">
      <alignment vertical="top" wrapText="1"/>
    </xf>
    <xf numFmtId="0" fontId="9" fillId="3" borderId="9" xfId="0" applyFont="1" applyFill="1" applyBorder="1" applyAlignment="1">
      <alignment horizontal="center" vertical="center" wrapText="1"/>
    </xf>
    <xf numFmtId="178" fontId="9" fillId="0" borderId="0" xfId="0" applyNumberFormat="1" applyFont="1" applyAlignment="1">
      <alignment horizontal="left" vertical="center" wrapText="1"/>
    </xf>
    <xf numFmtId="49" fontId="16" fillId="0" borderId="25" xfId="0" applyNumberFormat="1" applyFont="1" applyFill="1" applyBorder="1" applyAlignment="1">
      <alignment horizontal="distributed" vertical="center" wrapText="1"/>
    </xf>
    <xf numFmtId="49" fontId="16" fillId="0" borderId="25" xfId="0" applyNumberFormat="1" applyFont="1" applyFill="1" applyBorder="1" applyAlignment="1">
      <alignment horizontal="center" vertical="center" wrapText="1" shrinkToFit="1"/>
    </xf>
    <xf numFmtId="49" fontId="14" fillId="3" borderId="25" xfId="0" applyNumberFormat="1" applyFont="1" applyFill="1" applyBorder="1" applyAlignment="1">
      <alignment horizontal="center" vertical="center" wrapText="1" shrinkToFit="1"/>
    </xf>
    <xf numFmtId="178" fontId="9" fillId="0" borderId="0" xfId="0" applyNumberFormat="1" applyFont="1" applyBorder="1" applyAlignment="1">
      <alignment horizontal="left" vertical="center" wrapText="1"/>
    </xf>
    <xf numFmtId="0" fontId="9" fillId="0" borderId="18" xfId="0" applyFont="1" applyBorder="1" applyAlignment="1">
      <alignment horizontal="center" vertical="center" wrapText="1"/>
    </xf>
    <xf numFmtId="0" fontId="9" fillId="0" borderId="30" xfId="0" applyFont="1" applyBorder="1" applyAlignment="1">
      <alignment horizontal="left" vertical="center" wrapText="1"/>
    </xf>
    <xf numFmtId="0" fontId="9" fillId="0" borderId="18" xfId="0" applyFont="1" applyBorder="1" applyAlignment="1">
      <alignment horizontal="left" vertical="center" wrapText="1"/>
    </xf>
    <xf numFmtId="0" fontId="9" fillId="0" borderId="32" xfId="0" applyFont="1" applyBorder="1" applyAlignment="1">
      <alignment horizontal="left" vertical="center" wrapText="1"/>
    </xf>
    <xf numFmtId="0" fontId="15" fillId="0" borderId="0" xfId="0" applyNumberFormat="1" applyFont="1" applyAlignment="1">
      <alignment horizontal="center" vertical="center" wrapText="1" shrinkToFit="1"/>
    </xf>
    <xf numFmtId="0" fontId="9" fillId="0" borderId="25" xfId="0" applyFont="1" applyBorder="1" applyAlignment="1">
      <alignment horizontal="center" vertical="center" wrapText="1" shrinkToFit="1"/>
    </xf>
    <xf numFmtId="0" fontId="15"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Fill="1" applyAlignment="1">
      <alignment vertical="center" wrapText="1"/>
    </xf>
    <xf numFmtId="0" fontId="15" fillId="3" borderId="0" xfId="0" applyFont="1" applyFill="1" applyAlignment="1">
      <alignment vertical="top" wrapText="1"/>
    </xf>
    <xf numFmtId="0" fontId="16" fillId="0" borderId="0" xfId="0" applyFont="1" applyFill="1" applyAlignment="1">
      <alignment vertical="top" wrapText="1"/>
    </xf>
    <xf numFmtId="0" fontId="15" fillId="3" borderId="9" xfId="0" applyFont="1" applyFill="1" applyBorder="1" applyAlignment="1" applyProtection="1">
      <alignment horizontal="center" vertical="center" wrapText="1"/>
      <protection locked="0"/>
    </xf>
    <xf numFmtId="0" fontId="15" fillId="0" borderId="0" xfId="0" applyFont="1" applyFill="1" applyAlignment="1">
      <alignment vertical="top" wrapText="1"/>
    </xf>
    <xf numFmtId="0" fontId="15" fillId="3" borderId="0" xfId="0" applyFont="1" applyFill="1" applyBorder="1" applyAlignment="1">
      <alignment vertical="center" wrapText="1"/>
    </xf>
    <xf numFmtId="0" fontId="15" fillId="3" borderId="0" xfId="0" applyFont="1" applyFill="1" applyBorder="1" applyAlignment="1">
      <alignment vertical="top" wrapText="1"/>
    </xf>
    <xf numFmtId="0" fontId="20" fillId="0" borderId="0" xfId="0" applyFont="1" applyFill="1" applyAlignment="1">
      <alignment vertical="center" wrapText="1"/>
    </xf>
    <xf numFmtId="0" fontId="20" fillId="0" borderId="0" xfId="0" applyFont="1" applyFill="1" applyAlignment="1">
      <alignment vertical="top" wrapText="1"/>
    </xf>
    <xf numFmtId="0" fontId="14" fillId="0" borderId="0" xfId="0" applyFont="1" applyFill="1" applyAlignment="1">
      <alignment vertical="top" wrapText="1"/>
    </xf>
    <xf numFmtId="0" fontId="15" fillId="0" borderId="0" xfId="0" applyFont="1" applyFill="1" applyAlignment="1">
      <alignment horizontal="center" vertical="top" wrapText="1"/>
    </xf>
    <xf numFmtId="0" fontId="15" fillId="0" borderId="0" xfId="0" applyFont="1" applyBorder="1" applyAlignment="1">
      <alignment horizontal="center" vertical="center" wrapText="1"/>
    </xf>
    <xf numFmtId="0" fontId="16" fillId="0" borderId="0" xfId="0" applyFont="1" applyAlignment="1">
      <alignment horizontal="left" vertical="center" wrapText="1"/>
    </xf>
    <xf numFmtId="0" fontId="23" fillId="3" borderId="9" xfId="1" applyFont="1" applyFill="1" applyBorder="1" applyAlignment="1" applyProtection="1">
      <alignment horizontal="left" vertical="center" wrapText="1"/>
      <protection locked="0"/>
    </xf>
    <xf numFmtId="0" fontId="15" fillId="0" borderId="0" xfId="0" applyFont="1" applyAlignment="1">
      <alignment horizontal="left" vertical="center" wrapText="1"/>
    </xf>
    <xf numFmtId="0" fontId="15" fillId="3" borderId="10" xfId="0" applyFont="1" applyFill="1" applyBorder="1" applyAlignment="1" applyProtection="1">
      <alignment horizontal="left" vertical="center" wrapText="1"/>
      <protection locked="0"/>
    </xf>
    <xf numFmtId="0" fontId="15" fillId="0" borderId="0" xfId="0" applyFont="1" applyFill="1" applyAlignment="1">
      <alignment horizontal="center" vertical="center" wrapText="1"/>
    </xf>
    <xf numFmtId="49" fontId="14" fillId="3" borderId="12" xfId="0" applyNumberFormat="1" applyFont="1" applyFill="1" applyBorder="1" applyAlignment="1">
      <alignment horizontal="center" vertical="center" wrapText="1" shrinkToFit="1"/>
    </xf>
    <xf numFmtId="176" fontId="14" fillId="3" borderId="10" xfId="0" applyNumberFormat="1" applyFont="1" applyFill="1" applyBorder="1" applyAlignment="1" applyProtection="1">
      <alignment horizontal="left" vertical="center" wrapText="1"/>
      <protection locked="0"/>
    </xf>
    <xf numFmtId="0" fontId="14" fillId="0" borderId="0" xfId="0" applyFont="1" applyBorder="1" applyAlignment="1">
      <alignment horizontal="center" vertical="center" wrapText="1"/>
    </xf>
    <xf numFmtId="49" fontId="14" fillId="0" borderId="25" xfId="0" applyNumberFormat="1" applyFont="1" applyFill="1" applyBorder="1" applyAlignment="1" applyProtection="1">
      <alignment horizontal="center" vertical="center" wrapText="1"/>
      <protection locked="0"/>
    </xf>
    <xf numFmtId="0" fontId="16" fillId="0" borderId="25" xfId="0" applyFont="1" applyFill="1" applyBorder="1" applyAlignment="1">
      <alignment horizontal="center" vertical="center" wrapText="1"/>
    </xf>
    <xf numFmtId="57" fontId="14" fillId="3" borderId="21" xfId="0" applyNumberFormat="1" applyFont="1" applyFill="1" applyBorder="1" applyAlignment="1">
      <alignment horizontal="center" vertical="center" wrapText="1"/>
    </xf>
    <xf numFmtId="0" fontId="14" fillId="0" borderId="25" xfId="0" applyFont="1" applyBorder="1" applyAlignment="1">
      <alignment horizontal="center" vertical="center" wrapText="1"/>
    </xf>
    <xf numFmtId="0" fontId="14" fillId="0" borderId="25" xfId="0" applyFont="1" applyFill="1" applyBorder="1" applyAlignment="1">
      <alignment horizontal="center" vertical="center" wrapText="1"/>
    </xf>
    <xf numFmtId="0" fontId="17" fillId="3" borderId="0" xfId="0" applyFont="1" applyFill="1" applyAlignment="1">
      <alignment vertical="center" wrapText="1"/>
    </xf>
    <xf numFmtId="0" fontId="14" fillId="3" borderId="12" xfId="0" applyFont="1" applyFill="1" applyBorder="1" applyAlignment="1">
      <alignment horizontal="center" vertical="center" wrapText="1"/>
    </xf>
    <xf numFmtId="0" fontId="9" fillId="3" borderId="0" xfId="0" applyFont="1" applyFill="1" applyAlignment="1">
      <alignment vertical="center" wrapText="1"/>
    </xf>
    <xf numFmtId="176" fontId="14" fillId="0" borderId="0" xfId="0" applyNumberFormat="1" applyFont="1" applyBorder="1" applyAlignment="1">
      <alignment horizontal="center" vertical="center" wrapText="1"/>
    </xf>
    <xf numFmtId="0" fontId="15" fillId="0" borderId="0" xfId="0" applyFont="1" applyFill="1" applyAlignment="1">
      <alignment horizontal="left" vertical="center" wrapText="1"/>
    </xf>
    <xf numFmtId="176" fontId="14" fillId="0" borderId="0" xfId="0" applyNumberFormat="1" applyFont="1" applyBorder="1" applyAlignment="1">
      <alignment horizontal="left" vertical="center" wrapText="1"/>
    </xf>
    <xf numFmtId="0" fontId="14" fillId="0" borderId="0" xfId="0" applyFont="1" applyAlignment="1">
      <alignment horizontal="left" vertical="center" wrapText="1"/>
    </xf>
    <xf numFmtId="0" fontId="9" fillId="0" borderId="33" xfId="0" applyFont="1" applyBorder="1" applyAlignment="1">
      <alignment horizontal="center" vertical="center" wrapText="1"/>
    </xf>
    <xf numFmtId="0" fontId="23" fillId="0" borderId="0" xfId="1" applyFont="1" applyFill="1" applyBorder="1" applyAlignment="1" applyProtection="1">
      <alignment vertical="center" wrapText="1"/>
      <protection locked="0"/>
    </xf>
    <xf numFmtId="0" fontId="15" fillId="0" borderId="0" xfId="0" applyFont="1" applyFill="1" applyBorder="1" applyAlignment="1" applyProtection="1">
      <alignment vertical="center" wrapText="1"/>
      <protection locked="0"/>
    </xf>
    <xf numFmtId="0" fontId="9" fillId="0" borderId="0" xfId="0" applyFont="1" applyAlignment="1">
      <alignment vertical="top" wrapText="1"/>
    </xf>
    <xf numFmtId="0" fontId="9" fillId="3" borderId="0" xfId="0" applyFont="1" applyFill="1" applyAlignment="1">
      <alignment vertical="top" wrapText="1"/>
    </xf>
    <xf numFmtId="0" fontId="9" fillId="0" borderId="0" xfId="0" applyFont="1" applyFill="1" applyBorder="1" applyAlignment="1">
      <alignment vertical="top" wrapText="1"/>
    </xf>
    <xf numFmtId="0" fontId="15" fillId="0" borderId="0" xfId="0" applyFont="1" applyFill="1" applyBorder="1" applyAlignment="1">
      <alignment horizontal="center" vertical="center" wrapText="1"/>
    </xf>
    <xf numFmtId="0" fontId="15" fillId="0" borderId="0" xfId="0" applyFont="1" applyFill="1" applyBorder="1" applyAlignment="1" applyProtection="1">
      <alignment horizontal="center" vertical="center" wrapText="1"/>
      <protection locked="0"/>
    </xf>
    <xf numFmtId="0" fontId="9" fillId="0" borderId="12" xfId="0" applyFont="1" applyBorder="1" applyAlignment="1">
      <alignment horizontal="center" vertical="center" shrinkToFit="1"/>
    </xf>
    <xf numFmtId="0" fontId="9" fillId="0" borderId="0" xfId="0" applyFont="1" applyFill="1" applyAlignment="1">
      <alignment horizontal="center" vertical="center" wrapText="1"/>
    </xf>
    <xf numFmtId="0" fontId="11" fillId="0" borderId="25" xfId="0" applyFont="1" applyFill="1" applyBorder="1" applyAlignment="1">
      <alignment horizontal="center" vertical="center" wrapText="1" shrinkToFit="1"/>
    </xf>
    <xf numFmtId="49" fontId="11" fillId="0" borderId="25" xfId="0" applyNumberFormat="1" applyFont="1" applyFill="1" applyBorder="1" applyAlignment="1">
      <alignment horizontal="center" vertical="center" wrapText="1" shrinkToFit="1"/>
    </xf>
    <xf numFmtId="49" fontId="10" fillId="0" borderId="25" xfId="0" applyNumberFormat="1" applyFont="1" applyFill="1" applyBorder="1" applyAlignment="1">
      <alignment horizontal="center" vertical="center" wrapText="1" shrinkToFit="1"/>
    </xf>
    <xf numFmtId="49" fontId="11" fillId="3" borderId="25" xfId="0" applyNumberFormat="1" applyFont="1" applyFill="1" applyBorder="1" applyAlignment="1">
      <alignment horizontal="center" vertical="center" wrapText="1" shrinkToFit="1"/>
    </xf>
    <xf numFmtId="49" fontId="10" fillId="3" borderId="25" xfId="0" applyNumberFormat="1" applyFont="1" applyFill="1" applyBorder="1" applyAlignment="1">
      <alignment horizontal="center" vertical="center" wrapText="1" shrinkToFit="1"/>
    </xf>
    <xf numFmtId="0" fontId="9" fillId="3" borderId="0" xfId="0" applyFont="1" applyFill="1" applyBorder="1" applyAlignment="1">
      <alignment vertical="top" wrapText="1"/>
    </xf>
    <xf numFmtId="0" fontId="17" fillId="0" borderId="0" xfId="0" applyFont="1" applyFill="1" applyAlignment="1">
      <alignment vertical="top" wrapText="1"/>
    </xf>
    <xf numFmtId="0" fontId="9" fillId="0" borderId="25" xfId="0" applyFont="1" applyFill="1" applyBorder="1" applyAlignment="1">
      <alignment horizontal="center" vertical="center" wrapText="1" shrinkToFit="1"/>
    </xf>
    <xf numFmtId="0" fontId="19" fillId="0" borderId="24" xfId="0" applyFont="1" applyFill="1" applyBorder="1" applyAlignment="1">
      <alignment horizontal="center" vertical="center" wrapText="1"/>
    </xf>
    <xf numFmtId="0" fontId="19" fillId="0" borderId="24"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22" xfId="0" applyFont="1" applyBorder="1" applyAlignment="1">
      <alignment horizontal="left" vertical="center" wrapText="1"/>
    </xf>
    <xf numFmtId="0" fontId="19" fillId="0" borderId="5"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6" xfId="0" applyFont="1" applyFill="1" applyBorder="1" applyAlignment="1">
      <alignment horizontal="center" vertical="center" wrapText="1" shrinkToFit="1"/>
    </xf>
    <xf numFmtId="49" fontId="10" fillId="0" borderId="12" xfId="0" applyNumberFormat="1" applyFont="1" applyFill="1" applyBorder="1" applyAlignment="1">
      <alignment horizontal="center" vertical="center" wrapText="1" shrinkToFit="1"/>
    </xf>
    <xf numFmtId="49" fontId="14" fillId="0" borderId="12" xfId="0" applyNumberFormat="1" applyFont="1" applyFill="1" applyBorder="1" applyAlignment="1">
      <alignment horizontal="center" vertical="center" wrapText="1" shrinkToFit="1"/>
    </xf>
    <xf numFmtId="0" fontId="9" fillId="3" borderId="25" xfId="0" applyFont="1" applyFill="1" applyBorder="1" applyAlignment="1">
      <alignment horizontal="center" vertical="center" shrinkToFit="1"/>
    </xf>
    <xf numFmtId="49" fontId="16" fillId="3" borderId="25" xfId="0" applyNumberFormat="1" applyFont="1" applyFill="1" applyBorder="1" applyAlignment="1">
      <alignment horizontal="center" vertical="center" wrapText="1" shrinkToFit="1"/>
    </xf>
    <xf numFmtId="176" fontId="16" fillId="0" borderId="0" xfId="0" applyNumberFormat="1" applyFont="1" applyFill="1" applyAlignment="1">
      <alignment vertical="top" wrapText="1"/>
    </xf>
    <xf numFmtId="0" fontId="0" fillId="0" borderId="0" xfId="0" applyFill="1" applyAlignment="1">
      <alignment horizontal="center" vertical="center" wrapText="1"/>
    </xf>
    <xf numFmtId="49" fontId="14" fillId="0" borderId="25" xfId="0" applyNumberFormat="1" applyFont="1" applyFill="1" applyBorder="1" applyAlignment="1">
      <alignment vertical="center" wrapText="1"/>
    </xf>
    <xf numFmtId="176" fontId="10" fillId="0" borderId="2" xfId="0" applyNumberFormat="1" applyFont="1" applyFill="1" applyBorder="1" applyAlignment="1" applyProtection="1">
      <alignment vertical="center" wrapText="1"/>
      <protection locked="0"/>
    </xf>
    <xf numFmtId="57" fontId="10" fillId="0" borderId="24" xfId="0" applyNumberFormat="1" applyFont="1" applyFill="1" applyBorder="1" applyAlignment="1">
      <alignment horizontal="center" vertical="center" wrapText="1"/>
    </xf>
    <xf numFmtId="0" fontId="10" fillId="0" borderId="3" xfId="0" applyFont="1" applyFill="1" applyBorder="1" applyAlignment="1">
      <alignment horizontal="left" vertical="center" wrapText="1"/>
    </xf>
    <xf numFmtId="0" fontId="15" fillId="0" borderId="0" xfId="0" applyFont="1" applyFill="1" applyAlignment="1">
      <alignment horizontal="center" vertical="center" wrapText="1"/>
    </xf>
    <xf numFmtId="0" fontId="10" fillId="0" borderId="9" xfId="0" applyFont="1" applyFill="1" applyBorder="1" applyAlignment="1" applyProtection="1">
      <alignment horizontal="left" vertical="center" wrapText="1"/>
      <protection locked="0"/>
    </xf>
    <xf numFmtId="0" fontId="9" fillId="3" borderId="9" xfId="0" applyFont="1" applyFill="1" applyBorder="1" applyAlignment="1" applyProtection="1">
      <alignment horizontal="left" vertical="center" wrapText="1"/>
      <protection locked="0"/>
    </xf>
    <xf numFmtId="176" fontId="14" fillId="3" borderId="2" xfId="0" applyNumberFormat="1" applyFont="1" applyFill="1" applyBorder="1" applyAlignment="1" applyProtection="1">
      <alignment horizontal="left" vertical="center" wrapText="1"/>
      <protection locked="0"/>
    </xf>
    <xf numFmtId="176" fontId="14" fillId="3" borderId="3" xfId="0" applyNumberFormat="1" applyFont="1" applyFill="1" applyBorder="1" applyAlignment="1" applyProtection="1">
      <alignment horizontal="left" vertical="center" wrapText="1"/>
      <protection locked="0"/>
    </xf>
    <xf numFmtId="0" fontId="9" fillId="3" borderId="2" xfId="0" applyFont="1" applyFill="1" applyBorder="1" applyAlignment="1" applyProtection="1">
      <alignment horizontal="left" vertical="center" wrapText="1"/>
      <protection locked="0"/>
    </xf>
    <xf numFmtId="0" fontId="9" fillId="3" borderId="3" xfId="0" applyFont="1" applyFill="1" applyBorder="1" applyAlignment="1" applyProtection="1">
      <alignment horizontal="left" vertical="center" wrapText="1"/>
      <protection locked="0"/>
    </xf>
    <xf numFmtId="0" fontId="9" fillId="3" borderId="2" xfId="0" applyFont="1" applyFill="1" applyBorder="1" applyAlignment="1" applyProtection="1">
      <alignment horizontal="center" vertical="center" wrapText="1"/>
      <protection locked="0"/>
    </xf>
    <xf numFmtId="0" fontId="14" fillId="2" borderId="2" xfId="0" applyFont="1" applyFill="1" applyBorder="1" applyAlignment="1">
      <alignment horizontal="center" vertical="center" wrapText="1"/>
    </xf>
    <xf numFmtId="176" fontId="14" fillId="2" borderId="2" xfId="0" applyNumberFormat="1" applyFont="1" applyFill="1" applyBorder="1" applyAlignment="1">
      <alignment horizontal="center" vertical="center" wrapText="1"/>
    </xf>
    <xf numFmtId="176" fontId="14" fillId="0" borderId="2" xfId="0" applyNumberFormat="1" applyFont="1" applyFill="1" applyBorder="1" applyAlignment="1" applyProtection="1">
      <alignment horizontal="center" vertical="center" wrapText="1"/>
      <protection locked="0"/>
    </xf>
    <xf numFmtId="179" fontId="14" fillId="0" borderId="2" xfId="0" applyNumberFormat="1"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xf>
    <xf numFmtId="176" fontId="14" fillId="4" borderId="2" xfId="0" applyNumberFormat="1" applyFont="1" applyFill="1" applyBorder="1" applyAlignment="1" applyProtection="1">
      <alignment horizontal="center" vertical="center" wrapText="1"/>
      <protection locked="0"/>
    </xf>
    <xf numFmtId="179" fontId="14" fillId="4" borderId="2" xfId="0" applyNumberFormat="1" applyFont="1" applyFill="1" applyBorder="1" applyAlignment="1" applyProtection="1">
      <alignment horizontal="center" vertical="center" wrapText="1"/>
      <protection locked="0"/>
    </xf>
    <xf numFmtId="176" fontId="14" fillId="3" borderId="2" xfId="0" applyNumberFormat="1" applyFont="1" applyFill="1" applyBorder="1" applyAlignment="1" applyProtection="1">
      <alignment horizontal="center" vertical="center" wrapText="1"/>
      <protection locked="0"/>
    </xf>
    <xf numFmtId="179" fontId="14" fillId="3" borderId="2" xfId="0" applyNumberFormat="1" applyFont="1" applyFill="1" applyBorder="1" applyAlignment="1" applyProtection="1">
      <alignment horizontal="center" vertical="center" wrapText="1"/>
      <protection locked="0"/>
    </xf>
    <xf numFmtId="0" fontId="14" fillId="3" borderId="2" xfId="0" applyFont="1" applyFill="1" applyBorder="1" applyAlignment="1">
      <alignment horizontal="center" vertical="center" wrapText="1"/>
    </xf>
    <xf numFmtId="176" fontId="14" fillId="3" borderId="2" xfId="0" applyNumberFormat="1" applyFont="1" applyFill="1" applyBorder="1" applyAlignment="1" applyProtection="1">
      <alignment horizontal="center" vertical="center" wrapText="1" shrinkToFit="1"/>
      <protection locked="0"/>
    </xf>
    <xf numFmtId="176" fontId="16" fillId="3" borderId="2" xfId="0" applyNumberFormat="1" applyFont="1" applyFill="1" applyBorder="1" applyAlignment="1" applyProtection="1">
      <alignment horizontal="center" vertical="center" wrapText="1"/>
      <protection locked="0"/>
    </xf>
    <xf numFmtId="179" fontId="16" fillId="3" borderId="2" xfId="0" applyNumberFormat="1" applyFont="1" applyFill="1" applyBorder="1" applyAlignment="1" applyProtection="1">
      <alignment horizontal="center" vertical="center" wrapText="1"/>
      <protection locked="0"/>
    </xf>
    <xf numFmtId="176" fontId="16" fillId="3" borderId="2" xfId="0" applyNumberFormat="1" applyFont="1" applyFill="1" applyBorder="1" applyAlignment="1" applyProtection="1">
      <alignment vertical="center" wrapText="1"/>
      <protection locked="0"/>
    </xf>
    <xf numFmtId="176" fontId="16" fillId="0" borderId="2" xfId="0" applyNumberFormat="1" applyFont="1" applyFill="1" applyBorder="1" applyAlignment="1" applyProtection="1">
      <alignment horizontal="center" vertical="center" wrapText="1"/>
      <protection locked="0"/>
    </xf>
    <xf numFmtId="179" fontId="16" fillId="0" borderId="2" xfId="0" applyNumberFormat="1" applyFont="1" applyFill="1" applyBorder="1" applyAlignment="1" applyProtection="1">
      <alignment horizontal="center" vertical="center" wrapText="1"/>
      <protection locked="0"/>
    </xf>
    <xf numFmtId="176" fontId="14" fillId="0" borderId="2" xfId="0" applyNumberFormat="1" applyFont="1" applyFill="1" applyBorder="1" applyAlignment="1" applyProtection="1">
      <alignment vertical="center" wrapText="1"/>
      <protection locked="0"/>
    </xf>
    <xf numFmtId="176" fontId="20" fillId="0" borderId="2" xfId="0" applyNumberFormat="1" applyFont="1" applyFill="1" applyBorder="1" applyAlignment="1" applyProtection="1">
      <alignment horizontal="center" vertical="center" wrapText="1"/>
      <protection locked="0"/>
    </xf>
    <xf numFmtId="176" fontId="14" fillId="2" borderId="3" xfId="0" applyNumberFormat="1" applyFont="1" applyFill="1" applyBorder="1" applyAlignment="1">
      <alignment horizontal="left" vertical="center" wrapText="1"/>
    </xf>
    <xf numFmtId="0" fontId="14" fillId="0" borderId="3" xfId="0" applyFont="1" applyFill="1" applyBorder="1" applyAlignment="1">
      <alignment horizontal="center" vertical="center" wrapText="1"/>
    </xf>
    <xf numFmtId="0" fontId="14" fillId="4" borderId="3"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6" fillId="3" borderId="3" xfId="0" applyFont="1" applyFill="1" applyBorder="1" applyAlignment="1">
      <alignment vertical="center" wrapText="1"/>
    </xf>
    <xf numFmtId="0" fontId="16" fillId="3" borderId="3"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3"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20" fillId="0" borderId="3" xfId="0" applyFont="1" applyFill="1" applyBorder="1" applyAlignment="1">
      <alignment horizontal="left" vertical="center" wrapText="1"/>
    </xf>
    <xf numFmtId="176" fontId="20" fillId="0" borderId="9" xfId="0" applyNumberFormat="1" applyFont="1" applyFill="1" applyBorder="1" applyAlignment="1" applyProtection="1">
      <alignment horizontal="center" vertical="center" wrapText="1"/>
      <protection locked="0"/>
    </xf>
    <xf numFmtId="0" fontId="20" fillId="0" borderId="10" xfId="0" applyFont="1" applyFill="1" applyBorder="1" applyAlignment="1">
      <alignment horizontal="left" vertical="center" wrapText="1"/>
    </xf>
    <xf numFmtId="0" fontId="14" fillId="2" borderId="24" xfId="0" applyFont="1" applyFill="1" applyBorder="1" applyAlignment="1">
      <alignment horizontal="center" vertical="center" wrapText="1"/>
    </xf>
    <xf numFmtId="176" fontId="14" fillId="0" borderId="24" xfId="0" applyNumberFormat="1" applyFont="1" applyFill="1" applyBorder="1" applyAlignment="1" applyProtection="1">
      <alignment horizontal="center" vertical="center" wrapText="1"/>
      <protection locked="0"/>
    </xf>
    <xf numFmtId="176" fontId="14" fillId="4" borderId="24" xfId="0" applyNumberFormat="1" applyFont="1" applyFill="1" applyBorder="1" applyAlignment="1" applyProtection="1">
      <alignment horizontal="center" vertical="center" wrapText="1"/>
      <protection locked="0"/>
    </xf>
    <xf numFmtId="176" fontId="14" fillId="3" borderId="24" xfId="0" applyNumberFormat="1" applyFont="1" applyFill="1" applyBorder="1" applyAlignment="1" applyProtection="1">
      <alignment horizontal="center" vertical="center" wrapText="1"/>
      <protection locked="0"/>
    </xf>
    <xf numFmtId="176" fontId="16" fillId="3" borderId="24" xfId="0" applyNumberFormat="1" applyFont="1" applyFill="1" applyBorder="1" applyAlignment="1" applyProtection="1">
      <alignment horizontal="center" vertical="center" wrapText="1"/>
      <protection locked="0"/>
    </xf>
    <xf numFmtId="176" fontId="16" fillId="0" borderId="24" xfId="0" applyNumberFormat="1" applyFont="1" applyFill="1" applyBorder="1" applyAlignment="1" applyProtection="1">
      <alignment horizontal="center" vertical="center" wrapText="1"/>
      <protection locked="0"/>
    </xf>
    <xf numFmtId="176" fontId="14" fillId="0" borderId="21" xfId="0" applyNumberFormat="1" applyFont="1" applyFill="1" applyBorder="1" applyAlignment="1" applyProtection="1">
      <alignment horizontal="center" vertical="center" wrapText="1"/>
      <protection locked="0"/>
    </xf>
    <xf numFmtId="0" fontId="19" fillId="0" borderId="30" xfId="0" applyFont="1" applyFill="1" applyBorder="1" applyAlignment="1">
      <alignment horizontal="center" vertical="center" wrapText="1"/>
    </xf>
    <xf numFmtId="0" fontId="19" fillId="0" borderId="34"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5" xfId="0" applyFont="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center" vertical="center" wrapText="1"/>
      <protection locked="0"/>
    </xf>
    <xf numFmtId="0" fontId="9" fillId="4" borderId="2" xfId="0" applyFont="1" applyFill="1" applyBorder="1" applyAlignment="1" applyProtection="1">
      <alignment horizontal="center" vertical="center" wrapText="1"/>
      <protection locked="0"/>
    </xf>
    <xf numFmtId="0" fontId="14" fillId="5" borderId="2" xfId="0" applyFont="1" applyFill="1" applyBorder="1" applyAlignment="1">
      <alignment horizontal="center" vertical="center" wrapText="1"/>
    </xf>
    <xf numFmtId="0" fontId="9" fillId="4" borderId="2" xfId="0" applyFont="1" applyFill="1" applyBorder="1" applyAlignment="1" applyProtection="1">
      <alignment horizontal="left" vertical="center" wrapText="1"/>
      <protection locked="0"/>
    </xf>
    <xf numFmtId="0" fontId="9" fillId="3" borderId="2" xfId="0" applyFont="1" applyFill="1" applyBorder="1" applyAlignment="1">
      <alignment horizontal="center" vertical="center" wrapText="1"/>
    </xf>
    <xf numFmtId="0" fontId="11" fillId="3" borderId="2" xfId="0" applyFont="1" applyFill="1" applyBorder="1" applyAlignment="1" applyProtection="1">
      <alignment horizontal="left" vertical="center" wrapText="1"/>
      <protection locked="0"/>
    </xf>
    <xf numFmtId="0" fontId="16" fillId="3" borderId="2" xfId="0" applyFont="1" applyFill="1" applyBorder="1" applyAlignment="1">
      <alignment horizontal="center" vertical="center" wrapText="1"/>
    </xf>
    <xf numFmtId="0" fontId="9" fillId="3" borderId="2" xfId="0" applyFont="1" applyFill="1" applyBorder="1" applyAlignment="1" applyProtection="1">
      <alignment vertical="center" wrapText="1"/>
      <protection locked="0"/>
    </xf>
    <xf numFmtId="0" fontId="16" fillId="3" borderId="2" xfId="0" applyFont="1" applyFill="1" applyBorder="1" applyAlignment="1">
      <alignment horizontal="center" vertical="center"/>
    </xf>
    <xf numFmtId="0" fontId="10" fillId="3" borderId="2"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center" vertical="center" wrapText="1"/>
      <protection locked="0"/>
    </xf>
    <xf numFmtId="0" fontId="9" fillId="3" borderId="2" xfId="0" applyFont="1" applyFill="1" applyBorder="1" applyAlignment="1" applyProtection="1">
      <alignment horizontal="left" vertical="center"/>
      <protection locked="0"/>
    </xf>
    <xf numFmtId="0" fontId="9" fillId="3" borderId="2" xfId="0" applyFont="1" applyFill="1" applyBorder="1" applyAlignment="1" applyProtection="1">
      <alignment horizontal="left" vertical="center" wrapText="1" shrinkToFit="1"/>
      <protection locked="0"/>
    </xf>
    <xf numFmtId="3" fontId="9" fillId="3" borderId="2" xfId="0" applyNumberFormat="1" applyFont="1" applyFill="1" applyBorder="1" applyAlignment="1" applyProtection="1">
      <alignment horizontal="left" vertical="center" wrapText="1"/>
      <protection locked="0"/>
    </xf>
    <xf numFmtId="0" fontId="17" fillId="3" borderId="2" xfId="0" applyFont="1" applyFill="1" applyBorder="1" applyAlignment="1">
      <alignment horizontal="center" vertical="center" wrapText="1"/>
    </xf>
    <xf numFmtId="0" fontId="17" fillId="3" borderId="2" xfId="0" applyFont="1" applyFill="1" applyBorder="1" applyAlignment="1" applyProtection="1">
      <alignment horizontal="left" vertical="center" wrapText="1"/>
      <protection locked="0"/>
    </xf>
    <xf numFmtId="0" fontId="17" fillId="3" borderId="2" xfId="0" applyFont="1" applyFill="1" applyBorder="1" applyAlignment="1" applyProtection="1">
      <alignment horizontal="center" vertical="center" wrapText="1"/>
      <protection locked="0"/>
    </xf>
    <xf numFmtId="38" fontId="9" fillId="3" borderId="2" xfId="2" applyFont="1" applyFill="1" applyBorder="1" applyAlignment="1" applyProtection="1">
      <alignment horizontal="left" vertical="center" wrapText="1"/>
      <protection locked="0"/>
    </xf>
    <xf numFmtId="0" fontId="9" fillId="3" borderId="2" xfId="0" applyFont="1" applyFill="1" applyBorder="1" applyAlignment="1">
      <alignment horizontal="left" vertical="center" wrapText="1"/>
    </xf>
    <xf numFmtId="0" fontId="10" fillId="0" borderId="3" xfId="0" applyFont="1" applyFill="1" applyBorder="1" applyAlignment="1" applyProtection="1">
      <alignment horizontal="left" vertical="center" wrapText="1"/>
      <protection locked="0"/>
    </xf>
    <xf numFmtId="0" fontId="9" fillId="3" borderId="3" xfId="0" applyFont="1" applyFill="1" applyBorder="1" applyProtection="1">
      <alignment vertical="center"/>
      <protection locked="0"/>
    </xf>
    <xf numFmtId="0" fontId="17" fillId="3" borderId="3" xfId="0" applyFont="1" applyFill="1" applyBorder="1" applyAlignment="1" applyProtection="1">
      <alignment horizontal="left" vertical="center" wrapText="1"/>
      <protection locked="0"/>
    </xf>
    <xf numFmtId="0" fontId="14" fillId="3" borderId="9"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4" xfId="0" applyFont="1" applyFill="1" applyBorder="1">
      <alignment vertical="center"/>
    </xf>
    <xf numFmtId="0" fontId="17" fillId="3" borderId="24"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0" borderId="19" xfId="0" applyFont="1" applyBorder="1" applyAlignment="1">
      <alignment horizontal="center" vertical="center" wrapText="1" shrinkToFit="1"/>
    </xf>
    <xf numFmtId="176" fontId="10" fillId="2" borderId="2" xfId="0" applyNumberFormat="1" applyFont="1" applyFill="1" applyBorder="1" applyAlignment="1">
      <alignment horizontal="center" vertical="center" wrapText="1" shrinkToFit="1"/>
    </xf>
    <xf numFmtId="176" fontId="10"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shrinkToFit="1"/>
    </xf>
    <xf numFmtId="0" fontId="11"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shrinkToFit="1"/>
    </xf>
    <xf numFmtId="57" fontId="10" fillId="0" borderId="2" xfId="0" applyNumberFormat="1" applyFont="1" applyFill="1" applyBorder="1" applyAlignment="1">
      <alignment horizontal="center" vertical="center" wrapText="1"/>
    </xf>
    <xf numFmtId="176" fontId="10" fillId="0" borderId="2" xfId="0" applyNumberFormat="1" applyFont="1" applyFill="1" applyBorder="1" applyAlignment="1" applyProtection="1">
      <alignment horizontal="left" vertical="center" wrapText="1"/>
      <protection locked="0"/>
    </xf>
    <xf numFmtId="0" fontId="10" fillId="0" borderId="2" xfId="0" applyFont="1" applyFill="1" applyBorder="1" applyAlignment="1">
      <alignment horizontal="left" vertical="center" wrapText="1"/>
    </xf>
    <xf numFmtId="177" fontId="14" fillId="5" borderId="2" xfId="0" applyNumberFormat="1" applyFont="1" applyFill="1" applyBorder="1" applyAlignment="1">
      <alignment horizontal="center" vertical="center" wrapText="1"/>
    </xf>
    <xf numFmtId="176" fontId="14" fillId="4" borderId="2" xfId="0" applyNumberFormat="1" applyFont="1" applyFill="1" applyBorder="1" applyAlignment="1" applyProtection="1">
      <alignment horizontal="left" vertical="center" wrapText="1"/>
      <protection locked="0"/>
    </xf>
    <xf numFmtId="0" fontId="9" fillId="5" borderId="2" xfId="0" applyFont="1" applyFill="1" applyBorder="1" applyAlignment="1">
      <alignment horizontal="center" vertical="center" wrapText="1"/>
    </xf>
    <xf numFmtId="0" fontId="9" fillId="4" borderId="2" xfId="0" applyFont="1" applyFill="1" applyBorder="1" applyAlignment="1">
      <alignment horizontal="left" vertical="center" wrapText="1"/>
    </xf>
    <xf numFmtId="57" fontId="14" fillId="3" borderId="2" xfId="0" applyNumberFormat="1" applyFont="1" applyFill="1" applyBorder="1" applyAlignment="1">
      <alignment horizontal="center" vertical="center" wrapText="1"/>
    </xf>
    <xf numFmtId="0" fontId="14" fillId="3" borderId="2" xfId="0" applyFont="1" applyFill="1" applyBorder="1" applyAlignment="1" applyProtection="1">
      <alignment horizontal="left" vertical="center" wrapText="1"/>
      <protection locked="0"/>
    </xf>
    <xf numFmtId="57" fontId="16" fillId="3" borderId="2" xfId="0" applyNumberFormat="1" applyFont="1" applyFill="1" applyBorder="1" applyAlignment="1">
      <alignment horizontal="center" vertical="center" wrapText="1"/>
    </xf>
    <xf numFmtId="176" fontId="16" fillId="3" borderId="2" xfId="0" applyNumberFormat="1" applyFont="1" applyFill="1" applyBorder="1" applyAlignment="1" applyProtection="1">
      <alignment horizontal="left" vertical="center" wrapText="1"/>
      <protection locked="0"/>
    </xf>
    <xf numFmtId="0" fontId="16" fillId="3" borderId="2" xfId="0" applyFont="1" applyFill="1" applyBorder="1" applyAlignment="1" applyProtection="1">
      <alignment horizontal="left" vertical="center" wrapText="1"/>
      <protection locked="0"/>
    </xf>
    <xf numFmtId="176" fontId="10" fillId="3" borderId="2" xfId="0" applyNumberFormat="1" applyFont="1" applyFill="1" applyBorder="1" applyAlignment="1" applyProtection="1">
      <alignment horizontal="left" vertical="center" wrapText="1"/>
      <protection locked="0"/>
    </xf>
    <xf numFmtId="179" fontId="10" fillId="0" borderId="2" xfId="0" applyNumberFormat="1" applyFont="1" applyFill="1" applyBorder="1" applyAlignment="1" applyProtection="1">
      <alignment horizontal="left" vertical="center" wrapText="1"/>
      <protection locked="0"/>
    </xf>
    <xf numFmtId="0" fontId="10" fillId="3" borderId="2"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0" borderId="2" xfId="0" applyFont="1" applyFill="1" applyBorder="1" applyAlignment="1">
      <alignment horizontal="left" vertical="top" wrapText="1"/>
    </xf>
    <xf numFmtId="176" fontId="11" fillId="0" borderId="2" xfId="0" applyNumberFormat="1"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176" fontId="11" fillId="3" borderId="2" xfId="0" applyNumberFormat="1" applyFont="1" applyFill="1" applyBorder="1" applyAlignment="1" applyProtection="1">
      <alignment horizontal="left" vertical="center" wrapText="1"/>
      <protection locked="0"/>
    </xf>
    <xf numFmtId="0" fontId="11" fillId="3" borderId="2" xfId="0" applyFont="1" applyFill="1" applyBorder="1" applyAlignment="1">
      <alignment horizontal="center" vertical="center" wrapText="1"/>
    </xf>
    <xf numFmtId="0" fontId="11" fillId="3" borderId="2" xfId="0" applyFont="1" applyFill="1" applyBorder="1" applyAlignment="1">
      <alignment horizontal="left" vertical="center" wrapText="1"/>
    </xf>
    <xf numFmtId="179" fontId="14" fillId="3" borderId="2" xfId="0" applyNumberFormat="1" applyFont="1" applyFill="1" applyBorder="1" applyAlignment="1" applyProtection="1">
      <alignment horizontal="left" vertical="center" wrapText="1"/>
      <protection locked="0"/>
    </xf>
    <xf numFmtId="179" fontId="10" fillId="3" borderId="2" xfId="0" applyNumberFormat="1" applyFont="1" applyFill="1" applyBorder="1" applyAlignment="1" applyProtection="1">
      <alignment horizontal="left" vertical="center" wrapText="1"/>
      <protection locked="0"/>
    </xf>
    <xf numFmtId="0" fontId="11" fillId="2" borderId="3" xfId="0" applyFont="1" applyFill="1" applyBorder="1" applyAlignment="1">
      <alignment horizontal="center" vertical="center" wrapText="1" shrinkToFit="1"/>
    </xf>
    <xf numFmtId="0" fontId="9" fillId="4" borderId="3"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0" fillId="0" borderId="9" xfId="0" applyFont="1" applyFill="1" applyBorder="1" applyAlignment="1">
      <alignment horizontal="center" vertical="center" wrapText="1"/>
    </xf>
    <xf numFmtId="0" fontId="10" fillId="0" borderId="9" xfId="0" applyFont="1" applyFill="1" applyBorder="1" applyAlignment="1">
      <alignment horizontal="left" vertical="center" wrapText="1"/>
    </xf>
    <xf numFmtId="0" fontId="10" fillId="2" borderId="24" xfId="0" applyFont="1" applyFill="1" applyBorder="1" applyAlignment="1">
      <alignment horizontal="center" vertical="center" wrapText="1"/>
    </xf>
    <xf numFmtId="177" fontId="14" fillId="5" borderId="24" xfId="0" applyNumberFormat="1" applyFont="1" applyFill="1" applyBorder="1" applyAlignment="1">
      <alignment horizontal="center" vertical="center" wrapText="1"/>
    </xf>
    <xf numFmtId="57" fontId="14" fillId="3" borderId="24" xfId="0" applyNumberFormat="1" applyFont="1" applyFill="1" applyBorder="1" applyAlignment="1">
      <alignment horizontal="center" vertical="center" wrapText="1"/>
    </xf>
    <xf numFmtId="57" fontId="16" fillId="3" borderId="24" xfId="0" applyNumberFormat="1" applyFont="1" applyFill="1" applyBorder="1" applyAlignment="1">
      <alignment horizontal="center" vertical="center" wrapText="1"/>
    </xf>
    <xf numFmtId="57" fontId="10" fillId="3" borderId="24" xfId="0" applyNumberFormat="1" applyFont="1" applyFill="1" applyBorder="1" applyAlignment="1">
      <alignment horizontal="center" vertical="center" wrapText="1"/>
    </xf>
    <xf numFmtId="57" fontId="11" fillId="0" borderId="24" xfId="0" applyNumberFormat="1" applyFont="1" applyFill="1" applyBorder="1" applyAlignment="1">
      <alignment horizontal="center" vertical="center" wrapText="1"/>
    </xf>
    <xf numFmtId="57" fontId="11" fillId="3" borderId="24" xfId="0" applyNumberFormat="1" applyFont="1" applyFill="1" applyBorder="1" applyAlignment="1">
      <alignment horizontal="center" vertical="center" wrapText="1"/>
    </xf>
    <xf numFmtId="57" fontId="10" fillId="0" borderId="21" xfId="0" applyNumberFormat="1" applyFont="1" applyFill="1" applyBorder="1" applyAlignment="1">
      <alignment horizontal="center" vertical="center" wrapText="1"/>
    </xf>
    <xf numFmtId="0" fontId="10" fillId="0" borderId="25" xfId="0" applyFont="1" applyBorder="1" applyAlignment="1">
      <alignment horizontal="center" vertical="center" wrapText="1" shrinkToFit="1"/>
    </xf>
    <xf numFmtId="0" fontId="11" fillId="0" borderId="25" xfId="0" applyFont="1" applyBorder="1" applyAlignment="1">
      <alignment horizontal="center" vertical="center" wrapText="1" shrinkToFit="1"/>
    </xf>
    <xf numFmtId="0" fontId="14" fillId="3" borderId="2" xfId="0" applyFont="1" applyFill="1" applyBorder="1" applyAlignment="1" applyProtection="1">
      <alignment horizontal="center" vertical="center" wrapText="1"/>
      <protection locked="0"/>
    </xf>
    <xf numFmtId="0" fontId="25" fillId="0" borderId="2" xfId="0" applyFont="1" applyBorder="1">
      <alignment vertical="center"/>
    </xf>
    <xf numFmtId="0" fontId="9" fillId="3" borderId="2" xfId="0" applyFont="1" applyFill="1" applyBorder="1" applyAlignment="1">
      <alignment vertical="center" wrapText="1"/>
    </xf>
    <xf numFmtId="0" fontId="14" fillId="4" borderId="2" xfId="0" applyFont="1" applyFill="1" applyBorder="1" applyAlignment="1" applyProtection="1">
      <alignment horizontal="left" vertical="center" wrapText="1"/>
      <protection locked="0"/>
    </xf>
    <xf numFmtId="0" fontId="14" fillId="5" borderId="2" xfId="0" applyFont="1" applyFill="1" applyBorder="1" applyAlignment="1" applyProtection="1">
      <alignment horizontal="center" vertical="center" wrapText="1"/>
      <protection locked="0"/>
    </xf>
    <xf numFmtId="0" fontId="9" fillId="5" borderId="2" xfId="0" applyFont="1" applyFill="1" applyBorder="1" applyAlignment="1">
      <alignment vertical="center" wrapText="1"/>
    </xf>
    <xf numFmtId="0" fontId="22" fillId="4" borderId="2" xfId="0" applyFont="1" applyFill="1" applyBorder="1" applyAlignment="1">
      <alignment vertical="center" wrapText="1"/>
    </xf>
    <xf numFmtId="0" fontId="10" fillId="4" borderId="2" xfId="0" applyFont="1" applyFill="1" applyBorder="1" applyAlignment="1">
      <alignment horizontal="left" vertical="center" wrapText="1"/>
    </xf>
    <xf numFmtId="0" fontId="17" fillId="3" borderId="2" xfId="0" applyFont="1" applyFill="1" applyBorder="1" applyAlignment="1">
      <alignment horizontal="left" vertical="center" wrapText="1"/>
    </xf>
    <xf numFmtId="178" fontId="9" fillId="0" borderId="2" xfId="0" applyNumberFormat="1" applyFont="1" applyBorder="1" applyAlignment="1">
      <alignment horizontal="left" vertical="center" wrapText="1"/>
    </xf>
    <xf numFmtId="0" fontId="16" fillId="3" borderId="2" xfId="0" applyFont="1" applyFill="1" applyBorder="1" applyAlignment="1" applyProtection="1">
      <alignment horizontal="center" vertical="center" wrapText="1"/>
      <protection locked="0"/>
    </xf>
    <xf numFmtId="0" fontId="9" fillId="3" borderId="2" xfId="0" applyFont="1" applyFill="1" applyBorder="1" applyAlignment="1">
      <alignment horizontal="left" vertical="center" wrapText="1" shrinkToFit="1"/>
    </xf>
    <xf numFmtId="0" fontId="14" fillId="3" borderId="2" xfId="0" applyFont="1" applyFill="1" applyBorder="1" applyAlignment="1" applyProtection="1">
      <alignment horizontal="left" vertical="center" wrapText="1" shrinkToFit="1"/>
      <protection locked="0"/>
    </xf>
    <xf numFmtId="176" fontId="14" fillId="3" borderId="2" xfId="0" applyNumberFormat="1" applyFont="1" applyFill="1" applyBorder="1" applyAlignment="1" applyProtection="1">
      <alignment horizontal="left" vertical="center" wrapText="1" shrinkToFit="1"/>
      <protection locked="0"/>
    </xf>
    <xf numFmtId="179" fontId="9" fillId="3" borderId="3" xfId="3" applyNumberFormat="1" applyFont="1" applyFill="1" applyBorder="1" applyAlignment="1">
      <alignment horizontal="left" vertical="center" wrapText="1"/>
    </xf>
    <xf numFmtId="0" fontId="9" fillId="3" borderId="3" xfId="0" applyFont="1" applyFill="1" applyBorder="1" applyAlignment="1">
      <alignment horizontal="left" vertical="center" wrapText="1" shrinkToFit="1"/>
    </xf>
    <xf numFmtId="57" fontId="14" fillId="3" borderId="9" xfId="0" applyNumberFormat="1" applyFont="1" applyFill="1" applyBorder="1" applyAlignment="1">
      <alignment horizontal="center" vertical="center" wrapText="1"/>
    </xf>
    <xf numFmtId="57" fontId="14" fillId="3" borderId="24" xfId="0" applyNumberFormat="1" applyFont="1" applyFill="1" applyBorder="1" applyAlignment="1">
      <alignment horizontal="left" vertical="center" wrapText="1"/>
    </xf>
    <xf numFmtId="0" fontId="14" fillId="3" borderId="25" xfId="0" applyFont="1" applyFill="1" applyBorder="1" applyAlignment="1">
      <alignment horizontal="center" vertical="center" wrapText="1" shrinkToFit="1"/>
    </xf>
    <xf numFmtId="0" fontId="16" fillId="0" borderId="25" xfId="0" applyFont="1" applyBorder="1" applyAlignment="1">
      <alignment horizontal="center" vertical="center" wrapText="1" shrinkToFit="1"/>
    </xf>
    <xf numFmtId="0" fontId="9" fillId="2"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2" xfId="0" applyFont="1" applyFill="1" applyBorder="1" applyAlignment="1">
      <alignment horizontal="center" vertical="top" textRotation="255" wrapText="1"/>
    </xf>
    <xf numFmtId="0" fontId="16" fillId="2"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2" xfId="0" applyFont="1" applyFill="1" applyBorder="1" applyAlignment="1" applyProtection="1">
      <alignment horizontal="center" vertical="center" wrapText="1"/>
      <protection locked="0"/>
    </xf>
    <xf numFmtId="0" fontId="5" fillId="0" borderId="2" xfId="1" applyBorder="1" applyAlignment="1" applyProtection="1">
      <alignment horizontal="left" vertical="center" wrapText="1"/>
    </xf>
    <xf numFmtId="0" fontId="9" fillId="0" borderId="2" xfId="0" applyFont="1" applyBorder="1" applyAlignment="1">
      <alignment horizontal="left" vertical="center" wrapText="1"/>
    </xf>
    <xf numFmtId="0" fontId="14" fillId="3" borderId="2" xfId="1" applyFont="1" applyFill="1" applyBorder="1" applyAlignment="1" applyProtection="1">
      <alignment horizontal="left" vertical="center" wrapText="1"/>
      <protection locked="0"/>
    </xf>
    <xf numFmtId="0" fontId="23" fillId="3" borderId="2" xfId="1" applyFont="1" applyFill="1" applyBorder="1" applyAlignment="1" applyProtection="1">
      <alignment horizontal="left" vertical="center" wrapText="1"/>
      <protection locked="0"/>
    </xf>
    <xf numFmtId="0" fontId="5" fillId="3" borderId="2" xfId="1" applyFill="1" applyBorder="1" applyAlignment="1" applyProtection="1">
      <alignment horizontal="left" vertical="center" wrapText="1"/>
      <protection locked="0"/>
    </xf>
    <xf numFmtId="0" fontId="16" fillId="3" borderId="2" xfId="1" applyFont="1" applyFill="1" applyBorder="1" applyAlignment="1" applyProtection="1">
      <alignment horizontal="left" vertical="center" wrapText="1"/>
      <protection locked="0"/>
    </xf>
    <xf numFmtId="0" fontId="15" fillId="3" borderId="2" xfId="0" applyFont="1" applyFill="1" applyBorder="1" applyAlignment="1" applyProtection="1">
      <alignment vertical="center" wrapText="1"/>
      <protection locked="0"/>
    </xf>
    <xf numFmtId="0" fontId="9" fillId="0" borderId="2" xfId="0" applyFont="1" applyBorder="1" applyAlignment="1">
      <alignment vertical="center" wrapText="1"/>
    </xf>
    <xf numFmtId="0" fontId="9" fillId="5" borderId="24" xfId="0" applyFont="1" applyFill="1" applyBorder="1" applyAlignment="1">
      <alignment horizontal="center" vertical="center" wrapText="1"/>
    </xf>
    <xf numFmtId="0" fontId="9" fillId="3" borderId="25" xfId="0" applyFont="1" applyFill="1" applyBorder="1" applyAlignment="1">
      <alignment horizontal="center" vertical="center" wrapText="1" shrinkToFit="1"/>
    </xf>
    <xf numFmtId="0" fontId="9" fillId="2" borderId="31" xfId="0" applyFont="1" applyFill="1" applyBorder="1" applyAlignment="1">
      <alignment horizontal="center" vertical="center" wrapText="1" shrinkToFit="1"/>
    </xf>
    <xf numFmtId="0" fontId="9" fillId="2" borderId="29"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3" borderId="3" xfId="0" applyFont="1" applyFill="1" applyBorder="1" applyAlignment="1" applyProtection="1">
      <alignment horizontal="left" vertical="center" wrapText="1"/>
      <protection locked="0"/>
    </xf>
    <xf numFmtId="0" fontId="9" fillId="4" borderId="3" xfId="0" applyFont="1" applyFill="1" applyBorder="1" applyAlignment="1" applyProtection="1">
      <alignment horizontal="left" vertical="center" wrapText="1"/>
      <protection locked="0"/>
    </xf>
    <xf numFmtId="0" fontId="10" fillId="3" borderId="3" xfId="0" applyFont="1" applyFill="1" applyBorder="1" applyAlignment="1" applyProtection="1">
      <alignment horizontal="left" vertical="center" wrapText="1"/>
      <protection locked="0"/>
    </xf>
    <xf numFmtId="0" fontId="16" fillId="3" borderId="3" xfId="0" applyFont="1" applyFill="1" applyBorder="1" applyAlignment="1" applyProtection="1">
      <alignment horizontal="left" vertical="center" wrapText="1"/>
      <protection locked="0"/>
    </xf>
    <xf numFmtId="0" fontId="15" fillId="3" borderId="9" xfId="0" applyFont="1" applyFill="1" applyBorder="1" applyAlignment="1">
      <alignment horizontal="center" vertical="center" wrapText="1"/>
    </xf>
    <xf numFmtId="0" fontId="9" fillId="2" borderId="3" xfId="0" applyFont="1" applyFill="1" applyBorder="1" applyAlignment="1">
      <alignment horizontal="center" vertical="center" wrapText="1"/>
    </xf>
    <xf numFmtId="176" fontId="14" fillId="4" borderId="3" xfId="0" applyNumberFormat="1" applyFont="1" applyFill="1" applyBorder="1" applyAlignment="1" applyProtection="1">
      <alignment horizontal="left" vertical="center" wrapText="1"/>
      <protection locked="0"/>
    </xf>
    <xf numFmtId="176" fontId="16" fillId="3" borderId="3" xfId="0" applyNumberFormat="1" applyFont="1" applyFill="1" applyBorder="1" applyAlignment="1" applyProtection="1">
      <alignment horizontal="left" vertical="center" wrapText="1"/>
      <protection locked="0"/>
    </xf>
    <xf numFmtId="176" fontId="14" fillId="3" borderId="24" xfId="0" applyNumberFormat="1" applyFont="1" applyFill="1" applyBorder="1" applyAlignment="1" applyProtection="1">
      <alignment horizontal="center" vertical="center" wrapText="1" shrinkToFit="1"/>
      <protection locked="0"/>
    </xf>
    <xf numFmtId="176" fontId="14" fillId="3" borderId="21" xfId="0" applyNumberFormat="1" applyFont="1" applyFill="1" applyBorder="1" applyAlignment="1" applyProtection="1">
      <alignment horizontal="center" vertical="center" wrapText="1"/>
      <protection locked="0"/>
    </xf>
    <xf numFmtId="0" fontId="14" fillId="3" borderId="25"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17" fillId="0" borderId="3" xfId="0" applyFont="1" applyFill="1" applyBorder="1" applyAlignment="1" applyProtection="1">
      <alignment horizontal="left" vertical="center" wrapText="1"/>
      <protection locked="0"/>
    </xf>
    <xf numFmtId="0" fontId="9" fillId="0" borderId="3" xfId="0" applyFont="1" applyFill="1" applyBorder="1" applyAlignment="1" applyProtection="1">
      <alignment horizontal="left" vertical="center" wrapText="1"/>
      <protection locked="0"/>
    </xf>
    <xf numFmtId="0" fontId="19" fillId="0" borderId="3" xfId="0" applyFont="1" applyFill="1" applyBorder="1" applyAlignment="1" applyProtection="1">
      <alignment horizontal="left" vertical="center" wrapText="1"/>
      <protection locked="0"/>
    </xf>
    <xf numFmtId="0" fontId="24" fillId="0" borderId="3" xfId="0" applyFont="1" applyBorder="1" applyAlignment="1">
      <alignment horizontal="left" vertical="center" wrapText="1"/>
    </xf>
    <xf numFmtId="0" fontId="9" fillId="2" borderId="31" xfId="0" applyFont="1" applyFill="1" applyBorder="1" applyAlignment="1">
      <alignment horizontal="center" vertical="center" wrapText="1"/>
    </xf>
    <xf numFmtId="0" fontId="9" fillId="0" borderId="24" xfId="0" applyFont="1" applyFill="1" applyBorder="1" applyAlignment="1" applyProtection="1">
      <alignment horizontal="left" vertical="center" wrapText="1"/>
      <protection locked="0"/>
    </xf>
    <xf numFmtId="0" fontId="22" fillId="4" borderId="24" xfId="0" applyFont="1" applyFill="1" applyBorder="1" applyAlignment="1" applyProtection="1">
      <alignment horizontal="left" vertical="center" wrapText="1"/>
      <protection locked="0"/>
    </xf>
    <xf numFmtId="0" fontId="9" fillId="3" borderId="24" xfId="0" applyFont="1" applyFill="1" applyBorder="1" applyAlignment="1" applyProtection="1">
      <alignment horizontal="left" vertical="center" wrapText="1"/>
      <protection locked="0"/>
    </xf>
    <xf numFmtId="0" fontId="10" fillId="3" borderId="24" xfId="0" applyFont="1" applyFill="1" applyBorder="1" applyAlignment="1" applyProtection="1">
      <alignment horizontal="left" vertical="center" wrapText="1"/>
      <protection locked="0"/>
    </xf>
    <xf numFmtId="0" fontId="17" fillId="0" borderId="24" xfId="0" applyFont="1" applyFill="1" applyBorder="1" applyAlignment="1" applyProtection="1">
      <alignment horizontal="left" vertical="center" wrapText="1"/>
      <protection locked="0"/>
    </xf>
    <xf numFmtId="0" fontId="19" fillId="0" borderId="24" xfId="0" applyFont="1" applyFill="1" applyBorder="1" applyAlignment="1" applyProtection="1">
      <alignment horizontal="left" vertical="center" wrapText="1"/>
      <protection locked="0"/>
    </xf>
    <xf numFmtId="0" fontId="9" fillId="3" borderId="21" xfId="0" applyFont="1" applyFill="1" applyBorder="1" applyAlignment="1" applyProtection="1">
      <alignment horizontal="left" vertical="center" wrapText="1"/>
      <protection locked="0"/>
    </xf>
    <xf numFmtId="0" fontId="9" fillId="2" borderId="7" xfId="0" applyFont="1" applyFill="1" applyBorder="1" applyAlignment="1">
      <alignment horizontal="center" vertical="center" wrapText="1" shrinkToFit="1"/>
    </xf>
    <xf numFmtId="0" fontId="14" fillId="2" borderId="2" xfId="0" applyFont="1" applyFill="1" applyBorder="1" applyAlignment="1">
      <alignment horizontal="center" vertical="top" wrapText="1"/>
    </xf>
    <xf numFmtId="0" fontId="14" fillId="2" borderId="3" xfId="0" applyFont="1" applyFill="1" applyBorder="1" applyAlignment="1">
      <alignment horizontal="left" vertical="top" wrapText="1"/>
    </xf>
    <xf numFmtId="0" fontId="14" fillId="2" borderId="7" xfId="0" applyFont="1" applyFill="1" applyBorder="1" applyAlignment="1">
      <alignment horizontal="center" vertical="center" shrinkToFit="1"/>
    </xf>
    <xf numFmtId="0" fontId="14" fillId="2" borderId="25" xfId="0" applyFont="1" applyFill="1" applyBorder="1" applyAlignment="1">
      <alignment horizontal="center" vertical="center" shrinkToFit="1"/>
    </xf>
    <xf numFmtId="0" fontId="14" fillId="2" borderId="31"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5" fillId="2" borderId="24" xfId="0" applyFont="1" applyFill="1" applyBorder="1" applyAlignment="1">
      <alignment horizontal="center" vertical="top" wrapText="1"/>
    </xf>
    <xf numFmtId="0" fontId="15" fillId="2" borderId="2" xfId="0" applyFont="1" applyFill="1" applyBorder="1" applyAlignment="1">
      <alignment horizontal="center" vertical="top" wrapText="1"/>
    </xf>
    <xf numFmtId="0" fontId="9" fillId="2" borderId="29" xfId="0" applyFont="1" applyFill="1" applyBorder="1" applyAlignment="1">
      <alignment horizontal="center" vertical="center" wrapText="1"/>
    </xf>
    <xf numFmtId="0" fontId="10" fillId="2" borderId="7" xfId="0" applyFont="1" applyFill="1" applyBorder="1" applyAlignment="1">
      <alignment horizontal="center" vertical="center" wrapText="1" shrinkToFit="1"/>
    </xf>
    <xf numFmtId="0" fontId="10" fillId="2" borderId="25" xfId="0" applyFont="1" applyFill="1" applyBorder="1" applyAlignment="1">
      <alignment horizontal="center" vertical="center" wrapText="1" shrinkToFit="1"/>
    </xf>
    <xf numFmtId="0" fontId="11" fillId="2" borderId="25" xfId="0" applyFont="1" applyFill="1" applyBorder="1" applyAlignment="1">
      <alignment horizontal="center" vertical="center" wrapText="1" shrinkToFit="1"/>
    </xf>
    <xf numFmtId="0" fontId="11" fillId="2" borderId="31"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29" xfId="0" applyFont="1" applyFill="1" applyBorder="1" applyAlignment="1">
      <alignment horizontal="center" vertical="center" wrapText="1" shrinkToFi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9" fillId="3" borderId="3" xfId="0" applyFont="1" applyFill="1" applyBorder="1" applyAlignment="1" applyProtection="1">
      <alignment horizontal="left" vertical="center" wrapText="1"/>
      <protection locked="0"/>
    </xf>
    <xf numFmtId="0" fontId="9" fillId="3" borderId="2" xfId="0" applyFont="1" applyFill="1" applyBorder="1" applyAlignment="1">
      <alignment horizontal="center" vertical="center" wrapText="1"/>
    </xf>
    <xf numFmtId="0" fontId="9" fillId="3" borderId="2" xfId="0" applyFont="1" applyFill="1" applyBorder="1" applyAlignment="1" applyProtection="1">
      <alignment horizontal="left" vertical="center" wrapText="1"/>
      <protection locked="0"/>
    </xf>
    <xf numFmtId="0" fontId="14" fillId="3" borderId="2" xfId="0" applyFont="1" applyFill="1" applyBorder="1" applyAlignment="1">
      <alignment horizontal="center" vertical="center" wrapText="1"/>
    </xf>
    <xf numFmtId="0" fontId="9" fillId="3" borderId="2" xfId="0" applyFont="1" applyFill="1" applyBorder="1" applyAlignment="1" applyProtection="1">
      <alignment horizontal="center" vertical="center" wrapText="1"/>
      <protection locked="0"/>
    </xf>
    <xf numFmtId="49" fontId="11" fillId="0" borderId="25" xfId="0" applyNumberFormat="1" applyFont="1" applyFill="1" applyBorder="1" applyAlignment="1">
      <alignment horizontal="center" vertical="center" wrapText="1" shrinkToFit="1"/>
    </xf>
    <xf numFmtId="0" fontId="9" fillId="3" borderId="24" xfId="0" applyFont="1" applyFill="1" applyBorder="1" applyAlignment="1">
      <alignment horizontal="center" vertical="center" wrapText="1"/>
    </xf>
    <xf numFmtId="0" fontId="11" fillId="2" borderId="20" xfId="0" applyFont="1" applyFill="1" applyBorder="1" applyAlignment="1">
      <alignment horizontal="center" vertical="center" wrapText="1" shrinkToFit="1"/>
    </xf>
    <xf numFmtId="0" fontId="10" fillId="2" borderId="31" xfId="0" applyFont="1" applyFill="1" applyBorder="1" applyAlignment="1">
      <alignment horizontal="center" vertical="center" wrapText="1" shrinkToFit="1"/>
    </xf>
    <xf numFmtId="0" fontId="10" fillId="2" borderId="29" xfId="0" applyFont="1" applyFill="1" applyBorder="1" applyAlignment="1">
      <alignment horizontal="center" vertical="center" wrapText="1" shrinkToFit="1"/>
    </xf>
    <xf numFmtId="0" fontId="10" fillId="0" borderId="3"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0" applyFont="1" applyFill="1" applyBorder="1" applyAlignment="1" applyProtection="1">
      <alignment horizontal="left" vertical="center" wrapText="1"/>
      <protection locked="0"/>
    </xf>
    <xf numFmtId="176" fontId="10" fillId="0" borderId="2" xfId="0" applyNumberFormat="1" applyFont="1" applyFill="1" applyBorder="1" applyAlignment="1" applyProtection="1">
      <alignment horizontal="left" vertical="center" wrapText="1"/>
      <protection locked="0"/>
    </xf>
    <xf numFmtId="57" fontId="10" fillId="0" borderId="24" xfId="0" applyNumberFormat="1" applyFont="1" applyFill="1" applyBorder="1" applyAlignment="1">
      <alignment horizontal="center" vertical="center" wrapText="1"/>
    </xf>
    <xf numFmtId="49" fontId="10" fillId="0" borderId="25" xfId="0" applyNumberFormat="1" applyFont="1" applyFill="1" applyBorder="1" applyAlignment="1">
      <alignment horizontal="center" vertical="center" wrapText="1" shrinkToFit="1"/>
    </xf>
    <xf numFmtId="176" fontId="14" fillId="3" borderId="2" xfId="0" applyNumberFormat="1" applyFont="1" applyFill="1" applyBorder="1" applyAlignment="1" applyProtection="1">
      <alignment vertical="center" wrapText="1"/>
      <protection locked="0"/>
    </xf>
    <xf numFmtId="178" fontId="9" fillId="2" borderId="3" xfId="0" applyNumberFormat="1"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2" xfId="0" applyFont="1" applyFill="1" applyBorder="1" applyAlignment="1">
      <alignment horizontal="center" vertical="center" wrapText="1"/>
    </xf>
    <xf numFmtId="176" fontId="14" fillId="2" borderId="2" xfId="0" applyNumberFormat="1" applyFont="1" applyFill="1" applyBorder="1" applyAlignment="1">
      <alignment horizontal="center" vertical="center" wrapText="1"/>
    </xf>
    <xf numFmtId="0" fontId="9" fillId="3" borderId="3"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2" xfId="0" applyFont="1" applyFill="1" applyBorder="1" applyAlignment="1">
      <alignment vertical="center" wrapText="1"/>
    </xf>
    <xf numFmtId="0" fontId="9" fillId="2" borderId="29" xfId="0" applyFont="1" applyFill="1" applyBorder="1" applyAlignment="1">
      <alignment horizontal="center" vertical="center" wrapText="1" shrinkToFit="1"/>
    </xf>
    <xf numFmtId="0" fontId="9" fillId="2" borderId="20" xfId="0" applyFont="1" applyFill="1" applyBorder="1" applyAlignment="1">
      <alignment horizontal="center" vertical="center" wrapText="1" shrinkToFit="1"/>
    </xf>
    <xf numFmtId="0" fontId="14" fillId="2" borderId="7" xfId="0" applyFont="1" applyFill="1" applyBorder="1" applyAlignment="1">
      <alignment horizontal="center" vertical="center" wrapText="1" shrinkToFit="1"/>
    </xf>
    <xf numFmtId="0" fontId="14" fillId="2" borderId="25" xfId="0" applyFont="1" applyFill="1" applyBorder="1" applyAlignment="1">
      <alignment horizontal="center" vertical="center" wrapText="1" shrinkToFit="1"/>
    </xf>
    <xf numFmtId="0" fontId="9" fillId="2" borderId="2" xfId="0" applyFont="1" applyFill="1" applyBorder="1" applyAlignment="1">
      <alignment horizontal="center" vertical="center" wrapText="1"/>
    </xf>
    <xf numFmtId="0" fontId="9" fillId="3" borderId="2" xfId="0" applyFont="1" applyFill="1" applyBorder="1" applyAlignment="1">
      <alignment horizontal="left" vertical="center" wrapText="1" shrinkToFit="1"/>
    </xf>
    <xf numFmtId="0" fontId="14" fillId="3" borderId="2" xfId="0" applyFont="1" applyFill="1" applyBorder="1" applyAlignment="1" applyProtection="1">
      <alignment horizontal="center" vertical="center" wrapText="1"/>
      <protection locked="0"/>
    </xf>
    <xf numFmtId="176" fontId="14" fillId="3" borderId="2" xfId="0" applyNumberFormat="1" applyFont="1" applyFill="1" applyBorder="1" applyAlignment="1" applyProtection="1">
      <alignment horizontal="left" vertical="center" wrapText="1"/>
      <protection locked="0"/>
    </xf>
    <xf numFmtId="0" fontId="14" fillId="3" borderId="2" xfId="0" applyFont="1" applyFill="1" applyBorder="1" applyAlignment="1" applyProtection="1">
      <alignment horizontal="left" vertical="center" wrapText="1"/>
      <protection locked="0"/>
    </xf>
    <xf numFmtId="57" fontId="14" fillId="3" borderId="24" xfId="0" applyNumberFormat="1" applyFont="1" applyFill="1" applyBorder="1" applyAlignment="1">
      <alignment horizontal="center" vertical="center" wrapText="1"/>
    </xf>
    <xf numFmtId="49" fontId="16" fillId="0" borderId="25" xfId="0" applyNumberFormat="1" applyFont="1" applyFill="1" applyBorder="1" applyAlignment="1">
      <alignment horizontal="center" vertical="center" wrapText="1" shrinkToFit="1"/>
    </xf>
    <xf numFmtId="0" fontId="9" fillId="2" borderId="2" xfId="0" applyFont="1" applyFill="1" applyBorder="1" applyAlignment="1">
      <alignment horizontal="center" vertical="top" wrapText="1"/>
    </xf>
    <xf numFmtId="0" fontId="15" fillId="2" borderId="7" xfId="0" applyNumberFormat="1" applyFont="1" applyFill="1" applyBorder="1" applyAlignment="1">
      <alignment horizontal="center" vertical="center" wrapText="1" shrinkToFit="1"/>
    </xf>
    <xf numFmtId="0" fontId="15" fillId="2" borderId="25" xfId="0" applyNumberFormat="1" applyFont="1" applyFill="1" applyBorder="1" applyAlignment="1">
      <alignment horizontal="center" vertical="center" wrapText="1" shrinkToFit="1"/>
    </xf>
    <xf numFmtId="0" fontId="9" fillId="2" borderId="25" xfId="0" applyFont="1" applyFill="1" applyBorder="1" applyAlignment="1">
      <alignment horizontal="center" vertical="center" wrapText="1" shrinkToFit="1"/>
    </xf>
    <xf numFmtId="0" fontId="15" fillId="2" borderId="2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4" fillId="0" borderId="25" xfId="0" applyFont="1" applyBorder="1" applyAlignment="1">
      <alignment horizontal="center" vertical="center" wrapText="1"/>
    </xf>
    <xf numFmtId="0" fontId="15" fillId="0" borderId="0" xfId="0" applyFont="1" applyFill="1" applyAlignment="1">
      <alignment horizontal="center" vertical="top" wrapText="1"/>
    </xf>
    <xf numFmtId="0" fontId="15" fillId="0"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0" borderId="25" xfId="0" applyFont="1" applyFill="1" applyBorder="1" applyAlignment="1">
      <alignment horizontal="center" vertical="center" wrapText="1"/>
    </xf>
  </cellXfs>
  <cellStyles count="4">
    <cellStyle name="ハイパーリンク" xfId="1" builtinId="8"/>
    <cellStyle name="桁区切り" xfId="3" builtinId="6"/>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63500</xdr:rowOff>
    </xdr:from>
    <xdr:to>
      <xdr:col>3</xdr:col>
      <xdr:colOff>838200</xdr:colOff>
      <xdr:row>0</xdr:row>
      <xdr:rowOff>415925</xdr:rowOff>
    </xdr:to>
    <xdr:sp macro="" textlink="">
      <xdr:nvSpPr>
        <xdr:cNvPr id="4" name="角丸四角形 3"/>
        <xdr:cNvSpPr/>
      </xdr:nvSpPr>
      <xdr:spPr>
        <a:xfrm>
          <a:off x="38100" y="63500"/>
          <a:ext cx="4600575"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結婚に関する支援</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188769</xdr:rowOff>
    </xdr:from>
    <xdr:to>
      <xdr:col>3</xdr:col>
      <xdr:colOff>1485900</xdr:colOff>
      <xdr:row>0</xdr:row>
      <xdr:rowOff>588819</xdr:rowOff>
    </xdr:to>
    <xdr:sp macro="" textlink="">
      <xdr:nvSpPr>
        <xdr:cNvPr id="3" name="角丸四角形 2"/>
        <xdr:cNvSpPr/>
      </xdr:nvSpPr>
      <xdr:spPr>
        <a:xfrm>
          <a:off x="0" y="188769"/>
          <a:ext cx="4448175"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妊娠等に関する支援</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171450</xdr:rowOff>
    </xdr:from>
    <xdr:to>
      <xdr:col>5</xdr:col>
      <xdr:colOff>495300</xdr:colOff>
      <xdr:row>0</xdr:row>
      <xdr:rowOff>571500</xdr:rowOff>
    </xdr:to>
    <xdr:sp macro="" textlink="">
      <xdr:nvSpPr>
        <xdr:cNvPr id="4" name="角丸四角形 3"/>
        <xdr:cNvSpPr/>
      </xdr:nvSpPr>
      <xdr:spPr>
        <a:xfrm>
          <a:off x="57150" y="171450"/>
          <a:ext cx="462915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出産に関する支援</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152400</xdr:rowOff>
    </xdr:from>
    <xdr:to>
      <xdr:col>5</xdr:col>
      <xdr:colOff>447675</xdr:colOff>
      <xdr:row>0</xdr:row>
      <xdr:rowOff>552450</xdr:rowOff>
    </xdr:to>
    <xdr:sp macro="" textlink="">
      <xdr:nvSpPr>
        <xdr:cNvPr id="4" name="角丸四角形 3"/>
        <xdr:cNvSpPr/>
      </xdr:nvSpPr>
      <xdr:spPr>
        <a:xfrm>
          <a:off x="9525" y="152400"/>
          <a:ext cx="461010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161925</xdr:rowOff>
    </xdr:from>
    <xdr:to>
      <xdr:col>4</xdr:col>
      <xdr:colOff>104775</xdr:colOff>
      <xdr:row>0</xdr:row>
      <xdr:rowOff>561975</xdr:rowOff>
    </xdr:to>
    <xdr:sp macro="" textlink="">
      <xdr:nvSpPr>
        <xdr:cNvPr id="3" name="角丸四角形 2"/>
        <xdr:cNvSpPr/>
      </xdr:nvSpPr>
      <xdr:spPr>
        <a:xfrm>
          <a:off x="9525" y="161925"/>
          <a:ext cx="4143375"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子育てに関する支援２</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0</xdr:row>
      <xdr:rowOff>142875</xdr:rowOff>
    </xdr:from>
    <xdr:to>
      <xdr:col>5</xdr:col>
      <xdr:colOff>1524000</xdr:colOff>
      <xdr:row>0</xdr:row>
      <xdr:rowOff>542925</xdr:rowOff>
    </xdr:to>
    <xdr:sp macro="" textlink="">
      <xdr:nvSpPr>
        <xdr:cNvPr id="3" name="角丸四角形 2"/>
        <xdr:cNvSpPr/>
      </xdr:nvSpPr>
      <xdr:spPr>
        <a:xfrm>
          <a:off x="38100" y="142875"/>
          <a:ext cx="5313218"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t>子どもの貧困対策</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9524</xdr:colOff>
      <xdr:row>0</xdr:row>
      <xdr:rowOff>142875</xdr:rowOff>
    </xdr:from>
    <xdr:to>
      <xdr:col>1</xdr:col>
      <xdr:colOff>4203699</xdr:colOff>
      <xdr:row>0</xdr:row>
      <xdr:rowOff>542925</xdr:rowOff>
    </xdr:to>
    <xdr:sp macro="" textlink="">
      <xdr:nvSpPr>
        <xdr:cNvPr id="4" name="角丸四角形 3"/>
        <xdr:cNvSpPr/>
      </xdr:nvSpPr>
      <xdr:spPr>
        <a:xfrm>
          <a:off x="9524" y="142875"/>
          <a:ext cx="515620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その他次世代育成支援対策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minamisoma.ikuji365.net/" TargetMode="External"/><Relationship Id="rId13" Type="http://schemas.openxmlformats.org/officeDocument/2006/relationships/hyperlink" Target="https://www.town.nishiaizu.fukushima.jp/" TargetMode="External"/><Relationship Id="rId3" Type="http://schemas.openxmlformats.org/officeDocument/2006/relationships/hyperlink" Target="http://www.city.shirakawa.fukushima.jp/page/dir000009.html" TargetMode="External"/><Relationship Id="rId7" Type="http://schemas.openxmlformats.org/officeDocument/2006/relationships/hyperlink" Target="http://www.city.tamura.lg.jp/life/1/" TargetMode="External"/><Relationship Id="rId12" Type="http://schemas.openxmlformats.org/officeDocument/2006/relationships/hyperlink" Target="http://www.minamiaizu.org/fukushi/assets/2017/09/12/20170912132859.pdf" TargetMode="External"/><Relationship Id="rId17" Type="http://schemas.openxmlformats.org/officeDocument/2006/relationships/drawing" Target="../drawings/drawing5.xml"/><Relationship Id="rId2" Type="http://schemas.openxmlformats.org/officeDocument/2006/relationships/hyperlink" Target="https://www.city.koriyama.lg.jp/kosodate/index.html" TargetMode="External"/><Relationship Id="rId16" Type="http://schemas.openxmlformats.org/officeDocument/2006/relationships/printerSettings" Target="../printerSettings/printerSettings5.bin"/><Relationship Id="rId1" Type="http://schemas.openxmlformats.org/officeDocument/2006/relationships/hyperlink" Target="https://fukushima-city.mamafre.jp/" TargetMode="External"/><Relationship Id="rId6" Type="http://schemas.openxmlformats.org/officeDocument/2006/relationships/hyperlink" Target="http://www.city.nihonmatsu.lg.jp/life/5/55/" TargetMode="External"/><Relationship Id="rId11" Type="http://schemas.openxmlformats.org/officeDocument/2006/relationships/hyperlink" Target="http://www.vill.tenei.fukushima.jp/" TargetMode="External"/><Relationship Id="rId5" Type="http://schemas.openxmlformats.org/officeDocument/2006/relationships/hyperlink" Target="http://www.city.kitakata.fukushima.jp/" TargetMode="External"/><Relationship Id="rId15" Type="http://schemas.openxmlformats.org/officeDocument/2006/relationships/hyperlink" Target="http://www.town.yabuki.fukushima.jp/page/dir001935.html" TargetMode="External"/><Relationship Id="rId10" Type="http://schemas.openxmlformats.org/officeDocument/2006/relationships/hyperlink" Target="http://www.town.kunimi.fukushima.jp/site/konkatsu" TargetMode="External"/><Relationship Id="rId4" Type="http://schemas.openxmlformats.org/officeDocument/2006/relationships/hyperlink" Target="http://www.city.sukagawa.fukushima.jp/1790.htm" TargetMode="External"/><Relationship Id="rId9" Type="http://schemas.openxmlformats.org/officeDocument/2006/relationships/hyperlink" Target="https://www.date-nikoniko.jp/" TargetMode="External"/><Relationship Id="rId14" Type="http://schemas.openxmlformats.org/officeDocument/2006/relationships/hyperlink" Target="https://www.vill.nishigo.fukushima.jp/"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5"/>
  <sheetViews>
    <sheetView tabSelected="1" view="pageBreakPreview" zoomScale="60" zoomScaleNormal="70" workbookViewId="0">
      <pane ySplit="6" topLeftCell="A10" activePane="bottomLeft" state="frozen"/>
      <selection pane="bottomLeft" activeCell="J12" sqref="J12"/>
    </sheetView>
  </sheetViews>
  <sheetFormatPr defaultColWidth="9" defaultRowHeight="37.5" customHeight="1" x14ac:dyDescent="0.2"/>
  <cols>
    <col min="1" max="1" width="12.6640625" style="1" customWidth="1"/>
    <col min="2" max="2" width="21.88671875" style="36" customWidth="1"/>
    <col min="3" max="3" width="16.6640625" style="36" customWidth="1"/>
    <col min="4" max="11" width="15.6640625" style="36" customWidth="1"/>
    <col min="12" max="12" width="33.6640625" style="36" customWidth="1"/>
    <col min="13" max="13" width="23.44140625" style="38" customWidth="1"/>
    <col min="14" max="14" width="8.77734375" style="5" bestFit="1" customWidth="1"/>
    <col min="15" max="15" width="3.21875" style="5" bestFit="1" customWidth="1"/>
    <col min="16" max="16" width="13.88671875" style="5" customWidth="1"/>
    <col min="17" max="17" width="5.21875" style="5" bestFit="1" customWidth="1"/>
    <col min="18" max="16384" width="9" style="5"/>
  </cols>
  <sheetData>
    <row r="1" spans="1:17" ht="37.5" customHeight="1" thickBot="1" x14ac:dyDescent="0.25">
      <c r="A1" s="31"/>
      <c r="B1" s="32"/>
      <c r="C1" s="33"/>
      <c r="D1" s="33"/>
      <c r="E1" s="33"/>
      <c r="F1" s="33"/>
      <c r="G1" s="33"/>
      <c r="H1" s="33"/>
      <c r="I1" s="33"/>
      <c r="J1" s="33"/>
      <c r="K1" s="32"/>
      <c r="L1" s="33"/>
      <c r="M1" s="37"/>
      <c r="N1" s="7"/>
      <c r="O1" s="7"/>
      <c r="P1" s="6"/>
      <c r="Q1" s="6"/>
    </row>
    <row r="2" spans="1:17" s="8" customFormat="1" ht="37.5" customHeight="1" x14ac:dyDescent="0.2">
      <c r="A2" s="369" t="s">
        <v>0</v>
      </c>
      <c r="B2" s="371" t="s">
        <v>50</v>
      </c>
      <c r="C2" s="372"/>
      <c r="D2" s="372"/>
      <c r="E2" s="372"/>
      <c r="F2" s="372"/>
      <c r="G2" s="372"/>
      <c r="H2" s="372"/>
      <c r="I2" s="372"/>
      <c r="J2" s="372"/>
      <c r="K2" s="372"/>
      <c r="L2" s="372"/>
      <c r="M2" s="373"/>
    </row>
    <row r="3" spans="1:17" s="9" customFormat="1" ht="37.5" customHeight="1" x14ac:dyDescent="0.2">
      <c r="A3" s="370"/>
      <c r="B3" s="210" t="s">
        <v>29</v>
      </c>
      <c r="C3" s="181" t="s">
        <v>30</v>
      </c>
      <c r="D3" s="181" t="s">
        <v>31</v>
      </c>
      <c r="E3" s="181" t="s">
        <v>32</v>
      </c>
      <c r="F3" s="181" t="s">
        <v>33</v>
      </c>
      <c r="G3" s="180" t="s">
        <v>34</v>
      </c>
      <c r="H3" s="181" t="s">
        <v>35</v>
      </c>
      <c r="I3" s="181" t="s">
        <v>36</v>
      </c>
      <c r="J3" s="181" t="s">
        <v>37</v>
      </c>
      <c r="K3" s="181" t="s">
        <v>38</v>
      </c>
      <c r="L3" s="181" t="s">
        <v>39</v>
      </c>
      <c r="M3" s="198" t="s">
        <v>40</v>
      </c>
    </row>
    <row r="4" spans="1:17" s="9" customFormat="1" ht="37.5" customHeight="1" x14ac:dyDescent="0.2">
      <c r="A4" s="370"/>
      <c r="B4" s="374" t="s">
        <v>41</v>
      </c>
      <c r="C4" s="375" t="s">
        <v>42</v>
      </c>
      <c r="D4" s="375" t="s">
        <v>43</v>
      </c>
      <c r="E4" s="375" t="s">
        <v>44</v>
      </c>
      <c r="F4" s="375" t="s">
        <v>45</v>
      </c>
      <c r="G4" s="375" t="s">
        <v>46</v>
      </c>
      <c r="H4" s="375" t="s">
        <v>47</v>
      </c>
      <c r="I4" s="375" t="s">
        <v>48</v>
      </c>
      <c r="J4" s="375" t="s">
        <v>49</v>
      </c>
      <c r="K4" s="375" t="s">
        <v>134</v>
      </c>
      <c r="L4" s="367" t="s">
        <v>173</v>
      </c>
      <c r="M4" s="368" t="s">
        <v>172</v>
      </c>
    </row>
    <row r="5" spans="1:17" s="9" customFormat="1" ht="37.5" customHeight="1" x14ac:dyDescent="0.2">
      <c r="A5" s="370"/>
      <c r="B5" s="374"/>
      <c r="C5" s="375"/>
      <c r="D5" s="375"/>
      <c r="E5" s="375"/>
      <c r="F5" s="375"/>
      <c r="G5" s="375"/>
      <c r="H5" s="375"/>
      <c r="I5" s="375"/>
      <c r="J5" s="375"/>
      <c r="K5" s="375"/>
      <c r="L5" s="367"/>
      <c r="M5" s="368"/>
    </row>
    <row r="6" spans="1:17" s="10" customFormat="1" ht="37.5" customHeight="1" x14ac:dyDescent="0.2">
      <c r="A6" s="370"/>
      <c r="B6" s="374"/>
      <c r="C6" s="375"/>
      <c r="D6" s="375"/>
      <c r="E6" s="375"/>
      <c r="F6" s="375"/>
      <c r="G6" s="375"/>
      <c r="H6" s="375"/>
      <c r="I6" s="375"/>
      <c r="J6" s="375"/>
      <c r="K6" s="375"/>
      <c r="L6" s="367"/>
      <c r="M6" s="368"/>
    </row>
    <row r="7" spans="1:17" s="167" customFormat="1" ht="218.25" customHeight="1" x14ac:dyDescent="0.2">
      <c r="A7" s="17" t="s">
        <v>67</v>
      </c>
      <c r="B7" s="211" t="s">
        <v>177</v>
      </c>
      <c r="C7" s="182" t="s">
        <v>178</v>
      </c>
      <c r="D7" s="182" t="s">
        <v>179</v>
      </c>
      <c r="E7" s="182"/>
      <c r="F7" s="183"/>
      <c r="G7" s="182"/>
      <c r="H7" s="184" t="s">
        <v>180</v>
      </c>
      <c r="I7" s="182" t="s">
        <v>181</v>
      </c>
      <c r="J7" s="182" t="s">
        <v>182</v>
      </c>
      <c r="K7" s="183"/>
      <c r="L7" s="182"/>
      <c r="M7" s="199"/>
    </row>
    <row r="8" spans="1:17" s="29" customFormat="1" ht="153" customHeight="1" x14ac:dyDescent="0.2">
      <c r="A8" s="28" t="s">
        <v>68</v>
      </c>
      <c r="B8" s="212" t="s">
        <v>183</v>
      </c>
      <c r="C8" s="185"/>
      <c r="D8" s="185" t="s">
        <v>184</v>
      </c>
      <c r="E8" s="185" t="s">
        <v>185</v>
      </c>
      <c r="F8" s="186"/>
      <c r="G8" s="185"/>
      <c r="H8" s="185"/>
      <c r="I8" s="185"/>
      <c r="J8" s="185"/>
      <c r="K8" s="186"/>
      <c r="L8" s="185"/>
      <c r="M8" s="200" t="s">
        <v>186</v>
      </c>
    </row>
    <row r="9" spans="1:17" s="14" customFormat="1" ht="131.25" customHeight="1" x14ac:dyDescent="0.2">
      <c r="A9" s="13" t="s">
        <v>69</v>
      </c>
      <c r="B9" s="213" t="s">
        <v>187</v>
      </c>
      <c r="C9" s="187" t="s">
        <v>188</v>
      </c>
      <c r="D9" s="187"/>
      <c r="E9" s="187"/>
      <c r="F9" s="188"/>
      <c r="G9" s="187"/>
      <c r="H9" s="187"/>
      <c r="I9" s="187" t="s">
        <v>188</v>
      </c>
      <c r="J9" s="187"/>
      <c r="K9" s="188">
        <v>30000</v>
      </c>
      <c r="L9" s="189" t="s">
        <v>189</v>
      </c>
      <c r="M9" s="201"/>
    </row>
    <row r="10" spans="1:17" s="14" customFormat="1" ht="135" customHeight="1" x14ac:dyDescent="0.2">
      <c r="A10" s="13" t="s">
        <v>70</v>
      </c>
      <c r="B10" s="213" t="s">
        <v>190</v>
      </c>
      <c r="C10" s="187" t="s">
        <v>188</v>
      </c>
      <c r="D10" s="187" t="s">
        <v>188</v>
      </c>
      <c r="E10" s="187"/>
      <c r="F10" s="188"/>
      <c r="G10" s="190" t="s">
        <v>191</v>
      </c>
      <c r="H10" s="187"/>
      <c r="I10" s="187"/>
      <c r="J10" s="187"/>
      <c r="K10" s="188"/>
      <c r="L10" s="187" t="s">
        <v>192</v>
      </c>
      <c r="M10" s="201" t="s">
        <v>193</v>
      </c>
      <c r="N10" s="15"/>
      <c r="O10" s="15"/>
      <c r="P10" s="16"/>
      <c r="Q10" s="16"/>
    </row>
    <row r="11" spans="1:17" s="88" customFormat="1" ht="160.80000000000001" customHeight="1" x14ac:dyDescent="0.2">
      <c r="A11" s="13" t="s">
        <v>71</v>
      </c>
      <c r="B11" s="214" t="s">
        <v>194</v>
      </c>
      <c r="C11" s="191" t="s">
        <v>188</v>
      </c>
      <c r="D11" s="191" t="s">
        <v>188</v>
      </c>
      <c r="E11" s="191"/>
      <c r="F11" s="192"/>
      <c r="G11" s="191"/>
      <c r="H11" s="193"/>
      <c r="I11" s="193"/>
      <c r="J11" s="193"/>
      <c r="K11" s="192"/>
      <c r="L11" s="191"/>
      <c r="M11" s="202" t="s">
        <v>195</v>
      </c>
      <c r="O11" s="166"/>
      <c r="P11" s="105"/>
      <c r="Q11" s="105"/>
    </row>
    <row r="12" spans="1:17" s="11" customFormat="1" ht="122.4" customHeight="1" x14ac:dyDescent="0.2">
      <c r="A12" s="17" t="s">
        <v>72</v>
      </c>
      <c r="B12" s="213" t="s">
        <v>1297</v>
      </c>
      <c r="C12" s="187"/>
      <c r="D12" s="187"/>
      <c r="E12" s="187"/>
      <c r="F12" s="188"/>
      <c r="G12" s="187"/>
      <c r="H12" s="187"/>
      <c r="I12" s="187"/>
      <c r="J12" s="187"/>
      <c r="K12" s="188"/>
      <c r="L12" s="187"/>
      <c r="M12" s="201" t="s">
        <v>1298</v>
      </c>
      <c r="O12" s="18"/>
      <c r="P12" s="19"/>
      <c r="Q12" s="20"/>
    </row>
    <row r="13" spans="1:17" s="21" customFormat="1" ht="186" customHeight="1" x14ac:dyDescent="0.2">
      <c r="A13" s="12" t="s">
        <v>73</v>
      </c>
      <c r="B13" s="213" t="s">
        <v>196</v>
      </c>
      <c r="C13" s="187" t="s">
        <v>188</v>
      </c>
      <c r="D13" s="187"/>
      <c r="E13" s="187" t="s">
        <v>188</v>
      </c>
      <c r="F13" s="188"/>
      <c r="G13" s="187"/>
      <c r="H13" s="187"/>
      <c r="I13" s="187" t="s">
        <v>188</v>
      </c>
      <c r="J13" s="187" t="s">
        <v>188</v>
      </c>
      <c r="K13" s="188"/>
      <c r="L13" s="187"/>
      <c r="M13" s="176" t="s">
        <v>197</v>
      </c>
      <c r="O13" s="22"/>
      <c r="P13" s="23"/>
      <c r="Q13" s="23"/>
    </row>
    <row r="14" spans="1:17" s="21" customFormat="1" ht="114.6" customHeight="1" x14ac:dyDescent="0.2">
      <c r="A14" s="24" t="s">
        <v>74</v>
      </c>
      <c r="B14" s="213" t="s">
        <v>198</v>
      </c>
      <c r="C14" s="187"/>
      <c r="D14" s="187"/>
      <c r="E14" s="187" t="s">
        <v>188</v>
      </c>
      <c r="F14" s="188"/>
      <c r="G14" s="187"/>
      <c r="H14" s="187"/>
      <c r="I14" s="187"/>
      <c r="J14" s="187"/>
      <c r="K14" s="188"/>
      <c r="L14" s="187"/>
      <c r="M14" s="201"/>
    </row>
    <row r="15" spans="1:17" s="14" customFormat="1" ht="139.5" customHeight="1" x14ac:dyDescent="0.2">
      <c r="A15" s="25" t="s">
        <v>75</v>
      </c>
      <c r="B15" s="213" t="s">
        <v>199</v>
      </c>
      <c r="C15" s="187" t="s">
        <v>184</v>
      </c>
      <c r="D15" s="187" t="s">
        <v>184</v>
      </c>
      <c r="E15" s="187"/>
      <c r="F15" s="188"/>
      <c r="G15" s="187"/>
      <c r="H15" s="187" t="s">
        <v>200</v>
      </c>
      <c r="I15" s="187" t="s">
        <v>184</v>
      </c>
      <c r="J15" s="187" t="s">
        <v>184</v>
      </c>
      <c r="K15" s="188">
        <v>100000</v>
      </c>
      <c r="L15" s="187"/>
      <c r="M15" s="201" t="s">
        <v>201</v>
      </c>
    </row>
    <row r="16" spans="1:17" s="14" customFormat="1" ht="232.5" customHeight="1" x14ac:dyDescent="0.2">
      <c r="A16" s="25" t="s">
        <v>76</v>
      </c>
      <c r="B16" s="213" t="s">
        <v>202</v>
      </c>
      <c r="C16" s="187"/>
      <c r="D16" s="187"/>
      <c r="E16" s="187"/>
      <c r="F16" s="188"/>
      <c r="G16" s="187"/>
      <c r="H16" s="187"/>
      <c r="I16" s="187"/>
      <c r="J16" s="187"/>
      <c r="K16" s="188"/>
      <c r="L16" s="187"/>
      <c r="M16" s="201" t="s">
        <v>203</v>
      </c>
    </row>
    <row r="17" spans="1:13" s="14" customFormat="1" ht="101.25" customHeight="1" x14ac:dyDescent="0.2">
      <c r="A17" s="25" t="s">
        <v>77</v>
      </c>
      <c r="B17" s="213" t="s">
        <v>204</v>
      </c>
      <c r="C17" s="187" t="s">
        <v>188</v>
      </c>
      <c r="D17" s="187" t="s">
        <v>188</v>
      </c>
      <c r="E17" s="187"/>
      <c r="F17" s="188"/>
      <c r="G17" s="187"/>
      <c r="H17" s="187"/>
      <c r="I17" s="187" t="s">
        <v>188</v>
      </c>
      <c r="J17" s="187" t="s">
        <v>188</v>
      </c>
      <c r="K17" s="188"/>
      <c r="L17" s="187"/>
      <c r="M17" s="201"/>
    </row>
    <row r="18" spans="1:13" s="14" customFormat="1" ht="151.80000000000001" customHeight="1" x14ac:dyDescent="0.2">
      <c r="A18" s="25" t="s">
        <v>78</v>
      </c>
      <c r="B18" s="213" t="s">
        <v>206</v>
      </c>
      <c r="C18" s="187" t="s">
        <v>188</v>
      </c>
      <c r="D18" s="187" t="s">
        <v>188</v>
      </c>
      <c r="E18" s="187"/>
      <c r="F18" s="188"/>
      <c r="G18" s="187"/>
      <c r="H18" s="187"/>
      <c r="I18" s="187"/>
      <c r="J18" s="187"/>
      <c r="K18" s="188"/>
      <c r="L18" s="187"/>
      <c r="M18" s="201" t="s">
        <v>207</v>
      </c>
    </row>
    <row r="19" spans="1:13" s="21" customFormat="1" ht="82.2" customHeight="1" x14ac:dyDescent="0.2">
      <c r="A19" s="24" t="s">
        <v>79</v>
      </c>
      <c r="B19" s="213" t="s">
        <v>208</v>
      </c>
      <c r="C19" s="187" t="s">
        <v>188</v>
      </c>
      <c r="D19" s="187" t="s">
        <v>188</v>
      </c>
      <c r="E19" s="187"/>
      <c r="F19" s="188"/>
      <c r="G19" s="187"/>
      <c r="H19" s="187"/>
      <c r="I19" s="187" t="s">
        <v>188</v>
      </c>
      <c r="J19" s="187" t="s">
        <v>188</v>
      </c>
      <c r="K19" s="188"/>
      <c r="L19" s="187"/>
      <c r="M19" s="201" t="s">
        <v>209</v>
      </c>
    </row>
    <row r="20" spans="1:13" s="21" customFormat="1" ht="37.5" customHeight="1" x14ac:dyDescent="0.2">
      <c r="A20" s="24" t="s">
        <v>80</v>
      </c>
      <c r="B20" s="213"/>
      <c r="C20" s="187"/>
      <c r="D20" s="187"/>
      <c r="E20" s="187"/>
      <c r="F20" s="188"/>
      <c r="G20" s="187"/>
      <c r="H20" s="187"/>
      <c r="I20" s="187"/>
      <c r="J20" s="187"/>
      <c r="K20" s="188"/>
      <c r="L20" s="187"/>
      <c r="M20" s="201"/>
    </row>
    <row r="21" spans="1:13" s="14" customFormat="1" ht="130.19999999999999" customHeight="1" x14ac:dyDescent="0.2">
      <c r="A21" s="25" t="s">
        <v>81</v>
      </c>
      <c r="B21" s="213" t="s">
        <v>210</v>
      </c>
      <c r="C21" s="187" t="s">
        <v>188</v>
      </c>
      <c r="D21" s="187"/>
      <c r="E21" s="187" t="s">
        <v>188</v>
      </c>
      <c r="F21" s="188"/>
      <c r="G21" s="187"/>
      <c r="H21" s="187"/>
      <c r="I21" s="187" t="s">
        <v>188</v>
      </c>
      <c r="J21" s="187" t="s">
        <v>188</v>
      </c>
      <c r="K21" s="188"/>
      <c r="L21" s="187"/>
      <c r="M21" s="203" t="s">
        <v>211</v>
      </c>
    </row>
    <row r="22" spans="1:13" s="14" customFormat="1" ht="127.5" customHeight="1" x14ac:dyDescent="0.2">
      <c r="A22" s="25" t="s">
        <v>82</v>
      </c>
      <c r="B22" s="213"/>
      <c r="C22" s="187" t="s">
        <v>188</v>
      </c>
      <c r="D22" s="187"/>
      <c r="E22" s="187" t="s">
        <v>188</v>
      </c>
      <c r="F22" s="188">
        <v>100000</v>
      </c>
      <c r="G22" s="187"/>
      <c r="H22" s="187"/>
      <c r="I22" s="187"/>
      <c r="J22" s="187"/>
      <c r="K22" s="188"/>
      <c r="L22" s="187"/>
      <c r="M22" s="201" t="s">
        <v>212</v>
      </c>
    </row>
    <row r="23" spans="1:13" s="11" customFormat="1" ht="85.8" customHeight="1" x14ac:dyDescent="0.2">
      <c r="A23" s="25" t="s">
        <v>83</v>
      </c>
      <c r="B23" s="213" t="s">
        <v>213</v>
      </c>
      <c r="C23" s="187"/>
      <c r="D23" s="187"/>
      <c r="E23" s="187"/>
      <c r="F23" s="188"/>
      <c r="G23" s="187"/>
      <c r="H23" s="187"/>
      <c r="I23" s="187"/>
      <c r="J23" s="187"/>
      <c r="K23" s="188"/>
      <c r="L23" s="187"/>
      <c r="M23" s="201" t="s">
        <v>214</v>
      </c>
    </row>
    <row r="24" spans="1:13" s="14" customFormat="1" ht="37.5" customHeight="1" x14ac:dyDescent="0.2">
      <c r="A24" s="25" t="s">
        <v>84</v>
      </c>
      <c r="B24" s="213" t="s">
        <v>215</v>
      </c>
      <c r="C24" s="187" t="s">
        <v>184</v>
      </c>
      <c r="D24" s="187"/>
      <c r="E24" s="187"/>
      <c r="F24" s="188"/>
      <c r="G24" s="187"/>
      <c r="H24" s="187"/>
      <c r="I24" s="187"/>
      <c r="J24" s="187"/>
      <c r="K24" s="188"/>
      <c r="L24" s="187"/>
      <c r="M24" s="201"/>
    </row>
    <row r="25" spans="1:13" s="21" customFormat="1" ht="87" customHeight="1" x14ac:dyDescent="0.2">
      <c r="A25" s="24" t="s">
        <v>85</v>
      </c>
      <c r="B25" s="213" t="s">
        <v>216</v>
      </c>
      <c r="C25" s="187" t="s">
        <v>188</v>
      </c>
      <c r="D25" s="187" t="s">
        <v>217</v>
      </c>
      <c r="E25" s="187"/>
      <c r="F25" s="188"/>
      <c r="G25" s="187"/>
      <c r="H25" s="187"/>
      <c r="I25" s="187"/>
      <c r="J25" s="187"/>
      <c r="K25" s="188"/>
      <c r="L25" s="187"/>
      <c r="M25" s="201"/>
    </row>
    <row r="26" spans="1:13" s="21" customFormat="1" ht="37.5" customHeight="1" x14ac:dyDescent="0.2">
      <c r="A26" s="24" t="s">
        <v>86</v>
      </c>
      <c r="B26" s="213"/>
      <c r="C26" s="187"/>
      <c r="D26" s="187"/>
      <c r="E26" s="187"/>
      <c r="F26" s="188"/>
      <c r="G26" s="187"/>
      <c r="H26" s="187"/>
      <c r="I26" s="187"/>
      <c r="J26" s="187"/>
      <c r="K26" s="188"/>
      <c r="L26" s="187"/>
      <c r="M26" s="201"/>
    </row>
    <row r="27" spans="1:13" s="21" customFormat="1" ht="123.75" customHeight="1" x14ac:dyDescent="0.2">
      <c r="A27" s="24" t="s">
        <v>87</v>
      </c>
      <c r="B27" s="213" t="s">
        <v>218</v>
      </c>
      <c r="C27" s="187"/>
      <c r="D27" s="187"/>
      <c r="E27" s="187"/>
      <c r="F27" s="188">
        <v>100000</v>
      </c>
      <c r="G27" s="187">
        <v>0</v>
      </c>
      <c r="H27" s="187"/>
      <c r="I27" s="187"/>
      <c r="J27" s="187"/>
      <c r="K27" s="188"/>
      <c r="L27" s="187"/>
      <c r="M27" s="176" t="s">
        <v>220</v>
      </c>
    </row>
    <row r="28" spans="1:13" s="11" customFormat="1" ht="37.5" customHeight="1" x14ac:dyDescent="0.2">
      <c r="A28" s="25" t="s">
        <v>88</v>
      </c>
      <c r="B28" s="211"/>
      <c r="C28" s="182"/>
      <c r="D28" s="182"/>
      <c r="E28" s="182"/>
      <c r="F28" s="182"/>
      <c r="G28" s="182"/>
      <c r="H28" s="182"/>
      <c r="I28" s="182"/>
      <c r="J28" s="182"/>
      <c r="K28" s="183"/>
      <c r="L28" s="182"/>
      <c r="M28" s="204"/>
    </row>
    <row r="29" spans="1:13" s="21" customFormat="1" ht="71.25" customHeight="1" x14ac:dyDescent="0.2">
      <c r="A29" s="24" t="s">
        <v>89</v>
      </c>
      <c r="B29" s="213" t="s">
        <v>687</v>
      </c>
      <c r="C29" s="187"/>
      <c r="D29" s="187"/>
      <c r="E29" s="187"/>
      <c r="F29" s="187" t="s">
        <v>221</v>
      </c>
      <c r="G29" s="187"/>
      <c r="H29" s="187" t="s">
        <v>184</v>
      </c>
      <c r="I29" s="187" t="s">
        <v>184</v>
      </c>
      <c r="J29" s="187" t="s">
        <v>184</v>
      </c>
      <c r="K29" s="187" t="s">
        <v>184</v>
      </c>
      <c r="L29" s="187"/>
      <c r="M29" s="201"/>
    </row>
    <row r="30" spans="1:13" s="21" customFormat="1" ht="37.5" customHeight="1" x14ac:dyDescent="0.2">
      <c r="A30" s="24" t="s">
        <v>90</v>
      </c>
      <c r="B30" s="213" t="s">
        <v>222</v>
      </c>
      <c r="C30" s="187"/>
      <c r="D30" s="187"/>
      <c r="E30" s="187" t="s">
        <v>184</v>
      </c>
      <c r="F30" s="187"/>
      <c r="G30" s="187"/>
      <c r="H30" s="187"/>
      <c r="I30" s="187"/>
      <c r="J30" s="187"/>
      <c r="K30" s="187"/>
      <c r="L30" s="187"/>
      <c r="M30" s="201"/>
    </row>
    <row r="31" spans="1:13" s="11" customFormat="1" ht="37.200000000000003" customHeight="1" x14ac:dyDescent="0.2">
      <c r="A31" s="25" t="s">
        <v>91</v>
      </c>
      <c r="B31" s="213"/>
      <c r="C31" s="187"/>
      <c r="D31" s="187"/>
      <c r="E31" s="187"/>
      <c r="F31" s="188">
        <v>100000</v>
      </c>
      <c r="G31" s="187"/>
      <c r="H31" s="187"/>
      <c r="I31" s="187"/>
      <c r="J31" s="187"/>
      <c r="K31" s="187"/>
      <c r="L31" s="187"/>
      <c r="M31" s="205"/>
    </row>
    <row r="32" spans="1:13" s="21" customFormat="1" ht="103.8" customHeight="1" x14ac:dyDescent="0.2">
      <c r="A32" s="24" t="s">
        <v>92</v>
      </c>
      <c r="B32" s="214" t="s">
        <v>223</v>
      </c>
      <c r="C32" s="191" t="s">
        <v>188</v>
      </c>
      <c r="D32" s="191" t="s">
        <v>188</v>
      </c>
      <c r="E32" s="191"/>
      <c r="F32" s="191" t="s">
        <v>224</v>
      </c>
      <c r="G32" s="191"/>
      <c r="H32" s="187"/>
      <c r="I32" s="187"/>
      <c r="J32" s="187"/>
      <c r="K32" s="187"/>
      <c r="L32" s="187"/>
      <c r="M32" s="201"/>
    </row>
    <row r="33" spans="1:19" s="21" customFormat="1" ht="175.2" customHeight="1" x14ac:dyDescent="0.2">
      <c r="A33" s="24" t="s">
        <v>93</v>
      </c>
      <c r="B33" s="211" t="s">
        <v>225</v>
      </c>
      <c r="C33" s="182"/>
      <c r="D33" s="182"/>
      <c r="E33" s="182"/>
      <c r="F33" s="182"/>
      <c r="G33" s="182" t="s">
        <v>226</v>
      </c>
      <c r="H33" s="182"/>
      <c r="I33" s="182"/>
      <c r="J33" s="182"/>
      <c r="K33" s="182"/>
      <c r="L33" s="182"/>
      <c r="M33" s="204" t="s">
        <v>227</v>
      </c>
    </row>
    <row r="34" spans="1:19" s="21" customFormat="1" ht="48" customHeight="1" x14ac:dyDescent="0.2">
      <c r="A34" s="24" t="s">
        <v>94</v>
      </c>
      <c r="B34" s="213"/>
      <c r="C34" s="187"/>
      <c r="D34" s="187"/>
      <c r="E34" s="187"/>
      <c r="F34" s="187"/>
      <c r="G34" s="187"/>
      <c r="H34" s="187"/>
      <c r="I34" s="187"/>
      <c r="J34" s="187"/>
      <c r="K34" s="187"/>
      <c r="L34" s="187"/>
      <c r="M34" s="201"/>
    </row>
    <row r="35" spans="1:19" s="11" customFormat="1" ht="115.5" customHeight="1" x14ac:dyDescent="0.2">
      <c r="A35" s="25" t="s">
        <v>95</v>
      </c>
      <c r="B35" s="213" t="s">
        <v>228</v>
      </c>
      <c r="C35" s="187"/>
      <c r="D35" s="187"/>
      <c r="E35" s="187"/>
      <c r="F35" s="187"/>
      <c r="G35" s="187"/>
      <c r="H35" s="187" t="s">
        <v>188</v>
      </c>
      <c r="I35" s="187" t="s">
        <v>188</v>
      </c>
      <c r="J35" s="187" t="s">
        <v>188</v>
      </c>
      <c r="K35" s="187"/>
      <c r="L35" s="187"/>
      <c r="M35" s="201"/>
    </row>
    <row r="36" spans="1:19" s="27" customFormat="1" ht="85.8" customHeight="1" x14ac:dyDescent="0.2">
      <c r="A36" s="26" t="s">
        <v>96</v>
      </c>
      <c r="B36" s="213" t="s">
        <v>229</v>
      </c>
      <c r="C36" s="187" t="s">
        <v>230</v>
      </c>
      <c r="D36" s="187" t="s">
        <v>230</v>
      </c>
      <c r="E36" s="187" t="s">
        <v>231</v>
      </c>
      <c r="F36" s="187"/>
      <c r="G36" s="187"/>
      <c r="H36" s="187"/>
      <c r="I36" s="187"/>
      <c r="J36" s="187"/>
      <c r="K36" s="187"/>
      <c r="L36" s="187"/>
      <c r="M36" s="201"/>
      <c r="N36" s="4"/>
      <c r="O36" s="4"/>
      <c r="P36" s="4"/>
    </row>
    <row r="37" spans="1:19" s="11" customFormat="1" ht="42.6" customHeight="1" x14ac:dyDescent="0.2">
      <c r="A37" s="25" t="s">
        <v>97</v>
      </c>
      <c r="B37" s="213"/>
      <c r="C37" s="187" t="s">
        <v>184</v>
      </c>
      <c r="D37" s="187" t="s">
        <v>184</v>
      </c>
      <c r="E37" s="187"/>
      <c r="F37" s="187"/>
      <c r="G37" s="187" t="s">
        <v>232</v>
      </c>
      <c r="H37" s="187"/>
      <c r="I37" s="187"/>
      <c r="J37" s="187"/>
      <c r="K37" s="187"/>
      <c r="L37" s="187"/>
      <c r="M37" s="201"/>
    </row>
    <row r="38" spans="1:19" s="21" customFormat="1" ht="37.200000000000003" customHeight="1" x14ac:dyDescent="0.2">
      <c r="A38" s="24" t="s">
        <v>98</v>
      </c>
      <c r="B38" s="213"/>
      <c r="C38" s="187"/>
      <c r="D38" s="187"/>
      <c r="E38" s="187" t="s">
        <v>184</v>
      </c>
      <c r="F38" s="188">
        <v>100000</v>
      </c>
      <c r="G38" s="187"/>
      <c r="H38" s="187"/>
      <c r="I38" s="187"/>
      <c r="J38" s="187"/>
      <c r="K38" s="187"/>
      <c r="L38" s="187"/>
      <c r="M38" s="201"/>
    </row>
    <row r="39" spans="1:19" s="11" customFormat="1" ht="76.2" customHeight="1" x14ac:dyDescent="0.2">
      <c r="A39" s="25" t="s">
        <v>99</v>
      </c>
      <c r="B39" s="213"/>
      <c r="C39" s="187"/>
      <c r="D39" s="187"/>
      <c r="E39" s="187"/>
      <c r="F39" s="188">
        <v>50000</v>
      </c>
      <c r="G39" s="187"/>
      <c r="H39" s="187"/>
      <c r="I39" s="187"/>
      <c r="J39" s="187"/>
      <c r="K39" s="187"/>
      <c r="L39" s="187"/>
      <c r="M39" s="201" t="s">
        <v>233</v>
      </c>
      <c r="N39" s="2"/>
      <c r="O39" s="2"/>
      <c r="P39" s="2"/>
      <c r="Q39" s="2"/>
    </row>
    <row r="40" spans="1:19" s="21" customFormat="1" ht="37.5" customHeight="1" x14ac:dyDescent="0.2">
      <c r="A40" s="24" t="s">
        <v>100</v>
      </c>
      <c r="B40" s="213" t="s">
        <v>215</v>
      </c>
      <c r="C40" s="187"/>
      <c r="D40" s="187"/>
      <c r="E40" s="187"/>
      <c r="F40" s="188">
        <v>100000</v>
      </c>
      <c r="G40" s="187"/>
      <c r="H40" s="187"/>
      <c r="I40" s="187"/>
      <c r="J40" s="187"/>
      <c r="K40" s="187"/>
      <c r="L40" s="187"/>
      <c r="M40" s="201"/>
      <c r="N40" s="2"/>
      <c r="O40" s="2"/>
      <c r="P40" s="2"/>
      <c r="Q40" s="2"/>
      <c r="R40" s="2"/>
      <c r="S40" s="2"/>
    </row>
    <row r="41" spans="1:19" s="11" customFormat="1" ht="121.5" customHeight="1" x14ac:dyDescent="0.2">
      <c r="A41" s="25" t="s">
        <v>101</v>
      </c>
      <c r="B41" s="213" t="s">
        <v>234</v>
      </c>
      <c r="C41" s="187"/>
      <c r="D41" s="187"/>
      <c r="E41" s="187"/>
      <c r="F41" s="188"/>
      <c r="G41" s="187"/>
      <c r="H41" s="187"/>
      <c r="I41" s="187"/>
      <c r="J41" s="187"/>
      <c r="K41" s="187"/>
      <c r="L41" s="187"/>
      <c r="M41" s="201" t="s">
        <v>235</v>
      </c>
    </row>
    <row r="42" spans="1:19" s="11" customFormat="1" ht="87" customHeight="1" x14ac:dyDescent="0.2">
      <c r="A42" s="25" t="s">
        <v>236</v>
      </c>
      <c r="B42" s="213" t="s">
        <v>237</v>
      </c>
      <c r="C42" s="187"/>
      <c r="D42" s="187"/>
      <c r="E42" s="187" t="s">
        <v>188</v>
      </c>
      <c r="F42" s="188"/>
      <c r="G42" s="187"/>
      <c r="H42" s="187"/>
      <c r="I42" s="187"/>
      <c r="J42" s="187"/>
      <c r="K42" s="187"/>
      <c r="L42" s="187"/>
      <c r="M42" s="201" t="s">
        <v>238</v>
      </c>
    </row>
    <row r="43" spans="1:19" s="21" customFormat="1" ht="85.5" customHeight="1" x14ac:dyDescent="0.2">
      <c r="A43" s="24" t="s">
        <v>103</v>
      </c>
      <c r="B43" s="214" t="s">
        <v>239</v>
      </c>
      <c r="C43" s="194" t="s">
        <v>240</v>
      </c>
      <c r="D43" s="194" t="s">
        <v>241</v>
      </c>
      <c r="E43" s="194"/>
      <c r="F43" s="195"/>
      <c r="G43" s="194"/>
      <c r="H43" s="194"/>
      <c r="I43" s="194"/>
      <c r="J43" s="194"/>
      <c r="K43" s="194"/>
      <c r="L43" s="194"/>
      <c r="M43" s="206"/>
    </row>
    <row r="44" spans="1:19" s="21" customFormat="1" ht="37.5" customHeight="1" x14ac:dyDescent="0.2">
      <c r="A44" s="24" t="s">
        <v>104</v>
      </c>
      <c r="B44" s="211" t="s">
        <v>242</v>
      </c>
      <c r="C44" s="182" t="s">
        <v>188</v>
      </c>
      <c r="D44" s="182"/>
      <c r="E44" s="182"/>
      <c r="F44" s="183"/>
      <c r="G44" s="182"/>
      <c r="H44" s="182"/>
      <c r="I44" s="182"/>
      <c r="J44" s="182"/>
      <c r="K44" s="182"/>
      <c r="L44" s="182"/>
      <c r="M44" s="204"/>
    </row>
    <row r="45" spans="1:19" s="21" customFormat="1" ht="184.8" customHeight="1" x14ac:dyDescent="0.2">
      <c r="A45" s="24" t="s">
        <v>105</v>
      </c>
      <c r="B45" s="213" t="s">
        <v>243</v>
      </c>
      <c r="C45" s="187" t="s">
        <v>184</v>
      </c>
      <c r="D45" s="187" t="s">
        <v>184</v>
      </c>
      <c r="E45" s="187"/>
      <c r="F45" s="188"/>
      <c r="G45" s="187"/>
      <c r="H45" s="187"/>
      <c r="I45" s="187"/>
      <c r="J45" s="187"/>
      <c r="K45" s="187"/>
      <c r="L45" s="187"/>
      <c r="M45" s="201" t="s">
        <v>244</v>
      </c>
    </row>
    <row r="46" spans="1:19" s="21" customFormat="1" ht="85.5" customHeight="1" x14ac:dyDescent="0.2">
      <c r="A46" s="24" t="s">
        <v>135</v>
      </c>
      <c r="B46" s="213" t="s">
        <v>245</v>
      </c>
      <c r="C46" s="187" t="s">
        <v>188</v>
      </c>
      <c r="D46" s="187" t="s">
        <v>188</v>
      </c>
      <c r="E46" s="187" t="s">
        <v>246</v>
      </c>
      <c r="F46" s="175" t="s">
        <v>1203</v>
      </c>
      <c r="G46" s="187" t="s">
        <v>246</v>
      </c>
      <c r="H46" s="187" t="s">
        <v>188</v>
      </c>
      <c r="I46" s="187" t="s">
        <v>188</v>
      </c>
      <c r="J46" s="187" t="s">
        <v>188</v>
      </c>
      <c r="K46" s="187" t="s">
        <v>1206</v>
      </c>
      <c r="L46" s="187"/>
      <c r="M46" s="201" t="s">
        <v>247</v>
      </c>
    </row>
    <row r="47" spans="1:19" s="11" customFormat="1" ht="37.5" customHeight="1" x14ac:dyDescent="0.2">
      <c r="A47" s="25" t="s">
        <v>107</v>
      </c>
      <c r="B47" s="213" t="s">
        <v>248</v>
      </c>
      <c r="C47" s="187"/>
      <c r="D47" s="187"/>
      <c r="E47" s="187" t="s">
        <v>188</v>
      </c>
      <c r="F47" s="188">
        <v>100000</v>
      </c>
      <c r="G47" s="187"/>
      <c r="H47" s="187"/>
      <c r="I47" s="187"/>
      <c r="J47" s="187"/>
      <c r="K47" s="187"/>
      <c r="L47" s="187"/>
      <c r="M47" s="201"/>
    </row>
    <row r="48" spans="1:19" s="21" customFormat="1" ht="91.2" customHeight="1" x14ac:dyDescent="0.2">
      <c r="A48" s="24" t="s">
        <v>108</v>
      </c>
      <c r="B48" s="213" t="s">
        <v>249</v>
      </c>
      <c r="C48" s="187" t="s">
        <v>250</v>
      </c>
      <c r="D48" s="187"/>
      <c r="E48" s="187"/>
      <c r="F48" s="188">
        <v>30000</v>
      </c>
      <c r="G48" s="187"/>
      <c r="H48" s="187"/>
      <c r="I48" s="187"/>
      <c r="J48" s="187" t="s">
        <v>188</v>
      </c>
      <c r="K48" s="187"/>
      <c r="L48" s="187"/>
      <c r="M48" s="201"/>
    </row>
    <row r="49" spans="1:13" s="11" customFormat="1" ht="65.400000000000006" customHeight="1" x14ac:dyDescent="0.2">
      <c r="A49" s="25" t="s">
        <v>109</v>
      </c>
      <c r="B49" s="213" t="s">
        <v>251</v>
      </c>
      <c r="C49" s="187" t="s">
        <v>188</v>
      </c>
      <c r="D49" s="187"/>
      <c r="E49" s="187" t="s">
        <v>188</v>
      </c>
      <c r="F49" s="188"/>
      <c r="G49" s="187" t="s">
        <v>252</v>
      </c>
      <c r="H49" s="187"/>
      <c r="I49" s="187"/>
      <c r="J49" s="187"/>
      <c r="K49" s="187"/>
      <c r="L49" s="187" t="s">
        <v>1207</v>
      </c>
      <c r="M49" s="176" t="s">
        <v>253</v>
      </c>
    </row>
    <row r="50" spans="1:13" s="21" customFormat="1" ht="66" customHeight="1" x14ac:dyDescent="0.2">
      <c r="A50" s="24" t="s">
        <v>110</v>
      </c>
      <c r="B50" s="213" t="s">
        <v>254</v>
      </c>
      <c r="C50" s="187" t="s">
        <v>188</v>
      </c>
      <c r="D50" s="187"/>
      <c r="E50" s="187"/>
      <c r="F50" s="188"/>
      <c r="G50" s="187"/>
      <c r="H50" s="187"/>
      <c r="I50" s="187" t="s">
        <v>188</v>
      </c>
      <c r="J50" s="187"/>
      <c r="K50" s="187"/>
      <c r="L50" s="187"/>
      <c r="M50" s="201" t="s">
        <v>255</v>
      </c>
    </row>
    <row r="51" spans="1:13" s="21" customFormat="1" ht="97.2" customHeight="1" x14ac:dyDescent="0.2">
      <c r="A51" s="164" t="s">
        <v>111</v>
      </c>
      <c r="B51" s="214" t="s">
        <v>215</v>
      </c>
      <c r="C51" s="191" t="s">
        <v>184</v>
      </c>
      <c r="D51" s="191"/>
      <c r="E51" s="191"/>
      <c r="F51" s="192"/>
      <c r="G51" s="191" t="s">
        <v>256</v>
      </c>
      <c r="H51" s="191"/>
      <c r="I51" s="191"/>
      <c r="J51" s="191"/>
      <c r="K51" s="191"/>
      <c r="L51" s="191"/>
      <c r="M51" s="203" t="s">
        <v>257</v>
      </c>
    </row>
    <row r="52" spans="1:13" s="21" customFormat="1" ht="45" customHeight="1" x14ac:dyDescent="0.2">
      <c r="A52" s="24" t="s">
        <v>112</v>
      </c>
      <c r="B52" s="213" t="s">
        <v>205</v>
      </c>
      <c r="C52" s="187" t="s">
        <v>205</v>
      </c>
      <c r="D52" s="187" t="s">
        <v>205</v>
      </c>
      <c r="E52" s="187" t="s">
        <v>205</v>
      </c>
      <c r="F52" s="187"/>
      <c r="G52" s="187"/>
      <c r="H52" s="187" t="s">
        <v>205</v>
      </c>
      <c r="I52" s="187" t="s">
        <v>205</v>
      </c>
      <c r="J52" s="187" t="s">
        <v>205</v>
      </c>
      <c r="K52" s="187"/>
      <c r="L52" s="187"/>
      <c r="M52" s="176"/>
    </row>
    <row r="53" spans="1:13" s="21" customFormat="1" ht="45" customHeight="1" x14ac:dyDescent="0.2">
      <c r="A53" s="24" t="s">
        <v>113</v>
      </c>
      <c r="B53" s="213" t="s">
        <v>258</v>
      </c>
      <c r="C53" s="187" t="s">
        <v>188</v>
      </c>
      <c r="D53" s="187"/>
      <c r="E53" s="187" t="s">
        <v>188</v>
      </c>
      <c r="F53" s="187" t="s">
        <v>188</v>
      </c>
      <c r="G53" s="187" t="s">
        <v>1205</v>
      </c>
      <c r="H53" s="187"/>
      <c r="I53" s="187" t="s">
        <v>188</v>
      </c>
      <c r="J53" s="187" t="s">
        <v>188</v>
      </c>
      <c r="K53" s="187"/>
      <c r="L53" s="187"/>
      <c r="M53" s="205"/>
    </row>
    <row r="54" spans="1:13" s="21" customFormat="1" ht="45" customHeight="1" x14ac:dyDescent="0.2">
      <c r="A54" s="24" t="s">
        <v>114</v>
      </c>
      <c r="B54" s="213" t="s">
        <v>206</v>
      </c>
      <c r="C54" s="187" t="s">
        <v>188</v>
      </c>
      <c r="D54" s="187"/>
      <c r="E54" s="187"/>
      <c r="F54" s="187"/>
      <c r="G54" s="187"/>
      <c r="H54" s="187"/>
      <c r="I54" s="187"/>
      <c r="J54" s="187"/>
      <c r="K54" s="187"/>
      <c r="L54" s="187"/>
      <c r="M54" s="201"/>
    </row>
    <row r="55" spans="1:13" s="11" customFormat="1" ht="141.6" customHeight="1" x14ac:dyDescent="0.2">
      <c r="A55" s="25" t="s">
        <v>115</v>
      </c>
      <c r="B55" s="213" t="s">
        <v>199</v>
      </c>
      <c r="C55" s="187" t="s">
        <v>188</v>
      </c>
      <c r="D55" s="187" t="s">
        <v>188</v>
      </c>
      <c r="E55" s="187"/>
      <c r="F55" s="187"/>
      <c r="G55" s="187" t="s">
        <v>259</v>
      </c>
      <c r="H55" s="187"/>
      <c r="I55" s="187"/>
      <c r="J55" s="187"/>
      <c r="K55" s="187"/>
      <c r="L55" s="187"/>
      <c r="M55" s="201"/>
    </row>
    <row r="56" spans="1:13" s="21" customFormat="1" ht="79.5" customHeight="1" x14ac:dyDescent="0.2">
      <c r="A56" s="24" t="s">
        <v>116</v>
      </c>
      <c r="B56" s="215" t="s">
        <v>260</v>
      </c>
      <c r="C56" s="194" t="s">
        <v>188</v>
      </c>
      <c r="D56" s="194"/>
      <c r="E56" s="194"/>
      <c r="F56" s="194"/>
      <c r="G56" s="194"/>
      <c r="H56" s="194"/>
      <c r="I56" s="194"/>
      <c r="J56" s="194"/>
      <c r="K56" s="194"/>
      <c r="L56" s="194"/>
      <c r="M56" s="206"/>
    </row>
    <row r="57" spans="1:13" s="21" customFormat="1" ht="45" customHeight="1" x14ac:dyDescent="0.2">
      <c r="A57" s="24" t="s">
        <v>117</v>
      </c>
      <c r="B57" s="211" t="s">
        <v>261</v>
      </c>
      <c r="C57" s="182"/>
      <c r="D57" s="182"/>
      <c r="E57" s="182"/>
      <c r="F57" s="182"/>
      <c r="G57" s="182"/>
      <c r="H57" s="182"/>
      <c r="I57" s="182"/>
      <c r="J57" s="182"/>
      <c r="K57" s="182"/>
      <c r="L57" s="182"/>
      <c r="M57" s="204"/>
    </row>
    <row r="58" spans="1:13" s="21" customFormat="1" ht="45" customHeight="1" x14ac:dyDescent="0.2">
      <c r="A58" s="24" t="s">
        <v>118</v>
      </c>
      <c r="B58" s="211" t="s">
        <v>262</v>
      </c>
      <c r="C58" s="182"/>
      <c r="D58" s="182"/>
      <c r="E58" s="182"/>
      <c r="F58" s="182"/>
      <c r="G58" s="182"/>
      <c r="H58" s="182"/>
      <c r="I58" s="182"/>
      <c r="J58" s="182"/>
      <c r="K58" s="182"/>
      <c r="L58" s="182"/>
      <c r="M58" s="204"/>
    </row>
    <row r="59" spans="1:13" s="21" customFormat="1" ht="316.2" customHeight="1" x14ac:dyDescent="0.2">
      <c r="A59" s="24" t="s">
        <v>119</v>
      </c>
      <c r="B59" s="213" t="s">
        <v>242</v>
      </c>
      <c r="C59" s="187" t="s">
        <v>184</v>
      </c>
      <c r="D59" s="187"/>
      <c r="E59" s="187"/>
      <c r="F59" s="175" t="s">
        <v>263</v>
      </c>
      <c r="G59" s="187"/>
      <c r="H59" s="187"/>
      <c r="I59" s="187"/>
      <c r="J59" s="187"/>
      <c r="K59" s="187"/>
      <c r="L59" s="187"/>
      <c r="M59" s="201"/>
    </row>
    <row r="60" spans="1:13" s="21" customFormat="1" ht="37.5" customHeight="1" x14ac:dyDescent="0.2">
      <c r="A60" s="24" t="s">
        <v>120</v>
      </c>
      <c r="B60" s="213"/>
      <c r="C60" s="187"/>
      <c r="D60" s="187"/>
      <c r="E60" s="187"/>
      <c r="F60" s="188">
        <v>20000</v>
      </c>
      <c r="G60" s="187"/>
      <c r="H60" s="187"/>
      <c r="I60" s="187"/>
      <c r="J60" s="187"/>
      <c r="K60" s="187"/>
      <c r="L60" s="187"/>
      <c r="M60" s="201"/>
    </row>
    <row r="61" spans="1:13" s="21" customFormat="1" ht="93" customHeight="1" x14ac:dyDescent="0.2">
      <c r="A61" s="24" t="s">
        <v>121</v>
      </c>
      <c r="B61" s="213" t="s">
        <v>264</v>
      </c>
      <c r="C61" s="187" t="s">
        <v>188</v>
      </c>
      <c r="D61" s="187"/>
      <c r="E61" s="187" t="s">
        <v>188</v>
      </c>
      <c r="F61" s="187" t="s">
        <v>265</v>
      </c>
      <c r="G61" s="187"/>
      <c r="H61" s="187"/>
      <c r="I61" s="187" t="s">
        <v>188</v>
      </c>
      <c r="J61" s="187"/>
      <c r="K61" s="187"/>
      <c r="L61" s="187"/>
      <c r="M61" s="201"/>
    </row>
    <row r="62" spans="1:13" s="21" customFormat="1" ht="54.75" customHeight="1" x14ac:dyDescent="0.2">
      <c r="A62" s="24" t="s">
        <v>122</v>
      </c>
      <c r="B62" s="213" t="s">
        <v>266</v>
      </c>
      <c r="C62" s="182"/>
      <c r="D62" s="182"/>
      <c r="E62" s="182"/>
      <c r="F62" s="182"/>
      <c r="G62" s="182"/>
      <c r="H62" s="182"/>
      <c r="I62" s="182"/>
      <c r="J62" s="196"/>
      <c r="K62" s="182"/>
      <c r="L62" s="182"/>
      <c r="M62" s="204"/>
    </row>
    <row r="63" spans="1:13" s="11" customFormat="1" ht="99.75" customHeight="1" x14ac:dyDescent="0.2">
      <c r="A63" s="25" t="s">
        <v>123</v>
      </c>
      <c r="B63" s="213" t="s">
        <v>267</v>
      </c>
      <c r="C63" s="187"/>
      <c r="D63" s="187"/>
      <c r="E63" s="187"/>
      <c r="F63" s="187" t="s">
        <v>1204</v>
      </c>
      <c r="G63" s="187"/>
      <c r="H63" s="187"/>
      <c r="I63" s="187"/>
      <c r="J63" s="187"/>
      <c r="K63" s="187"/>
      <c r="L63" s="187"/>
      <c r="M63" s="201" t="s">
        <v>268</v>
      </c>
    </row>
    <row r="64" spans="1:13" s="21" customFormat="1" ht="42.6" customHeight="1" x14ac:dyDescent="0.2">
      <c r="A64" s="24" t="s">
        <v>124</v>
      </c>
      <c r="B64" s="211" t="s">
        <v>269</v>
      </c>
      <c r="C64" s="197"/>
      <c r="D64" s="197"/>
      <c r="E64" s="197"/>
      <c r="F64" s="197"/>
      <c r="G64" s="197"/>
      <c r="H64" s="197"/>
      <c r="I64" s="197"/>
      <c r="J64" s="197"/>
      <c r="K64" s="197"/>
      <c r="L64" s="197"/>
      <c r="M64" s="207"/>
    </row>
    <row r="65" spans="1:13" s="21" customFormat="1" ht="36.75" customHeight="1" thickBot="1" x14ac:dyDescent="0.25">
      <c r="A65" s="143" t="s">
        <v>125</v>
      </c>
      <c r="B65" s="216" t="s">
        <v>270</v>
      </c>
      <c r="C65" s="208"/>
      <c r="D65" s="208"/>
      <c r="E65" s="208"/>
      <c r="F65" s="208"/>
      <c r="G65" s="208"/>
      <c r="H65" s="208"/>
      <c r="I65" s="208"/>
      <c r="J65" s="208"/>
      <c r="K65" s="208"/>
      <c r="L65" s="208"/>
      <c r="M65" s="209"/>
    </row>
  </sheetData>
  <mergeCells count="14">
    <mergeCell ref="L4:L6"/>
    <mergeCell ref="M4:M6"/>
    <mergeCell ref="A2:A6"/>
    <mergeCell ref="B2:M2"/>
    <mergeCell ref="B4:B6"/>
    <mergeCell ref="C4:C6"/>
    <mergeCell ref="D4:D6"/>
    <mergeCell ref="E4:E6"/>
    <mergeCell ref="F4:F6"/>
    <mergeCell ref="G4:G6"/>
    <mergeCell ref="H4:H6"/>
    <mergeCell ref="I4:I6"/>
    <mergeCell ref="J4:J6"/>
    <mergeCell ref="K4:K6"/>
  </mergeCells>
  <phoneticPr fontId="2"/>
  <pageMargins left="0.70866141732283472" right="0.70866141732283472" top="0.74803149606299213" bottom="0.74803149606299213" header="0.31496062992125984" footer="0.31496062992125984"/>
  <pageSetup paperSize="9" scale="5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3"/>
  <sheetViews>
    <sheetView view="pageBreakPreview" zoomScale="50" zoomScaleNormal="100" zoomScaleSheetLayoutView="50" workbookViewId="0">
      <pane ySplit="6" topLeftCell="A43" activePane="bottomLeft" state="frozen"/>
      <selection pane="bottomLeft" activeCell="E62" sqref="E62"/>
    </sheetView>
  </sheetViews>
  <sheetFormatPr defaultColWidth="9" defaultRowHeight="16.2" x14ac:dyDescent="0.2"/>
  <cols>
    <col min="1" max="1" width="12.6640625" style="63" customWidth="1"/>
    <col min="2" max="2" width="8.6640625" style="36" customWidth="1"/>
    <col min="3" max="3" width="20.77734375" style="38" customWidth="1"/>
    <col min="4" max="4" width="31.21875" style="38" customWidth="1"/>
    <col min="5" max="5" width="17.5546875" style="38" customWidth="1"/>
    <col min="6" max="6" width="15.6640625" style="38" customWidth="1"/>
    <col min="7" max="7" width="8.6640625" style="36" customWidth="1"/>
    <col min="8" max="8" width="10.6640625" style="36" customWidth="1"/>
    <col min="9" max="9" width="12.44140625" style="36" customWidth="1"/>
    <col min="10" max="10" width="13.21875" style="36" customWidth="1"/>
    <col min="11" max="11" width="12.6640625" style="36" customWidth="1"/>
    <col min="12" max="12" width="19.77734375" style="36" customWidth="1"/>
    <col min="13" max="13" width="26.44140625" style="36" customWidth="1"/>
    <col min="14" max="14" width="17.88671875" style="36" customWidth="1"/>
    <col min="15" max="15" width="21.109375" style="36" customWidth="1"/>
    <col min="16" max="16" width="8.6640625" style="36" customWidth="1"/>
    <col min="17" max="17" width="37.77734375" style="36" customWidth="1"/>
    <col min="18" max="18" width="16.44140625" style="36" customWidth="1"/>
    <col min="19" max="19" width="31" style="38" customWidth="1"/>
    <col min="20" max="20" width="13.88671875" style="36" customWidth="1"/>
    <col min="21" max="21" width="24.88671875" style="38" customWidth="1"/>
    <col min="22" max="16384" width="9" style="9"/>
  </cols>
  <sheetData>
    <row r="1" spans="1:21" ht="60" customHeight="1" thickBot="1" x14ac:dyDescent="0.25"/>
    <row r="2" spans="1:21" s="53" customFormat="1" ht="30" customHeight="1" x14ac:dyDescent="0.2">
      <c r="A2" s="377" t="s">
        <v>0</v>
      </c>
      <c r="B2" s="380" t="s">
        <v>51</v>
      </c>
      <c r="C2" s="381"/>
      <c r="D2" s="381"/>
      <c r="E2" s="381"/>
      <c r="F2" s="381"/>
      <c r="G2" s="381" t="s">
        <v>52</v>
      </c>
      <c r="H2" s="381"/>
      <c r="I2" s="381"/>
      <c r="J2" s="381"/>
      <c r="K2" s="381"/>
      <c r="L2" s="382" t="s">
        <v>27</v>
      </c>
      <c r="M2" s="382"/>
      <c r="N2" s="382" t="s">
        <v>28</v>
      </c>
      <c r="O2" s="382"/>
      <c r="P2" s="376" t="s">
        <v>58</v>
      </c>
      <c r="Q2" s="376"/>
      <c r="R2" s="376" t="s">
        <v>59</v>
      </c>
      <c r="S2" s="376"/>
      <c r="T2" s="381" t="s">
        <v>128</v>
      </c>
      <c r="U2" s="386"/>
    </row>
    <row r="3" spans="1:21" s="36" customFormat="1" ht="18.899999999999999" customHeight="1" x14ac:dyDescent="0.2">
      <c r="A3" s="378"/>
      <c r="B3" s="387" t="s">
        <v>15</v>
      </c>
      <c r="C3" s="383" t="s">
        <v>19</v>
      </c>
      <c r="D3" s="383" t="s">
        <v>20</v>
      </c>
      <c r="E3" s="383" t="s">
        <v>25</v>
      </c>
      <c r="F3" s="383" t="s">
        <v>16</v>
      </c>
      <c r="G3" s="383" t="s">
        <v>15</v>
      </c>
      <c r="H3" s="383" t="s">
        <v>19</v>
      </c>
      <c r="I3" s="383" t="s">
        <v>20</v>
      </c>
      <c r="J3" s="383" t="s">
        <v>25</v>
      </c>
      <c r="K3" s="383" t="s">
        <v>16</v>
      </c>
      <c r="L3" s="383" t="s">
        <v>15</v>
      </c>
      <c r="M3" s="385" t="s">
        <v>66</v>
      </c>
      <c r="N3" s="383" t="s">
        <v>15</v>
      </c>
      <c r="O3" s="385" t="s">
        <v>66</v>
      </c>
      <c r="P3" s="383" t="s">
        <v>15</v>
      </c>
      <c r="Q3" s="383" t="s">
        <v>64</v>
      </c>
      <c r="R3" s="383" t="s">
        <v>15</v>
      </c>
      <c r="S3" s="383" t="s">
        <v>65</v>
      </c>
      <c r="T3" s="383" t="s">
        <v>15</v>
      </c>
      <c r="U3" s="384" t="s">
        <v>65</v>
      </c>
    </row>
    <row r="4" spans="1:21" s="36" customFormat="1" ht="18.899999999999999" customHeight="1" x14ac:dyDescent="0.2">
      <c r="A4" s="378"/>
      <c r="B4" s="387"/>
      <c r="C4" s="383"/>
      <c r="D4" s="383"/>
      <c r="E4" s="383"/>
      <c r="F4" s="383"/>
      <c r="G4" s="383"/>
      <c r="H4" s="383"/>
      <c r="I4" s="383"/>
      <c r="J4" s="383"/>
      <c r="K4" s="383"/>
      <c r="L4" s="383"/>
      <c r="M4" s="385"/>
      <c r="N4" s="383"/>
      <c r="O4" s="385"/>
      <c r="P4" s="383"/>
      <c r="Q4" s="383"/>
      <c r="R4" s="383"/>
      <c r="S4" s="383"/>
      <c r="T4" s="383"/>
      <c r="U4" s="384"/>
    </row>
    <row r="5" spans="1:21" s="36" customFormat="1" ht="18.899999999999999" customHeight="1" x14ac:dyDescent="0.2">
      <c r="A5" s="378"/>
      <c r="B5" s="387"/>
      <c r="C5" s="383"/>
      <c r="D5" s="383"/>
      <c r="E5" s="383"/>
      <c r="F5" s="383"/>
      <c r="G5" s="383"/>
      <c r="H5" s="383"/>
      <c r="I5" s="383"/>
      <c r="J5" s="383"/>
      <c r="K5" s="383"/>
      <c r="L5" s="383"/>
      <c r="M5" s="385"/>
      <c r="N5" s="383"/>
      <c r="O5" s="385"/>
      <c r="P5" s="383"/>
      <c r="Q5" s="383"/>
      <c r="R5" s="383"/>
      <c r="S5" s="383"/>
      <c r="T5" s="383"/>
      <c r="U5" s="384"/>
    </row>
    <row r="6" spans="1:21" s="144" customFormat="1" ht="18.899999999999999" customHeight="1" x14ac:dyDescent="0.2">
      <c r="A6" s="379"/>
      <c r="B6" s="387"/>
      <c r="C6" s="383"/>
      <c r="D6" s="383"/>
      <c r="E6" s="383"/>
      <c r="F6" s="383"/>
      <c r="G6" s="383"/>
      <c r="H6" s="383"/>
      <c r="I6" s="383"/>
      <c r="J6" s="383"/>
      <c r="K6" s="383"/>
      <c r="L6" s="383"/>
      <c r="M6" s="385"/>
      <c r="N6" s="383"/>
      <c r="O6" s="385"/>
      <c r="P6" s="383"/>
      <c r="Q6" s="383"/>
      <c r="R6" s="383"/>
      <c r="S6" s="383"/>
      <c r="T6" s="383"/>
      <c r="U6" s="384"/>
    </row>
    <row r="7" spans="1:21" s="88" customFormat="1" ht="91.5" customHeight="1" x14ac:dyDescent="0.2">
      <c r="A7" s="145" t="s">
        <v>67</v>
      </c>
      <c r="B7" s="248" t="s">
        <v>271</v>
      </c>
      <c r="C7" s="224" t="s">
        <v>272</v>
      </c>
      <c r="D7" s="224" t="s">
        <v>273</v>
      </c>
      <c r="E7" s="224" t="s">
        <v>274</v>
      </c>
      <c r="F7" s="224" t="s">
        <v>275</v>
      </c>
      <c r="G7" s="223" t="s">
        <v>276</v>
      </c>
      <c r="H7" s="225"/>
      <c r="I7" s="225"/>
      <c r="J7" s="225"/>
      <c r="K7" s="225"/>
      <c r="L7" s="223" t="s">
        <v>271</v>
      </c>
      <c r="M7" s="225" t="s">
        <v>1208</v>
      </c>
      <c r="N7" s="223" t="s">
        <v>276</v>
      </c>
      <c r="O7" s="225"/>
      <c r="P7" s="223" t="s">
        <v>271</v>
      </c>
      <c r="Q7" s="225" t="s">
        <v>1214</v>
      </c>
      <c r="R7" s="189" t="s">
        <v>271</v>
      </c>
      <c r="S7" s="177" t="s">
        <v>277</v>
      </c>
      <c r="T7" s="223" t="s">
        <v>276</v>
      </c>
      <c r="U7" s="244"/>
    </row>
    <row r="8" spans="1:21" s="88" customFormat="1" ht="145.5" customHeight="1" x14ac:dyDescent="0.2">
      <c r="A8" s="145" t="s">
        <v>174</v>
      </c>
      <c r="B8" s="248" t="s">
        <v>276</v>
      </c>
      <c r="C8" s="224"/>
      <c r="D8" s="224"/>
      <c r="E8" s="224"/>
      <c r="F8" s="224"/>
      <c r="G8" s="223" t="s">
        <v>276</v>
      </c>
      <c r="H8" s="225"/>
      <c r="I8" s="225"/>
      <c r="J8" s="225"/>
      <c r="K8" s="225"/>
      <c r="L8" s="223" t="s">
        <v>271</v>
      </c>
      <c r="M8" s="225" t="s">
        <v>1209</v>
      </c>
      <c r="N8" s="223" t="s">
        <v>276</v>
      </c>
      <c r="O8" s="225"/>
      <c r="P8" s="223" t="s">
        <v>271</v>
      </c>
      <c r="Q8" s="226" t="s">
        <v>776</v>
      </c>
      <c r="R8" s="227" t="s">
        <v>271</v>
      </c>
      <c r="S8" s="228" t="s">
        <v>1147</v>
      </c>
      <c r="T8" s="223" t="s">
        <v>276</v>
      </c>
      <c r="U8" s="244"/>
    </row>
    <row r="9" spans="1:21" s="88" customFormat="1" ht="256.8" customHeight="1" x14ac:dyDescent="0.2">
      <c r="A9" s="393" t="s">
        <v>69</v>
      </c>
      <c r="B9" s="394" t="s">
        <v>271</v>
      </c>
      <c r="C9" s="390" t="s">
        <v>314</v>
      </c>
      <c r="D9" s="390" t="s">
        <v>315</v>
      </c>
      <c r="E9" s="390" t="s">
        <v>316</v>
      </c>
      <c r="F9" s="390" t="s">
        <v>317</v>
      </c>
      <c r="G9" s="389" t="s">
        <v>276</v>
      </c>
      <c r="H9" s="392"/>
      <c r="I9" s="392"/>
      <c r="J9" s="392"/>
      <c r="K9" s="392"/>
      <c r="L9" s="391" t="s">
        <v>271</v>
      </c>
      <c r="M9" s="392" t="s">
        <v>318</v>
      </c>
      <c r="N9" s="391" t="s">
        <v>276</v>
      </c>
      <c r="O9" s="392"/>
      <c r="P9" s="389" t="s">
        <v>271</v>
      </c>
      <c r="Q9" s="392" t="s">
        <v>1214</v>
      </c>
      <c r="R9" s="391" t="s">
        <v>271</v>
      </c>
      <c r="S9" s="390" t="s">
        <v>319</v>
      </c>
      <c r="T9" s="389" t="s">
        <v>276</v>
      </c>
      <c r="U9" s="388"/>
    </row>
    <row r="10" spans="1:21" s="88" customFormat="1" ht="271.2" customHeight="1" x14ac:dyDescent="0.2">
      <c r="A10" s="393"/>
      <c r="B10" s="394"/>
      <c r="C10" s="390"/>
      <c r="D10" s="390"/>
      <c r="E10" s="390"/>
      <c r="F10" s="390"/>
      <c r="G10" s="389"/>
      <c r="H10" s="392"/>
      <c r="I10" s="392"/>
      <c r="J10" s="392"/>
      <c r="K10" s="392"/>
      <c r="L10" s="391"/>
      <c r="M10" s="392"/>
      <c r="N10" s="391"/>
      <c r="O10" s="392"/>
      <c r="P10" s="389"/>
      <c r="Q10" s="392"/>
      <c r="R10" s="391"/>
      <c r="S10" s="390"/>
      <c r="T10" s="389"/>
      <c r="U10" s="388"/>
    </row>
    <row r="11" spans="1:21" s="88" customFormat="1" ht="409.2" customHeight="1" x14ac:dyDescent="0.2">
      <c r="A11" s="146" t="s">
        <v>70</v>
      </c>
      <c r="B11" s="249" t="s">
        <v>271</v>
      </c>
      <c r="C11" s="230" t="s">
        <v>339</v>
      </c>
      <c r="D11" s="230" t="s">
        <v>340</v>
      </c>
      <c r="E11" s="230" t="s">
        <v>341</v>
      </c>
      <c r="F11" s="230" t="s">
        <v>342</v>
      </c>
      <c r="G11" s="229" t="s">
        <v>276</v>
      </c>
      <c r="H11" s="179"/>
      <c r="I11" s="179"/>
      <c r="J11" s="179"/>
      <c r="K11" s="179"/>
      <c r="L11" s="231" t="s">
        <v>271</v>
      </c>
      <c r="M11" s="179" t="s">
        <v>318</v>
      </c>
      <c r="N11" s="231" t="s">
        <v>276</v>
      </c>
      <c r="O11" s="179"/>
      <c r="P11" s="231" t="s">
        <v>271</v>
      </c>
      <c r="Q11" s="179" t="s">
        <v>1214</v>
      </c>
      <c r="R11" s="231" t="s">
        <v>271</v>
      </c>
      <c r="S11" s="177" t="s">
        <v>343</v>
      </c>
      <c r="T11" s="229" t="s">
        <v>271</v>
      </c>
      <c r="U11" s="178" t="s">
        <v>344</v>
      </c>
    </row>
    <row r="12" spans="1:21" s="88" customFormat="1" ht="212.25" customHeight="1" x14ac:dyDescent="0.2">
      <c r="A12" s="146" t="s">
        <v>71</v>
      </c>
      <c r="B12" s="249" t="s">
        <v>271</v>
      </c>
      <c r="C12" s="177" t="s">
        <v>366</v>
      </c>
      <c r="D12" s="177" t="s">
        <v>367</v>
      </c>
      <c r="E12" s="177" t="s">
        <v>368</v>
      </c>
      <c r="F12" s="177" t="s">
        <v>317</v>
      </c>
      <c r="G12" s="229" t="s">
        <v>276</v>
      </c>
      <c r="H12" s="232"/>
      <c r="I12" s="232"/>
      <c r="J12" s="232"/>
      <c r="K12" s="232"/>
      <c r="L12" s="231" t="s">
        <v>271</v>
      </c>
      <c r="M12" s="179" t="s">
        <v>318</v>
      </c>
      <c r="N12" s="231" t="s">
        <v>276</v>
      </c>
      <c r="O12" s="232"/>
      <c r="P12" s="229" t="s">
        <v>271</v>
      </c>
      <c r="Q12" s="179" t="s">
        <v>369</v>
      </c>
      <c r="R12" s="233" t="s">
        <v>271</v>
      </c>
      <c r="S12" s="177" t="s">
        <v>370</v>
      </c>
      <c r="T12" s="229" t="s">
        <v>276</v>
      </c>
      <c r="U12" s="245"/>
    </row>
    <row r="13" spans="1:21" s="88" customFormat="1" ht="246" customHeight="1" x14ac:dyDescent="0.2">
      <c r="A13" s="147" t="s">
        <v>389</v>
      </c>
      <c r="B13" s="249" t="s">
        <v>271</v>
      </c>
      <c r="C13" s="177" t="s">
        <v>390</v>
      </c>
      <c r="D13" s="177" t="s">
        <v>391</v>
      </c>
      <c r="E13" s="177" t="s">
        <v>392</v>
      </c>
      <c r="F13" s="177" t="s">
        <v>393</v>
      </c>
      <c r="G13" s="229" t="s">
        <v>276</v>
      </c>
      <c r="H13" s="179"/>
      <c r="I13" s="179"/>
      <c r="J13" s="179"/>
      <c r="K13" s="179"/>
      <c r="L13" s="189" t="s">
        <v>271</v>
      </c>
      <c r="M13" s="179" t="s">
        <v>318</v>
      </c>
      <c r="N13" s="189" t="s">
        <v>276</v>
      </c>
      <c r="O13" s="179"/>
      <c r="P13" s="189" t="s">
        <v>271</v>
      </c>
      <c r="Q13" s="179" t="s">
        <v>1214</v>
      </c>
      <c r="R13" s="189" t="s">
        <v>271</v>
      </c>
      <c r="S13" s="177" t="s">
        <v>394</v>
      </c>
      <c r="T13" s="229" t="s">
        <v>276</v>
      </c>
      <c r="U13" s="178"/>
    </row>
    <row r="14" spans="1:21" s="88" customFormat="1" ht="215.4" customHeight="1" x14ac:dyDescent="0.2">
      <c r="A14" s="146" t="s">
        <v>176</v>
      </c>
      <c r="B14" s="249" t="s">
        <v>271</v>
      </c>
      <c r="C14" s="177" t="s">
        <v>411</v>
      </c>
      <c r="D14" s="177" t="s">
        <v>412</v>
      </c>
      <c r="E14" s="177" t="s">
        <v>413</v>
      </c>
      <c r="F14" s="177" t="s">
        <v>414</v>
      </c>
      <c r="G14" s="229" t="s">
        <v>276</v>
      </c>
      <c r="H14" s="179"/>
      <c r="I14" s="179"/>
      <c r="J14" s="179"/>
      <c r="K14" s="179"/>
      <c r="L14" s="189" t="s">
        <v>271</v>
      </c>
      <c r="M14" s="179" t="s">
        <v>415</v>
      </c>
      <c r="N14" s="189" t="s">
        <v>271</v>
      </c>
      <c r="O14" s="179" t="s">
        <v>416</v>
      </c>
      <c r="P14" s="189" t="s">
        <v>271</v>
      </c>
      <c r="Q14" s="179" t="s">
        <v>1214</v>
      </c>
      <c r="R14" s="189" t="s">
        <v>271</v>
      </c>
      <c r="S14" s="177" t="s">
        <v>1162</v>
      </c>
      <c r="T14" s="229" t="s">
        <v>271</v>
      </c>
      <c r="U14" s="178" t="s">
        <v>417</v>
      </c>
    </row>
    <row r="15" spans="1:21" s="88" customFormat="1" ht="330.6" customHeight="1" x14ac:dyDescent="0.2">
      <c r="A15" s="147" t="s">
        <v>74</v>
      </c>
      <c r="B15" s="249" t="s">
        <v>271</v>
      </c>
      <c r="C15" s="234" t="s">
        <v>276</v>
      </c>
      <c r="D15" s="234" t="s">
        <v>435</v>
      </c>
      <c r="E15" s="234" t="s">
        <v>436</v>
      </c>
      <c r="F15" s="234" t="s">
        <v>437</v>
      </c>
      <c r="G15" s="229" t="s">
        <v>271</v>
      </c>
      <c r="H15" s="235" t="s">
        <v>276</v>
      </c>
      <c r="I15" s="235" t="s">
        <v>438</v>
      </c>
      <c r="J15" s="234" t="s">
        <v>439</v>
      </c>
      <c r="K15" s="234" t="s">
        <v>437</v>
      </c>
      <c r="L15" s="189" t="s">
        <v>271</v>
      </c>
      <c r="M15" s="179" t="s">
        <v>415</v>
      </c>
      <c r="N15" s="189" t="s">
        <v>271</v>
      </c>
      <c r="O15" s="179" t="s">
        <v>416</v>
      </c>
      <c r="P15" s="189" t="s">
        <v>271</v>
      </c>
      <c r="Q15" s="179" t="s">
        <v>1210</v>
      </c>
      <c r="R15" s="189" t="s">
        <v>271</v>
      </c>
      <c r="S15" s="177" t="s">
        <v>440</v>
      </c>
      <c r="T15" s="229" t="s">
        <v>276</v>
      </c>
      <c r="U15" s="178"/>
    </row>
    <row r="16" spans="1:21" s="88" customFormat="1" ht="284.39999999999998" customHeight="1" x14ac:dyDescent="0.2">
      <c r="A16" s="146" t="s">
        <v>456</v>
      </c>
      <c r="B16" s="249" t="s">
        <v>271</v>
      </c>
      <c r="C16" s="177" t="s">
        <v>457</v>
      </c>
      <c r="D16" s="177" t="s">
        <v>458</v>
      </c>
      <c r="E16" s="177" t="s">
        <v>459</v>
      </c>
      <c r="F16" s="177" t="s">
        <v>460</v>
      </c>
      <c r="G16" s="229" t="s">
        <v>276</v>
      </c>
      <c r="H16" s="179"/>
      <c r="I16" s="179"/>
      <c r="J16" s="179"/>
      <c r="K16" s="179"/>
      <c r="L16" s="189" t="s">
        <v>271</v>
      </c>
      <c r="M16" s="179" t="s">
        <v>318</v>
      </c>
      <c r="N16" s="189" t="s">
        <v>271</v>
      </c>
      <c r="O16" s="179" t="s">
        <v>416</v>
      </c>
      <c r="P16" s="189" t="s">
        <v>271</v>
      </c>
      <c r="Q16" s="179" t="s">
        <v>369</v>
      </c>
      <c r="R16" s="189" t="s">
        <v>271</v>
      </c>
      <c r="S16" s="177" t="s">
        <v>461</v>
      </c>
      <c r="T16" s="229" t="s">
        <v>271</v>
      </c>
      <c r="U16" s="178" t="s">
        <v>462</v>
      </c>
    </row>
    <row r="17" spans="1:21" s="88" customFormat="1" ht="175.5" customHeight="1" x14ac:dyDescent="0.2">
      <c r="A17" s="147" t="s">
        <v>76</v>
      </c>
      <c r="B17" s="250" t="s">
        <v>271</v>
      </c>
      <c r="C17" s="236" t="s">
        <v>491</v>
      </c>
      <c r="D17" s="232" t="s">
        <v>1148</v>
      </c>
      <c r="E17" s="232" t="s">
        <v>1149</v>
      </c>
      <c r="F17" s="232" t="s">
        <v>492</v>
      </c>
      <c r="G17" s="229" t="s">
        <v>276</v>
      </c>
      <c r="H17" s="179"/>
      <c r="I17" s="179"/>
      <c r="J17" s="179"/>
      <c r="K17" s="179"/>
      <c r="L17" s="189" t="s">
        <v>271</v>
      </c>
      <c r="M17" s="179" t="s">
        <v>493</v>
      </c>
      <c r="N17" s="189" t="s">
        <v>276</v>
      </c>
      <c r="O17" s="179"/>
      <c r="P17" s="189" t="s">
        <v>271</v>
      </c>
      <c r="Q17" s="179" t="s">
        <v>1215</v>
      </c>
      <c r="R17" s="189" t="s">
        <v>271</v>
      </c>
      <c r="S17" s="177" t="s">
        <v>494</v>
      </c>
      <c r="T17" s="229" t="s">
        <v>271</v>
      </c>
      <c r="U17" s="178" t="s">
        <v>495</v>
      </c>
    </row>
    <row r="18" spans="1:21" s="88" customFormat="1" ht="146.25" customHeight="1" x14ac:dyDescent="0.2">
      <c r="A18" s="146" t="s">
        <v>77</v>
      </c>
      <c r="B18" s="249" t="s">
        <v>276</v>
      </c>
      <c r="C18" s="177"/>
      <c r="D18" s="177"/>
      <c r="E18" s="177"/>
      <c r="F18" s="177"/>
      <c r="G18" s="229" t="s">
        <v>276</v>
      </c>
      <c r="H18" s="179"/>
      <c r="I18" s="179"/>
      <c r="J18" s="179"/>
      <c r="K18" s="179"/>
      <c r="L18" s="231" t="s">
        <v>271</v>
      </c>
      <c r="M18" s="179" t="s">
        <v>505</v>
      </c>
      <c r="N18" s="231" t="s">
        <v>271</v>
      </c>
      <c r="O18" s="179" t="s">
        <v>416</v>
      </c>
      <c r="P18" s="231" t="s">
        <v>271</v>
      </c>
      <c r="Q18" s="179" t="s">
        <v>506</v>
      </c>
      <c r="R18" s="231" t="s">
        <v>271</v>
      </c>
      <c r="S18" s="177" t="s">
        <v>507</v>
      </c>
      <c r="T18" s="229" t="s">
        <v>276</v>
      </c>
      <c r="U18" s="178"/>
    </row>
    <row r="19" spans="1:21" s="88" customFormat="1" ht="211.2" customHeight="1" x14ac:dyDescent="0.2">
      <c r="A19" s="146" t="s">
        <v>78</v>
      </c>
      <c r="B19" s="249" t="s">
        <v>271</v>
      </c>
      <c r="C19" s="177" t="s">
        <v>527</v>
      </c>
      <c r="D19" s="177" t="s">
        <v>528</v>
      </c>
      <c r="E19" s="177" t="s">
        <v>529</v>
      </c>
      <c r="F19" s="177" t="s">
        <v>530</v>
      </c>
      <c r="G19" s="229" t="s">
        <v>276</v>
      </c>
      <c r="H19" s="179"/>
      <c r="I19" s="179"/>
      <c r="J19" s="179"/>
      <c r="K19" s="179"/>
      <c r="L19" s="189" t="s">
        <v>271</v>
      </c>
      <c r="M19" s="179" t="s">
        <v>318</v>
      </c>
      <c r="N19" s="189" t="s">
        <v>271</v>
      </c>
      <c r="O19" s="179" t="s">
        <v>416</v>
      </c>
      <c r="P19" s="189" t="s">
        <v>271</v>
      </c>
      <c r="Q19" s="179" t="s">
        <v>1214</v>
      </c>
      <c r="R19" s="189" t="s">
        <v>271</v>
      </c>
      <c r="S19" s="177" t="s">
        <v>531</v>
      </c>
      <c r="T19" s="229" t="s">
        <v>276</v>
      </c>
      <c r="U19" s="178"/>
    </row>
    <row r="20" spans="1:21" s="88" customFormat="1" ht="294" customHeight="1" x14ac:dyDescent="0.2">
      <c r="A20" s="146" t="s">
        <v>79</v>
      </c>
      <c r="B20" s="249" t="s">
        <v>271</v>
      </c>
      <c r="C20" s="177" t="s">
        <v>543</v>
      </c>
      <c r="D20" s="177" t="s">
        <v>544</v>
      </c>
      <c r="E20" s="177" t="s">
        <v>1153</v>
      </c>
      <c r="F20" s="177" t="s">
        <v>1152</v>
      </c>
      <c r="G20" s="229" t="s">
        <v>271</v>
      </c>
      <c r="H20" s="179" t="s">
        <v>276</v>
      </c>
      <c r="I20" s="179" t="s">
        <v>1151</v>
      </c>
      <c r="J20" s="177" t="s">
        <v>1154</v>
      </c>
      <c r="K20" s="177" t="s">
        <v>1155</v>
      </c>
      <c r="L20" s="189" t="s">
        <v>271</v>
      </c>
      <c r="M20" s="179" t="s">
        <v>318</v>
      </c>
      <c r="N20" s="189" t="s">
        <v>271</v>
      </c>
      <c r="O20" s="179" t="s">
        <v>416</v>
      </c>
      <c r="P20" s="189" t="s">
        <v>271</v>
      </c>
      <c r="Q20" s="179" t="s">
        <v>1214</v>
      </c>
      <c r="R20" s="189" t="s">
        <v>271</v>
      </c>
      <c r="S20" s="177" t="s">
        <v>1150</v>
      </c>
      <c r="T20" s="229" t="s">
        <v>276</v>
      </c>
      <c r="U20" s="178"/>
    </row>
    <row r="21" spans="1:21" s="88" customFormat="1" ht="124.2" customHeight="1" x14ac:dyDescent="0.2">
      <c r="A21" s="147" t="s">
        <v>80</v>
      </c>
      <c r="B21" s="249" t="s">
        <v>271</v>
      </c>
      <c r="C21" s="177" t="s">
        <v>565</v>
      </c>
      <c r="D21" s="177" t="s">
        <v>566</v>
      </c>
      <c r="E21" s="177" t="s">
        <v>567</v>
      </c>
      <c r="F21" s="177" t="s">
        <v>568</v>
      </c>
      <c r="G21" s="229" t="s">
        <v>276</v>
      </c>
      <c r="H21" s="179"/>
      <c r="I21" s="179"/>
      <c r="J21" s="179"/>
      <c r="K21" s="179"/>
      <c r="L21" s="189" t="s">
        <v>271</v>
      </c>
      <c r="M21" s="179" t="s">
        <v>318</v>
      </c>
      <c r="N21" s="189" t="s">
        <v>276</v>
      </c>
      <c r="O21" s="179"/>
      <c r="P21" s="189" t="s">
        <v>271</v>
      </c>
      <c r="Q21" s="179" t="s">
        <v>1214</v>
      </c>
      <c r="R21" s="189" t="s">
        <v>271</v>
      </c>
      <c r="S21" s="177" t="s">
        <v>569</v>
      </c>
      <c r="T21" s="229" t="s">
        <v>276</v>
      </c>
      <c r="U21" s="178"/>
    </row>
    <row r="22" spans="1:21" s="88" customFormat="1" ht="96.6" customHeight="1" x14ac:dyDescent="0.2">
      <c r="A22" s="146" t="s">
        <v>81</v>
      </c>
      <c r="B22" s="249" t="s">
        <v>276</v>
      </c>
      <c r="C22" s="177"/>
      <c r="D22" s="177"/>
      <c r="E22" s="177"/>
      <c r="F22" s="177"/>
      <c r="G22" s="229" t="s">
        <v>276</v>
      </c>
      <c r="H22" s="179"/>
      <c r="I22" s="179"/>
      <c r="J22" s="179"/>
      <c r="K22" s="179"/>
      <c r="L22" s="189" t="s">
        <v>271</v>
      </c>
      <c r="M22" s="179" t="s">
        <v>583</v>
      </c>
      <c r="N22" s="189" t="s">
        <v>276</v>
      </c>
      <c r="O22" s="179"/>
      <c r="P22" s="189" t="s">
        <v>271</v>
      </c>
      <c r="Q22" s="179" t="s">
        <v>1214</v>
      </c>
      <c r="R22" s="231" t="s">
        <v>271</v>
      </c>
      <c r="S22" s="177" t="s">
        <v>585</v>
      </c>
      <c r="T22" s="229" t="s">
        <v>276</v>
      </c>
      <c r="U22" s="178"/>
    </row>
    <row r="23" spans="1:21" s="88" customFormat="1" ht="256.8" customHeight="1" x14ac:dyDescent="0.2">
      <c r="A23" s="148" t="s">
        <v>82</v>
      </c>
      <c r="B23" s="249" t="s">
        <v>271</v>
      </c>
      <c r="C23" s="177"/>
      <c r="D23" s="177" t="s">
        <v>598</v>
      </c>
      <c r="E23" s="177" t="s">
        <v>599</v>
      </c>
      <c r="F23" s="177" t="s">
        <v>600</v>
      </c>
      <c r="G23" s="229" t="s">
        <v>276</v>
      </c>
      <c r="H23" s="179"/>
      <c r="I23" s="179"/>
      <c r="J23" s="179"/>
      <c r="K23" s="179"/>
      <c r="L23" s="189" t="s">
        <v>271</v>
      </c>
      <c r="M23" s="179" t="s">
        <v>318</v>
      </c>
      <c r="N23" s="189" t="s">
        <v>276</v>
      </c>
      <c r="O23" s="179"/>
      <c r="P23" s="189" t="s">
        <v>271</v>
      </c>
      <c r="Q23" s="179" t="s">
        <v>1216</v>
      </c>
      <c r="R23" s="189" t="s">
        <v>271</v>
      </c>
      <c r="S23" s="177" t="s">
        <v>601</v>
      </c>
      <c r="T23" s="229" t="s">
        <v>276</v>
      </c>
      <c r="U23" s="178"/>
    </row>
    <row r="24" spans="1:21" s="88" customFormat="1" ht="142.5" customHeight="1" x14ac:dyDescent="0.2">
      <c r="A24" s="146" t="s">
        <v>83</v>
      </c>
      <c r="B24" s="249" t="s">
        <v>271</v>
      </c>
      <c r="C24" s="177" t="s">
        <v>612</v>
      </c>
      <c r="D24" s="177" t="s">
        <v>613</v>
      </c>
      <c r="E24" s="177" t="s">
        <v>614</v>
      </c>
      <c r="F24" s="177" t="s">
        <v>615</v>
      </c>
      <c r="G24" s="229" t="s">
        <v>276</v>
      </c>
      <c r="H24" s="179"/>
      <c r="I24" s="179"/>
      <c r="J24" s="179"/>
      <c r="K24" s="179"/>
      <c r="L24" s="189" t="s">
        <v>271</v>
      </c>
      <c r="M24" s="179" t="s">
        <v>318</v>
      </c>
      <c r="N24" s="189" t="s">
        <v>271</v>
      </c>
      <c r="O24" s="179" t="s">
        <v>416</v>
      </c>
      <c r="P24" s="189" t="s">
        <v>271</v>
      </c>
      <c r="Q24" s="179" t="s">
        <v>1211</v>
      </c>
      <c r="R24" s="189" t="s">
        <v>271</v>
      </c>
      <c r="S24" s="177" t="s">
        <v>616</v>
      </c>
      <c r="T24" s="229" t="s">
        <v>276</v>
      </c>
      <c r="U24" s="178"/>
    </row>
    <row r="25" spans="1:21" s="88" customFormat="1" ht="236.4" customHeight="1" x14ac:dyDescent="0.2">
      <c r="A25" s="147" t="s">
        <v>84</v>
      </c>
      <c r="B25" s="249" t="s">
        <v>271</v>
      </c>
      <c r="C25" s="177" t="s">
        <v>626</v>
      </c>
      <c r="D25" s="177" t="s">
        <v>391</v>
      </c>
      <c r="E25" s="177" t="s">
        <v>392</v>
      </c>
      <c r="F25" s="177" t="s">
        <v>393</v>
      </c>
      <c r="G25" s="229" t="s">
        <v>276</v>
      </c>
      <c r="H25" s="179"/>
      <c r="I25" s="179"/>
      <c r="J25" s="179"/>
      <c r="K25" s="179"/>
      <c r="L25" s="189" t="s">
        <v>271</v>
      </c>
      <c r="M25" s="179" t="s">
        <v>318</v>
      </c>
      <c r="N25" s="189" t="s">
        <v>276</v>
      </c>
      <c r="O25" s="179"/>
      <c r="P25" s="189" t="s">
        <v>271</v>
      </c>
      <c r="Q25" s="179" t="s">
        <v>1217</v>
      </c>
      <c r="R25" s="189" t="s">
        <v>271</v>
      </c>
      <c r="S25" s="177" t="s">
        <v>627</v>
      </c>
      <c r="T25" s="229" t="s">
        <v>276</v>
      </c>
      <c r="U25" s="178"/>
    </row>
    <row r="26" spans="1:21" s="88" customFormat="1" ht="95.25" customHeight="1" x14ac:dyDescent="0.2">
      <c r="A26" s="147" t="s">
        <v>85</v>
      </c>
      <c r="B26" s="249" t="s">
        <v>271</v>
      </c>
      <c r="C26" s="177" t="s">
        <v>491</v>
      </c>
      <c r="D26" s="237" t="s">
        <v>637</v>
      </c>
      <c r="E26" s="238">
        <v>100000</v>
      </c>
      <c r="F26" s="177" t="s">
        <v>638</v>
      </c>
      <c r="G26" s="229" t="s">
        <v>276</v>
      </c>
      <c r="H26" s="179"/>
      <c r="I26" s="179"/>
      <c r="J26" s="179"/>
      <c r="K26" s="179"/>
      <c r="L26" s="189" t="s">
        <v>271</v>
      </c>
      <c r="M26" s="179" t="s">
        <v>318</v>
      </c>
      <c r="N26" s="189" t="s">
        <v>271</v>
      </c>
      <c r="O26" s="177" t="s">
        <v>639</v>
      </c>
      <c r="P26" s="229" t="s">
        <v>271</v>
      </c>
      <c r="Q26" s="179" t="s">
        <v>1218</v>
      </c>
      <c r="R26" s="189" t="s">
        <v>271</v>
      </c>
      <c r="S26" s="177" t="s">
        <v>640</v>
      </c>
      <c r="T26" s="229" t="s">
        <v>276</v>
      </c>
      <c r="U26" s="178"/>
    </row>
    <row r="27" spans="1:21" s="139" customFormat="1" ht="100.5" customHeight="1" x14ac:dyDescent="0.2">
      <c r="A27" s="149" t="s">
        <v>86</v>
      </c>
      <c r="B27" s="249" t="s">
        <v>271</v>
      </c>
      <c r="C27" s="177" t="s">
        <v>651</v>
      </c>
      <c r="D27" s="177" t="s">
        <v>652</v>
      </c>
      <c r="E27" s="238">
        <v>200000</v>
      </c>
      <c r="F27" s="177" t="s">
        <v>653</v>
      </c>
      <c r="G27" s="229" t="s">
        <v>276</v>
      </c>
      <c r="H27" s="179"/>
      <c r="I27" s="179"/>
      <c r="J27" s="179"/>
      <c r="K27" s="179"/>
      <c r="L27" s="189" t="s">
        <v>271</v>
      </c>
      <c r="M27" s="179" t="s">
        <v>318</v>
      </c>
      <c r="N27" s="189" t="s">
        <v>276</v>
      </c>
      <c r="O27" s="179"/>
      <c r="P27" s="189" t="s">
        <v>271</v>
      </c>
      <c r="Q27" s="179" t="s">
        <v>1214</v>
      </c>
      <c r="R27" s="189" t="s">
        <v>271</v>
      </c>
      <c r="S27" s="177" t="s">
        <v>654</v>
      </c>
      <c r="T27" s="229" t="s">
        <v>276</v>
      </c>
      <c r="U27" s="178"/>
    </row>
    <row r="28" spans="1:21" s="88" customFormat="1" ht="245.25" customHeight="1" x14ac:dyDescent="0.2">
      <c r="A28" s="147" t="s">
        <v>87</v>
      </c>
      <c r="B28" s="249" t="s">
        <v>271</v>
      </c>
      <c r="C28" s="177" t="s">
        <v>411</v>
      </c>
      <c r="D28" s="177" t="s">
        <v>662</v>
      </c>
      <c r="E28" s="238">
        <v>300000</v>
      </c>
      <c r="F28" s="177" t="s">
        <v>1156</v>
      </c>
      <c r="G28" s="229" t="s">
        <v>276</v>
      </c>
      <c r="H28" s="179"/>
      <c r="I28" s="179"/>
      <c r="J28" s="179"/>
      <c r="K28" s="179"/>
      <c r="L28" s="189" t="s">
        <v>271</v>
      </c>
      <c r="M28" s="177" t="s">
        <v>1157</v>
      </c>
      <c r="N28" s="189" t="s">
        <v>276</v>
      </c>
      <c r="O28" s="179"/>
      <c r="P28" s="229" t="s">
        <v>271</v>
      </c>
      <c r="Q28" s="179" t="s">
        <v>1212</v>
      </c>
      <c r="R28" s="189" t="s">
        <v>271</v>
      </c>
      <c r="S28" s="177" t="s">
        <v>1158</v>
      </c>
      <c r="T28" s="229" t="s">
        <v>276</v>
      </c>
      <c r="U28" s="178"/>
    </row>
    <row r="29" spans="1:21" s="88" customFormat="1" ht="144" customHeight="1" x14ac:dyDescent="0.2">
      <c r="A29" s="147" t="s">
        <v>88</v>
      </c>
      <c r="B29" s="249" t="s">
        <v>271</v>
      </c>
      <c r="C29" s="177" t="s">
        <v>673</v>
      </c>
      <c r="D29" s="177" t="s">
        <v>674</v>
      </c>
      <c r="E29" s="238">
        <v>100000</v>
      </c>
      <c r="F29" s="177" t="s">
        <v>675</v>
      </c>
      <c r="G29" s="229" t="s">
        <v>276</v>
      </c>
      <c r="H29" s="179"/>
      <c r="I29" s="179"/>
      <c r="J29" s="179"/>
      <c r="K29" s="179"/>
      <c r="L29" s="189" t="s">
        <v>271</v>
      </c>
      <c r="M29" s="179" t="s">
        <v>318</v>
      </c>
      <c r="N29" s="189" t="s">
        <v>276</v>
      </c>
      <c r="O29" s="179"/>
      <c r="P29" s="189" t="s">
        <v>271</v>
      </c>
      <c r="Q29" s="179" t="s">
        <v>1218</v>
      </c>
      <c r="R29" s="189" t="s">
        <v>271</v>
      </c>
      <c r="S29" s="177" t="s">
        <v>676</v>
      </c>
      <c r="T29" s="229" t="s">
        <v>276</v>
      </c>
      <c r="U29" s="178"/>
    </row>
    <row r="30" spans="1:21" s="88" customFormat="1" ht="166.8" customHeight="1" x14ac:dyDescent="0.2">
      <c r="A30" s="147" t="s">
        <v>89</v>
      </c>
      <c r="B30" s="251" t="s">
        <v>271</v>
      </c>
      <c r="C30" s="240" t="s">
        <v>276</v>
      </c>
      <c r="D30" s="240" t="s">
        <v>691</v>
      </c>
      <c r="E30" s="240" t="s">
        <v>688</v>
      </c>
      <c r="F30" s="240" t="s">
        <v>689</v>
      </c>
      <c r="G30" s="239" t="s">
        <v>271</v>
      </c>
      <c r="H30" s="241" t="s">
        <v>276</v>
      </c>
      <c r="I30" s="241" t="s">
        <v>1159</v>
      </c>
      <c r="J30" s="241" t="s">
        <v>688</v>
      </c>
      <c r="K30" s="241" t="s">
        <v>689</v>
      </c>
      <c r="L30" s="189" t="s">
        <v>271</v>
      </c>
      <c r="M30" s="241" t="s">
        <v>318</v>
      </c>
      <c r="N30" s="189" t="s">
        <v>276</v>
      </c>
      <c r="O30" s="241"/>
      <c r="P30" s="189" t="s">
        <v>271</v>
      </c>
      <c r="Q30" s="241" t="s">
        <v>1214</v>
      </c>
      <c r="R30" s="189" t="s">
        <v>271</v>
      </c>
      <c r="S30" s="240" t="s">
        <v>1160</v>
      </c>
      <c r="T30" s="239" t="s">
        <v>271</v>
      </c>
      <c r="U30" s="246" t="s">
        <v>690</v>
      </c>
    </row>
    <row r="31" spans="1:21" s="88" customFormat="1" ht="165.75" customHeight="1" x14ac:dyDescent="0.2">
      <c r="A31" s="147" t="s">
        <v>90</v>
      </c>
      <c r="B31" s="249" t="s">
        <v>276</v>
      </c>
      <c r="C31" s="177"/>
      <c r="D31" s="177"/>
      <c r="E31" s="177"/>
      <c r="F31" s="177"/>
      <c r="G31" s="229" t="s">
        <v>276</v>
      </c>
      <c r="H31" s="179"/>
      <c r="I31" s="179"/>
      <c r="J31" s="179"/>
      <c r="K31" s="179"/>
      <c r="L31" s="189" t="s">
        <v>271</v>
      </c>
      <c r="M31" s="179" t="s">
        <v>318</v>
      </c>
      <c r="N31" s="189" t="s">
        <v>276</v>
      </c>
      <c r="O31" s="179"/>
      <c r="P31" s="189" t="s">
        <v>271</v>
      </c>
      <c r="Q31" s="179" t="s">
        <v>369</v>
      </c>
      <c r="R31" s="189" t="s">
        <v>271</v>
      </c>
      <c r="S31" s="177" t="s">
        <v>698</v>
      </c>
      <c r="T31" s="229" t="s">
        <v>276</v>
      </c>
      <c r="U31" s="178"/>
    </row>
    <row r="32" spans="1:21" s="88" customFormat="1" ht="127.5" customHeight="1" x14ac:dyDescent="0.2">
      <c r="A32" s="147" t="s">
        <v>91</v>
      </c>
      <c r="B32" s="249" t="s">
        <v>271</v>
      </c>
      <c r="C32" s="177" t="s">
        <v>491</v>
      </c>
      <c r="D32" s="177" t="s">
        <v>710</v>
      </c>
      <c r="E32" s="177">
        <v>100000</v>
      </c>
      <c r="F32" s="177" t="s">
        <v>711</v>
      </c>
      <c r="G32" s="229" t="s">
        <v>271</v>
      </c>
      <c r="H32" s="179" t="s">
        <v>491</v>
      </c>
      <c r="I32" s="179" t="s">
        <v>712</v>
      </c>
      <c r="J32" s="179" t="s">
        <v>713</v>
      </c>
      <c r="K32" s="179" t="s">
        <v>714</v>
      </c>
      <c r="L32" s="189" t="s">
        <v>271</v>
      </c>
      <c r="M32" s="179" t="s">
        <v>318</v>
      </c>
      <c r="N32" s="189" t="s">
        <v>276</v>
      </c>
      <c r="O32" s="179"/>
      <c r="P32" s="189" t="s">
        <v>271</v>
      </c>
      <c r="Q32" s="179" t="s">
        <v>715</v>
      </c>
      <c r="R32" s="189" t="s">
        <v>271</v>
      </c>
      <c r="S32" s="177" t="s">
        <v>716</v>
      </c>
      <c r="T32" s="229" t="s">
        <v>271</v>
      </c>
      <c r="U32" s="178" t="s">
        <v>717</v>
      </c>
    </row>
    <row r="33" spans="1:21" s="88" customFormat="1" ht="264.75" customHeight="1" x14ac:dyDescent="0.2">
      <c r="A33" s="147" t="s">
        <v>92</v>
      </c>
      <c r="B33" s="249" t="s">
        <v>271</v>
      </c>
      <c r="C33" s="177" t="s">
        <v>491</v>
      </c>
      <c r="D33" s="177" t="s">
        <v>731</v>
      </c>
      <c r="E33" s="177">
        <v>200000</v>
      </c>
      <c r="F33" s="177" t="s">
        <v>733</v>
      </c>
      <c r="G33" s="229" t="s">
        <v>271</v>
      </c>
      <c r="H33" s="179" t="s">
        <v>491</v>
      </c>
      <c r="I33" s="179" t="s">
        <v>734</v>
      </c>
      <c r="J33" s="179" t="s">
        <v>732</v>
      </c>
      <c r="K33" s="179" t="s">
        <v>735</v>
      </c>
      <c r="L33" s="189" t="s">
        <v>271</v>
      </c>
      <c r="M33" s="179" t="s">
        <v>1208</v>
      </c>
      <c r="N33" s="189" t="s">
        <v>271</v>
      </c>
      <c r="O33" s="179">
        <v>1</v>
      </c>
      <c r="P33" s="189" t="s">
        <v>271</v>
      </c>
      <c r="Q33" s="179" t="s">
        <v>369</v>
      </c>
      <c r="R33" s="189" t="s">
        <v>271</v>
      </c>
      <c r="S33" s="177" t="s">
        <v>736</v>
      </c>
      <c r="T33" s="229" t="s">
        <v>271</v>
      </c>
      <c r="U33" s="178" t="s">
        <v>737</v>
      </c>
    </row>
    <row r="34" spans="1:21" s="88" customFormat="1" ht="149.25" customHeight="1" x14ac:dyDescent="0.2">
      <c r="A34" s="147" t="s">
        <v>93</v>
      </c>
      <c r="B34" s="249" t="s">
        <v>276</v>
      </c>
      <c r="C34" s="177"/>
      <c r="D34" s="177"/>
      <c r="E34" s="177"/>
      <c r="F34" s="177"/>
      <c r="G34" s="229" t="s">
        <v>276</v>
      </c>
      <c r="H34" s="179"/>
      <c r="I34" s="179"/>
      <c r="J34" s="179"/>
      <c r="K34" s="179"/>
      <c r="L34" s="189" t="s">
        <v>271</v>
      </c>
      <c r="M34" s="179" t="s">
        <v>318</v>
      </c>
      <c r="N34" s="189" t="s">
        <v>276</v>
      </c>
      <c r="O34" s="179"/>
      <c r="P34" s="189" t="s">
        <v>271</v>
      </c>
      <c r="Q34" s="179" t="s">
        <v>369</v>
      </c>
      <c r="R34" s="189" t="s">
        <v>271</v>
      </c>
      <c r="S34" s="177" t="s">
        <v>746</v>
      </c>
      <c r="T34" s="229" t="s">
        <v>271</v>
      </c>
      <c r="U34" s="178" t="s">
        <v>747</v>
      </c>
    </row>
    <row r="35" spans="1:21" s="88" customFormat="1" ht="215.25" customHeight="1" x14ac:dyDescent="0.2">
      <c r="A35" s="147" t="s">
        <v>94</v>
      </c>
      <c r="B35" s="249" t="s">
        <v>276</v>
      </c>
      <c r="C35" s="177"/>
      <c r="D35" s="177"/>
      <c r="E35" s="177"/>
      <c r="F35" s="177"/>
      <c r="G35" s="229" t="s">
        <v>276</v>
      </c>
      <c r="H35" s="179"/>
      <c r="I35" s="179"/>
      <c r="J35" s="179"/>
      <c r="K35" s="179"/>
      <c r="L35" s="189" t="s">
        <v>271</v>
      </c>
      <c r="M35" s="179" t="s">
        <v>583</v>
      </c>
      <c r="N35" s="189" t="s">
        <v>276</v>
      </c>
      <c r="O35" s="179"/>
      <c r="P35" s="189" t="s">
        <v>271</v>
      </c>
      <c r="Q35" s="179" t="s">
        <v>1214</v>
      </c>
      <c r="R35" s="189" t="s">
        <v>271</v>
      </c>
      <c r="S35" s="177" t="s">
        <v>755</v>
      </c>
      <c r="T35" s="229" t="s">
        <v>271</v>
      </c>
      <c r="U35" s="178" t="s">
        <v>756</v>
      </c>
    </row>
    <row r="36" spans="1:21" s="88" customFormat="1" ht="127.5" customHeight="1" x14ac:dyDescent="0.2">
      <c r="A36" s="146" t="s">
        <v>95</v>
      </c>
      <c r="B36" s="249" t="s">
        <v>271</v>
      </c>
      <c r="C36" s="177" t="s">
        <v>761</v>
      </c>
      <c r="D36" s="177" t="s">
        <v>761</v>
      </c>
      <c r="E36" s="177" t="s">
        <v>762</v>
      </c>
      <c r="F36" s="177" t="s">
        <v>761</v>
      </c>
      <c r="G36" s="229" t="s">
        <v>276</v>
      </c>
      <c r="H36" s="179"/>
      <c r="I36" s="179"/>
      <c r="J36" s="179"/>
      <c r="K36" s="179"/>
      <c r="L36" s="189" t="s">
        <v>271</v>
      </c>
      <c r="M36" s="179" t="s">
        <v>318</v>
      </c>
      <c r="N36" s="189" t="s">
        <v>276</v>
      </c>
      <c r="O36" s="179"/>
      <c r="P36" s="189" t="s">
        <v>271</v>
      </c>
      <c r="Q36" s="179" t="s">
        <v>369</v>
      </c>
      <c r="R36" s="189" t="s">
        <v>271</v>
      </c>
      <c r="S36" s="177" t="s">
        <v>763</v>
      </c>
      <c r="T36" s="229" t="s">
        <v>271</v>
      </c>
      <c r="U36" s="178" t="s">
        <v>764</v>
      </c>
    </row>
    <row r="37" spans="1:21" s="150" customFormat="1" ht="117" customHeight="1" x14ac:dyDescent="0.2">
      <c r="A37" s="149" t="s">
        <v>96</v>
      </c>
      <c r="B37" s="249" t="s">
        <v>276</v>
      </c>
      <c r="C37" s="177"/>
      <c r="D37" s="177"/>
      <c r="E37" s="177"/>
      <c r="F37" s="177"/>
      <c r="G37" s="229" t="s">
        <v>276</v>
      </c>
      <c r="H37" s="179"/>
      <c r="I37" s="179"/>
      <c r="J37" s="179"/>
      <c r="K37" s="179"/>
      <c r="L37" s="189" t="s">
        <v>271</v>
      </c>
      <c r="M37" s="179" t="s">
        <v>1208</v>
      </c>
      <c r="N37" s="189" t="s">
        <v>271</v>
      </c>
      <c r="O37" s="179">
        <v>1</v>
      </c>
      <c r="P37" s="189" t="s">
        <v>271</v>
      </c>
      <c r="Q37" s="179" t="s">
        <v>776</v>
      </c>
      <c r="R37" s="189" t="s">
        <v>271</v>
      </c>
      <c r="S37" s="177" t="s">
        <v>777</v>
      </c>
      <c r="T37" s="229" t="s">
        <v>271</v>
      </c>
      <c r="U37" s="178" t="s">
        <v>778</v>
      </c>
    </row>
    <row r="38" spans="1:21" s="88" customFormat="1" ht="180.6" customHeight="1" x14ac:dyDescent="0.2">
      <c r="A38" s="147" t="s">
        <v>97</v>
      </c>
      <c r="B38" s="249" t="s">
        <v>276</v>
      </c>
      <c r="C38" s="177"/>
      <c r="D38" s="177"/>
      <c r="E38" s="177"/>
      <c r="F38" s="177"/>
      <c r="G38" s="229" t="s">
        <v>276</v>
      </c>
      <c r="H38" s="179"/>
      <c r="I38" s="179"/>
      <c r="J38" s="179"/>
      <c r="K38" s="179"/>
      <c r="L38" s="189" t="s">
        <v>271</v>
      </c>
      <c r="M38" s="179" t="s">
        <v>1208</v>
      </c>
      <c r="N38" s="189" t="s">
        <v>276</v>
      </c>
      <c r="O38" s="179"/>
      <c r="P38" s="189" t="s">
        <v>271</v>
      </c>
      <c r="Q38" s="179" t="s">
        <v>369</v>
      </c>
      <c r="R38" s="189" t="s">
        <v>271</v>
      </c>
      <c r="S38" s="177" t="s">
        <v>789</v>
      </c>
      <c r="T38" s="229" t="s">
        <v>276</v>
      </c>
      <c r="U38" s="178"/>
    </row>
    <row r="39" spans="1:21" s="88" customFormat="1" ht="58.5" customHeight="1" x14ac:dyDescent="0.2">
      <c r="A39" s="147" t="s">
        <v>98</v>
      </c>
      <c r="B39" s="249" t="s">
        <v>276</v>
      </c>
      <c r="C39" s="177"/>
      <c r="D39" s="177"/>
      <c r="E39" s="177"/>
      <c r="F39" s="177"/>
      <c r="G39" s="229" t="s">
        <v>276</v>
      </c>
      <c r="H39" s="179"/>
      <c r="I39" s="179"/>
      <c r="J39" s="179"/>
      <c r="K39" s="179"/>
      <c r="L39" s="189" t="s">
        <v>271</v>
      </c>
      <c r="M39" s="179" t="s">
        <v>1208</v>
      </c>
      <c r="N39" s="189" t="s">
        <v>276</v>
      </c>
      <c r="O39" s="179"/>
      <c r="P39" s="189" t="s">
        <v>271</v>
      </c>
      <c r="Q39" s="179" t="s">
        <v>800</v>
      </c>
      <c r="R39" s="189" t="s">
        <v>271</v>
      </c>
      <c r="S39" s="177" t="s">
        <v>801</v>
      </c>
      <c r="T39" s="229" t="s">
        <v>271</v>
      </c>
      <c r="U39" s="178" t="s">
        <v>802</v>
      </c>
    </row>
    <row r="40" spans="1:21" s="88" customFormat="1" ht="72.75" customHeight="1" x14ac:dyDescent="0.2">
      <c r="A40" s="147" t="s">
        <v>99</v>
      </c>
      <c r="B40" s="249" t="s">
        <v>276</v>
      </c>
      <c r="C40" s="177"/>
      <c r="D40" s="177"/>
      <c r="E40" s="177"/>
      <c r="F40" s="177"/>
      <c r="G40" s="229" t="s">
        <v>276</v>
      </c>
      <c r="H40" s="179"/>
      <c r="I40" s="179"/>
      <c r="J40" s="179"/>
      <c r="K40" s="179"/>
      <c r="L40" s="189" t="s">
        <v>271</v>
      </c>
      <c r="M40" s="179" t="s">
        <v>1208</v>
      </c>
      <c r="N40" s="189" t="s">
        <v>271</v>
      </c>
      <c r="O40" s="179">
        <v>3</v>
      </c>
      <c r="P40" s="189" t="s">
        <v>271</v>
      </c>
      <c r="Q40" s="179"/>
      <c r="R40" s="189" t="s">
        <v>271</v>
      </c>
      <c r="S40" s="177" t="s">
        <v>813</v>
      </c>
      <c r="T40" s="229" t="s">
        <v>276</v>
      </c>
      <c r="U40" s="178"/>
    </row>
    <row r="41" spans="1:21" s="88" customFormat="1" ht="77.400000000000006" customHeight="1" x14ac:dyDescent="0.2">
      <c r="A41" s="147" t="s">
        <v>100</v>
      </c>
      <c r="B41" s="249" t="s">
        <v>271</v>
      </c>
      <c r="C41" s="177" t="s">
        <v>816</v>
      </c>
      <c r="D41" s="177" t="s">
        <v>817</v>
      </c>
      <c r="E41" s="177" t="s">
        <v>818</v>
      </c>
      <c r="F41" s="177" t="s">
        <v>818</v>
      </c>
      <c r="G41" s="229" t="s">
        <v>276</v>
      </c>
      <c r="H41" s="179"/>
      <c r="I41" s="179"/>
      <c r="J41" s="179"/>
      <c r="K41" s="179"/>
      <c r="L41" s="189" t="s">
        <v>271</v>
      </c>
      <c r="M41" s="179" t="s">
        <v>1208</v>
      </c>
      <c r="N41" s="189" t="s">
        <v>276</v>
      </c>
      <c r="O41" s="179"/>
      <c r="P41" s="189" t="s">
        <v>271</v>
      </c>
      <c r="Q41" s="179" t="s">
        <v>1214</v>
      </c>
      <c r="R41" s="189" t="s">
        <v>271</v>
      </c>
      <c r="S41" s="177" t="s">
        <v>819</v>
      </c>
      <c r="T41" s="229" t="s">
        <v>276</v>
      </c>
      <c r="U41" s="178"/>
    </row>
    <row r="42" spans="1:21" s="88" customFormat="1" ht="156.6" customHeight="1" x14ac:dyDescent="0.2">
      <c r="A42" s="147" t="s">
        <v>101</v>
      </c>
      <c r="B42" s="249" t="s">
        <v>271</v>
      </c>
      <c r="C42" s="177" t="s">
        <v>829</v>
      </c>
      <c r="D42" s="177" t="s">
        <v>830</v>
      </c>
      <c r="E42" s="177" t="s">
        <v>831</v>
      </c>
      <c r="F42" s="177" t="s">
        <v>832</v>
      </c>
      <c r="G42" s="229" t="s">
        <v>276</v>
      </c>
      <c r="H42" s="179"/>
      <c r="I42" s="179"/>
      <c r="J42" s="179"/>
      <c r="K42" s="179"/>
      <c r="L42" s="189" t="s">
        <v>271</v>
      </c>
      <c r="M42" s="179" t="s">
        <v>1208</v>
      </c>
      <c r="N42" s="189" t="s">
        <v>276</v>
      </c>
      <c r="O42" s="179"/>
      <c r="P42" s="229" t="s">
        <v>271</v>
      </c>
      <c r="Q42" s="179" t="s">
        <v>1223</v>
      </c>
      <c r="R42" s="189" t="s">
        <v>271</v>
      </c>
      <c r="S42" s="177" t="s">
        <v>833</v>
      </c>
      <c r="T42" s="229" t="s">
        <v>271</v>
      </c>
      <c r="U42" s="178" t="s">
        <v>834</v>
      </c>
    </row>
    <row r="43" spans="1:21" s="88" customFormat="1" ht="148.19999999999999" customHeight="1" x14ac:dyDescent="0.2">
      <c r="A43" s="147" t="s">
        <v>102</v>
      </c>
      <c r="B43" s="249" t="s">
        <v>271</v>
      </c>
      <c r="C43" s="177" t="s">
        <v>841</v>
      </c>
      <c r="D43" s="177" t="s">
        <v>842</v>
      </c>
      <c r="E43" s="177" t="s">
        <v>843</v>
      </c>
      <c r="F43" s="177" t="s">
        <v>844</v>
      </c>
      <c r="G43" s="229" t="s">
        <v>276</v>
      </c>
      <c r="H43" s="179"/>
      <c r="I43" s="179"/>
      <c r="J43" s="179"/>
      <c r="K43" s="179"/>
      <c r="L43" s="189" t="s">
        <v>271</v>
      </c>
      <c r="M43" s="179" t="s">
        <v>1208</v>
      </c>
      <c r="N43" s="189" t="s">
        <v>276</v>
      </c>
      <c r="O43" s="179"/>
      <c r="P43" s="189" t="s">
        <v>271</v>
      </c>
      <c r="Q43" s="179" t="s">
        <v>1219</v>
      </c>
      <c r="R43" s="189" t="s">
        <v>271</v>
      </c>
      <c r="S43" s="177" t="s">
        <v>845</v>
      </c>
      <c r="T43" s="229" t="s">
        <v>276</v>
      </c>
      <c r="U43" s="178"/>
    </row>
    <row r="44" spans="1:21" s="151" customFormat="1" ht="120.75" customHeight="1" x14ac:dyDescent="0.2">
      <c r="A44" s="147" t="s">
        <v>103</v>
      </c>
      <c r="B44" s="249" t="s">
        <v>271</v>
      </c>
      <c r="C44" s="177" t="s">
        <v>855</v>
      </c>
      <c r="D44" s="177" t="s">
        <v>856</v>
      </c>
      <c r="E44" s="177" t="s">
        <v>857</v>
      </c>
      <c r="F44" s="177">
        <v>6</v>
      </c>
      <c r="G44" s="229" t="s">
        <v>276</v>
      </c>
      <c r="H44" s="179"/>
      <c r="I44" s="179"/>
      <c r="J44" s="179"/>
      <c r="K44" s="179"/>
      <c r="L44" s="231" t="s">
        <v>271</v>
      </c>
      <c r="M44" s="179" t="s">
        <v>1208</v>
      </c>
      <c r="N44" s="231" t="s">
        <v>276</v>
      </c>
      <c r="O44" s="179"/>
      <c r="P44" s="231" t="s">
        <v>271</v>
      </c>
      <c r="Q44" s="179" t="s">
        <v>369</v>
      </c>
      <c r="R44" s="231" t="s">
        <v>271</v>
      </c>
      <c r="S44" s="177" t="s">
        <v>858</v>
      </c>
      <c r="T44" s="229" t="s">
        <v>276</v>
      </c>
      <c r="U44" s="178"/>
    </row>
    <row r="45" spans="1:21" s="88" customFormat="1" ht="407.25" customHeight="1" x14ac:dyDescent="0.2">
      <c r="A45" s="147" t="s">
        <v>104</v>
      </c>
      <c r="B45" s="249" t="s">
        <v>271</v>
      </c>
      <c r="C45" s="177" t="s">
        <v>276</v>
      </c>
      <c r="D45" s="177" t="s">
        <v>867</v>
      </c>
      <c r="E45" s="177" t="s">
        <v>868</v>
      </c>
      <c r="F45" s="177" t="s">
        <v>869</v>
      </c>
      <c r="G45" s="229" t="s">
        <v>271</v>
      </c>
      <c r="H45" s="179" t="s">
        <v>276</v>
      </c>
      <c r="I45" s="179" t="s">
        <v>870</v>
      </c>
      <c r="J45" s="179" t="s">
        <v>871</v>
      </c>
      <c r="K45" s="179" t="s">
        <v>869</v>
      </c>
      <c r="L45" s="189" t="s">
        <v>271</v>
      </c>
      <c r="M45" s="179" t="s">
        <v>1208</v>
      </c>
      <c r="N45" s="189" t="s">
        <v>276</v>
      </c>
      <c r="O45" s="179"/>
      <c r="P45" s="189" t="s">
        <v>271</v>
      </c>
      <c r="Q45" s="179" t="s">
        <v>1220</v>
      </c>
      <c r="R45" s="189" t="s">
        <v>271</v>
      </c>
      <c r="S45" s="177" t="s">
        <v>872</v>
      </c>
      <c r="T45" s="229" t="s">
        <v>276</v>
      </c>
      <c r="U45" s="178"/>
    </row>
    <row r="46" spans="1:21" s="88" customFormat="1" ht="172.8" customHeight="1" x14ac:dyDescent="0.2">
      <c r="A46" s="147" t="s">
        <v>105</v>
      </c>
      <c r="B46" s="249" t="s">
        <v>271</v>
      </c>
      <c r="C46" s="177" t="s">
        <v>893</v>
      </c>
      <c r="D46" s="177" t="s">
        <v>894</v>
      </c>
      <c r="E46" s="177" t="s">
        <v>895</v>
      </c>
      <c r="F46" s="177" t="s">
        <v>896</v>
      </c>
      <c r="G46" s="229" t="s">
        <v>276</v>
      </c>
      <c r="H46" s="179"/>
      <c r="I46" s="179"/>
      <c r="J46" s="179"/>
      <c r="K46" s="179"/>
      <c r="L46" s="189" t="s">
        <v>271</v>
      </c>
      <c r="M46" s="179" t="s">
        <v>1208</v>
      </c>
      <c r="N46" s="189" t="s">
        <v>276</v>
      </c>
      <c r="O46" s="179"/>
      <c r="P46" s="189" t="s">
        <v>271</v>
      </c>
      <c r="Q46" s="179" t="s">
        <v>1214</v>
      </c>
      <c r="R46" s="189" t="s">
        <v>271</v>
      </c>
      <c r="S46" s="177" t="s">
        <v>897</v>
      </c>
      <c r="T46" s="229" t="s">
        <v>276</v>
      </c>
      <c r="U46" s="178"/>
    </row>
    <row r="47" spans="1:21" s="88" customFormat="1" ht="147" customHeight="1" x14ac:dyDescent="0.2">
      <c r="A47" s="147" t="s">
        <v>106</v>
      </c>
      <c r="B47" s="249" t="s">
        <v>271</v>
      </c>
      <c r="C47" s="177" t="s">
        <v>909</v>
      </c>
      <c r="D47" s="177" t="s">
        <v>652</v>
      </c>
      <c r="E47" s="177" t="s">
        <v>910</v>
      </c>
      <c r="F47" s="177" t="s">
        <v>911</v>
      </c>
      <c r="G47" s="229" t="s">
        <v>276</v>
      </c>
      <c r="H47" s="179"/>
      <c r="I47" s="179"/>
      <c r="J47" s="179"/>
      <c r="K47" s="179"/>
      <c r="L47" s="189" t="s">
        <v>271</v>
      </c>
      <c r="M47" s="179" t="s">
        <v>505</v>
      </c>
      <c r="N47" s="189" t="s">
        <v>271</v>
      </c>
      <c r="O47" s="179" t="s">
        <v>416</v>
      </c>
      <c r="P47" s="189" t="s">
        <v>271</v>
      </c>
      <c r="Q47" s="179" t="s">
        <v>1214</v>
      </c>
      <c r="R47" s="189" t="s">
        <v>271</v>
      </c>
      <c r="S47" s="177" t="s">
        <v>912</v>
      </c>
      <c r="T47" s="229" t="s">
        <v>276</v>
      </c>
      <c r="U47" s="178"/>
    </row>
    <row r="48" spans="1:21" s="88" customFormat="1" ht="139.80000000000001" customHeight="1" x14ac:dyDescent="0.2">
      <c r="A48" s="147" t="s">
        <v>107</v>
      </c>
      <c r="B48" s="249" t="s">
        <v>271</v>
      </c>
      <c r="C48" s="177" t="s">
        <v>922</v>
      </c>
      <c r="D48" s="177" t="s">
        <v>652</v>
      </c>
      <c r="E48" s="177" t="s">
        <v>923</v>
      </c>
      <c r="F48" s="177" t="s">
        <v>924</v>
      </c>
      <c r="G48" s="229" t="s">
        <v>276</v>
      </c>
      <c r="H48" s="179"/>
      <c r="I48" s="179"/>
      <c r="J48" s="179"/>
      <c r="K48" s="179"/>
      <c r="L48" s="189" t="s">
        <v>271</v>
      </c>
      <c r="M48" s="179" t="s">
        <v>318</v>
      </c>
      <c r="N48" s="189" t="s">
        <v>271</v>
      </c>
      <c r="O48" s="179" t="s">
        <v>416</v>
      </c>
      <c r="P48" s="189" t="s">
        <v>271</v>
      </c>
      <c r="Q48" s="179" t="s">
        <v>369</v>
      </c>
      <c r="R48" s="189" t="s">
        <v>271</v>
      </c>
      <c r="S48" s="237" t="s">
        <v>925</v>
      </c>
      <c r="T48" s="229" t="s">
        <v>271</v>
      </c>
      <c r="U48" s="178" t="s">
        <v>926</v>
      </c>
    </row>
    <row r="49" spans="1:21" s="88" customFormat="1" ht="111.6" customHeight="1" x14ac:dyDescent="0.2">
      <c r="A49" s="147" t="s">
        <v>108</v>
      </c>
      <c r="B49" s="249" t="s">
        <v>271</v>
      </c>
      <c r="C49" s="177" t="s">
        <v>939</v>
      </c>
      <c r="D49" s="177" t="s">
        <v>652</v>
      </c>
      <c r="E49" s="177" t="s">
        <v>940</v>
      </c>
      <c r="F49" s="177" t="s">
        <v>941</v>
      </c>
      <c r="G49" s="229" t="s">
        <v>276</v>
      </c>
      <c r="H49" s="179"/>
      <c r="I49" s="179"/>
      <c r="J49" s="179"/>
      <c r="K49" s="179"/>
      <c r="L49" s="231" t="s">
        <v>271</v>
      </c>
      <c r="M49" s="179" t="s">
        <v>318</v>
      </c>
      <c r="N49" s="231" t="s">
        <v>276</v>
      </c>
      <c r="O49" s="179"/>
      <c r="P49" s="231" t="s">
        <v>271</v>
      </c>
      <c r="Q49" s="179" t="s">
        <v>1214</v>
      </c>
      <c r="R49" s="231" t="s">
        <v>271</v>
      </c>
      <c r="S49" s="177" t="s">
        <v>942</v>
      </c>
      <c r="T49" s="229" t="s">
        <v>271</v>
      </c>
      <c r="U49" s="178" t="s">
        <v>943</v>
      </c>
    </row>
    <row r="50" spans="1:21" s="88" customFormat="1" ht="310.8" customHeight="1" x14ac:dyDescent="0.2">
      <c r="A50" s="147" t="s">
        <v>109</v>
      </c>
      <c r="B50" s="249" t="s">
        <v>271</v>
      </c>
      <c r="C50" s="177" t="s">
        <v>276</v>
      </c>
      <c r="D50" s="177" t="s">
        <v>954</v>
      </c>
      <c r="E50" s="177" t="s">
        <v>1161</v>
      </c>
      <c r="F50" s="177" t="s">
        <v>955</v>
      </c>
      <c r="G50" s="229" t="s">
        <v>276</v>
      </c>
      <c r="H50" s="179"/>
      <c r="I50" s="179"/>
      <c r="J50" s="179"/>
      <c r="K50" s="179"/>
      <c r="L50" s="189" t="s">
        <v>271</v>
      </c>
      <c r="M50" s="179" t="s">
        <v>318</v>
      </c>
      <c r="N50" s="189" t="s">
        <v>276</v>
      </c>
      <c r="O50" s="179"/>
      <c r="P50" s="189" t="s">
        <v>271</v>
      </c>
      <c r="Q50" s="179" t="s">
        <v>369</v>
      </c>
      <c r="R50" s="189" t="s">
        <v>271</v>
      </c>
      <c r="S50" s="177" t="s">
        <v>956</v>
      </c>
      <c r="T50" s="229" t="s">
        <v>276</v>
      </c>
      <c r="U50" s="178"/>
    </row>
    <row r="51" spans="1:21" s="88" customFormat="1" ht="63" customHeight="1" x14ac:dyDescent="0.2">
      <c r="A51" s="147" t="s">
        <v>110</v>
      </c>
      <c r="B51" s="249" t="s">
        <v>625</v>
      </c>
      <c r="C51" s="177"/>
      <c r="D51" s="177"/>
      <c r="E51" s="177"/>
      <c r="F51" s="177"/>
      <c r="G51" s="229" t="s">
        <v>276</v>
      </c>
      <c r="H51" s="179"/>
      <c r="I51" s="179"/>
      <c r="J51" s="179"/>
      <c r="K51" s="179"/>
      <c r="L51" s="189" t="s">
        <v>271</v>
      </c>
      <c r="M51" s="179" t="s">
        <v>318</v>
      </c>
      <c r="N51" s="189" t="s">
        <v>276</v>
      </c>
      <c r="O51" s="179"/>
      <c r="P51" s="189" t="s">
        <v>271</v>
      </c>
      <c r="Q51" s="179" t="s">
        <v>715</v>
      </c>
      <c r="R51" s="189" t="s">
        <v>271</v>
      </c>
      <c r="S51" s="177" t="s">
        <v>974</v>
      </c>
      <c r="T51" s="229" t="s">
        <v>276</v>
      </c>
      <c r="U51" s="178"/>
    </row>
    <row r="52" spans="1:21" s="88" customFormat="1" ht="63" customHeight="1" x14ac:dyDescent="0.2">
      <c r="A52" s="147" t="s">
        <v>111</v>
      </c>
      <c r="B52" s="249" t="s">
        <v>276</v>
      </c>
      <c r="C52" s="177"/>
      <c r="D52" s="177"/>
      <c r="E52" s="177"/>
      <c r="F52" s="177"/>
      <c r="G52" s="229" t="s">
        <v>276</v>
      </c>
      <c r="H52" s="179"/>
      <c r="I52" s="179"/>
      <c r="J52" s="179"/>
      <c r="K52" s="179"/>
      <c r="L52" s="189" t="s">
        <v>271</v>
      </c>
      <c r="M52" s="179" t="s">
        <v>318</v>
      </c>
      <c r="N52" s="189" t="s">
        <v>276</v>
      </c>
      <c r="O52" s="179"/>
      <c r="P52" s="189" t="s">
        <v>271</v>
      </c>
      <c r="Q52" s="179" t="s">
        <v>1214</v>
      </c>
      <c r="R52" s="189" t="s">
        <v>271</v>
      </c>
      <c r="S52" s="177" t="s">
        <v>993</v>
      </c>
      <c r="T52" s="229" t="s">
        <v>276</v>
      </c>
      <c r="U52" s="178"/>
    </row>
    <row r="53" spans="1:21" s="88" customFormat="1" ht="63.6" customHeight="1" x14ac:dyDescent="0.2">
      <c r="A53" s="147" t="s">
        <v>112</v>
      </c>
      <c r="B53" s="249" t="s">
        <v>271</v>
      </c>
      <c r="C53" s="177" t="s">
        <v>205</v>
      </c>
      <c r="D53" s="177" t="s">
        <v>652</v>
      </c>
      <c r="E53" s="242">
        <v>100000</v>
      </c>
      <c r="F53" s="177">
        <v>2</v>
      </c>
      <c r="G53" s="229" t="s">
        <v>276</v>
      </c>
      <c r="H53" s="179"/>
      <c r="I53" s="179"/>
      <c r="J53" s="179"/>
      <c r="K53" s="179"/>
      <c r="L53" s="189" t="s">
        <v>271</v>
      </c>
      <c r="M53" s="179" t="s">
        <v>318</v>
      </c>
      <c r="N53" s="189" t="s">
        <v>276</v>
      </c>
      <c r="O53" s="179"/>
      <c r="P53" s="189" t="s">
        <v>271</v>
      </c>
      <c r="Q53" s="179" t="s">
        <v>1221</v>
      </c>
      <c r="R53" s="189" t="s">
        <v>271</v>
      </c>
      <c r="S53" s="177" t="s">
        <v>1007</v>
      </c>
      <c r="T53" s="229" t="s">
        <v>276</v>
      </c>
      <c r="U53" s="178"/>
    </row>
    <row r="54" spans="1:21" s="88" customFormat="1" ht="97.8" customHeight="1" x14ac:dyDescent="0.2">
      <c r="A54" s="147" t="s">
        <v>113</v>
      </c>
      <c r="B54" s="249" t="s">
        <v>271</v>
      </c>
      <c r="C54" s="177" t="s">
        <v>1014</v>
      </c>
      <c r="D54" s="177" t="s">
        <v>1015</v>
      </c>
      <c r="E54" s="177" t="s">
        <v>1016</v>
      </c>
      <c r="F54" s="177" t="s">
        <v>1017</v>
      </c>
      <c r="G54" s="229" t="s">
        <v>276</v>
      </c>
      <c r="H54" s="179"/>
      <c r="I54" s="179"/>
      <c r="J54" s="179"/>
      <c r="K54" s="179"/>
      <c r="L54" s="189" t="s">
        <v>271</v>
      </c>
      <c r="M54" s="179" t="s">
        <v>318</v>
      </c>
      <c r="N54" s="189" t="s">
        <v>276</v>
      </c>
      <c r="O54" s="179"/>
      <c r="P54" s="189" t="s">
        <v>271</v>
      </c>
      <c r="Q54" s="179" t="s">
        <v>369</v>
      </c>
      <c r="R54" s="189" t="s">
        <v>271</v>
      </c>
      <c r="S54" s="177" t="s">
        <v>1018</v>
      </c>
      <c r="T54" s="229" t="s">
        <v>276</v>
      </c>
      <c r="U54" s="178"/>
    </row>
    <row r="55" spans="1:21" s="88" customFormat="1" ht="189" customHeight="1" x14ac:dyDescent="0.2">
      <c r="A55" s="147" t="s">
        <v>114</v>
      </c>
      <c r="B55" s="249" t="s">
        <v>271</v>
      </c>
      <c r="C55" s="177" t="s">
        <v>205</v>
      </c>
      <c r="D55" s="177" t="s">
        <v>1027</v>
      </c>
      <c r="E55" s="177" t="s">
        <v>1028</v>
      </c>
      <c r="F55" s="177" t="s">
        <v>1029</v>
      </c>
      <c r="G55" s="229" t="s">
        <v>276</v>
      </c>
      <c r="H55" s="179"/>
      <c r="I55" s="179"/>
      <c r="J55" s="179"/>
      <c r="K55" s="179"/>
      <c r="L55" s="189" t="s">
        <v>271</v>
      </c>
      <c r="M55" s="179" t="s">
        <v>318</v>
      </c>
      <c r="N55" s="189" t="s">
        <v>271</v>
      </c>
      <c r="O55" s="179" t="s">
        <v>1030</v>
      </c>
      <c r="P55" s="189" t="s">
        <v>271</v>
      </c>
      <c r="Q55" s="179" t="s">
        <v>369</v>
      </c>
      <c r="R55" s="189" t="s">
        <v>271</v>
      </c>
      <c r="S55" s="243" t="s">
        <v>1031</v>
      </c>
      <c r="T55" s="229" t="s">
        <v>276</v>
      </c>
      <c r="U55" s="178"/>
    </row>
    <row r="56" spans="1:21" s="88" customFormat="1" ht="168" customHeight="1" x14ac:dyDescent="0.2">
      <c r="A56" s="147" t="s">
        <v>115</v>
      </c>
      <c r="B56" s="249" t="s">
        <v>271</v>
      </c>
      <c r="C56" s="177" t="s">
        <v>491</v>
      </c>
      <c r="D56" s="177" t="s">
        <v>1047</v>
      </c>
      <c r="E56" s="177" t="s">
        <v>1048</v>
      </c>
      <c r="F56" s="177" t="s">
        <v>1049</v>
      </c>
      <c r="G56" s="229" t="s">
        <v>276</v>
      </c>
      <c r="H56" s="179"/>
      <c r="I56" s="179"/>
      <c r="J56" s="179"/>
      <c r="K56" s="179"/>
      <c r="L56" s="189" t="s">
        <v>271</v>
      </c>
      <c r="M56" s="179" t="s">
        <v>318</v>
      </c>
      <c r="N56" s="189" t="s">
        <v>276</v>
      </c>
      <c r="O56" s="179"/>
      <c r="P56" s="189" t="s">
        <v>271</v>
      </c>
      <c r="Q56" s="179" t="s">
        <v>369</v>
      </c>
      <c r="R56" s="189" t="s">
        <v>271</v>
      </c>
      <c r="S56" s="177" t="s">
        <v>1050</v>
      </c>
      <c r="T56" s="229" t="s">
        <v>271</v>
      </c>
      <c r="U56" s="178" t="s">
        <v>1051</v>
      </c>
    </row>
    <row r="57" spans="1:21" s="88" customFormat="1" ht="176.4" customHeight="1" x14ac:dyDescent="0.2">
      <c r="A57" s="147" t="s">
        <v>116</v>
      </c>
      <c r="B57" s="249" t="s">
        <v>271</v>
      </c>
      <c r="C57" s="177" t="s">
        <v>205</v>
      </c>
      <c r="D57" s="177" t="s">
        <v>1065</v>
      </c>
      <c r="E57" s="177" t="s">
        <v>1066</v>
      </c>
      <c r="F57" s="177" t="s">
        <v>568</v>
      </c>
      <c r="G57" s="229" t="s">
        <v>625</v>
      </c>
      <c r="H57" s="179"/>
      <c r="I57" s="179"/>
      <c r="J57" s="179"/>
      <c r="K57" s="179"/>
      <c r="L57" s="189" t="s">
        <v>271</v>
      </c>
      <c r="M57" s="179" t="s">
        <v>318</v>
      </c>
      <c r="N57" s="189" t="s">
        <v>276</v>
      </c>
      <c r="O57" s="179"/>
      <c r="P57" s="189" t="s">
        <v>271</v>
      </c>
      <c r="Q57" s="179" t="s">
        <v>1214</v>
      </c>
      <c r="R57" s="189" t="s">
        <v>271</v>
      </c>
      <c r="S57" s="177" t="s">
        <v>1067</v>
      </c>
      <c r="T57" s="229" t="s">
        <v>276</v>
      </c>
      <c r="U57" s="178"/>
    </row>
    <row r="58" spans="1:21" s="139" customFormat="1" ht="144" customHeight="1" x14ac:dyDescent="0.2">
      <c r="A58" s="149" t="s">
        <v>117</v>
      </c>
      <c r="B58" s="249" t="s">
        <v>276</v>
      </c>
      <c r="C58" s="177"/>
      <c r="D58" s="177"/>
      <c r="E58" s="177"/>
      <c r="F58" s="177"/>
      <c r="G58" s="229" t="s">
        <v>276</v>
      </c>
      <c r="H58" s="179"/>
      <c r="I58" s="179"/>
      <c r="J58" s="179"/>
      <c r="K58" s="179"/>
      <c r="L58" s="189" t="s">
        <v>271</v>
      </c>
      <c r="M58" s="179" t="s">
        <v>318</v>
      </c>
      <c r="N58" s="189" t="s">
        <v>276</v>
      </c>
      <c r="O58" s="179"/>
      <c r="P58" s="189" t="s">
        <v>271</v>
      </c>
      <c r="Q58" s="179" t="s">
        <v>1222</v>
      </c>
      <c r="R58" s="189" t="s">
        <v>271</v>
      </c>
      <c r="S58" s="177" t="s">
        <v>1073</v>
      </c>
      <c r="T58" s="229" t="s">
        <v>276</v>
      </c>
      <c r="U58" s="178"/>
    </row>
    <row r="59" spans="1:21" s="88" customFormat="1" ht="81.75" customHeight="1" x14ac:dyDescent="0.2">
      <c r="A59" s="147" t="s">
        <v>118</v>
      </c>
      <c r="B59" s="249" t="s">
        <v>276</v>
      </c>
      <c r="C59" s="177"/>
      <c r="D59" s="177"/>
      <c r="E59" s="177"/>
      <c r="F59" s="177"/>
      <c r="G59" s="229" t="s">
        <v>276</v>
      </c>
      <c r="H59" s="179"/>
      <c r="I59" s="179"/>
      <c r="J59" s="179"/>
      <c r="K59" s="179"/>
      <c r="L59" s="189" t="s">
        <v>271</v>
      </c>
      <c r="M59" s="179" t="s">
        <v>318</v>
      </c>
      <c r="N59" s="189" t="s">
        <v>276</v>
      </c>
      <c r="O59" s="179"/>
      <c r="P59" s="189" t="s">
        <v>271</v>
      </c>
      <c r="Q59" s="179" t="s">
        <v>1218</v>
      </c>
      <c r="R59" s="189" t="s">
        <v>271</v>
      </c>
      <c r="S59" s="177" t="s">
        <v>1078</v>
      </c>
      <c r="T59" s="229" t="s">
        <v>271</v>
      </c>
      <c r="U59" s="178" t="s">
        <v>1079</v>
      </c>
    </row>
    <row r="60" spans="1:21" s="88" customFormat="1" ht="142.5" customHeight="1" x14ac:dyDescent="0.2">
      <c r="A60" s="147" t="s">
        <v>119</v>
      </c>
      <c r="B60" s="249" t="s">
        <v>276</v>
      </c>
      <c r="C60" s="177"/>
      <c r="D60" s="177"/>
      <c r="E60" s="177"/>
      <c r="F60" s="177"/>
      <c r="G60" s="229" t="s">
        <v>276</v>
      </c>
      <c r="H60" s="179"/>
      <c r="I60" s="179"/>
      <c r="J60" s="179"/>
      <c r="K60" s="179"/>
      <c r="L60" s="189" t="s">
        <v>271</v>
      </c>
      <c r="M60" s="179" t="s">
        <v>318</v>
      </c>
      <c r="N60" s="189" t="s">
        <v>271</v>
      </c>
      <c r="O60" s="179" t="s">
        <v>1087</v>
      </c>
      <c r="P60" s="189" t="s">
        <v>271</v>
      </c>
      <c r="Q60" s="179" t="s">
        <v>776</v>
      </c>
      <c r="R60" s="189" t="s">
        <v>271</v>
      </c>
      <c r="S60" s="177" t="s">
        <v>1088</v>
      </c>
      <c r="T60" s="229" t="s">
        <v>276</v>
      </c>
      <c r="U60" s="178"/>
    </row>
    <row r="61" spans="1:21" s="88" customFormat="1" ht="87.6" customHeight="1" x14ac:dyDescent="0.2">
      <c r="A61" s="146" t="s">
        <v>120</v>
      </c>
      <c r="B61" s="249" t="s">
        <v>276</v>
      </c>
      <c r="C61" s="177"/>
      <c r="D61" s="177"/>
      <c r="E61" s="177"/>
      <c r="F61" s="177"/>
      <c r="G61" s="229" t="s">
        <v>276</v>
      </c>
      <c r="H61" s="179"/>
      <c r="I61" s="179"/>
      <c r="J61" s="179"/>
      <c r="K61" s="179"/>
      <c r="L61" s="189" t="s">
        <v>271</v>
      </c>
      <c r="M61" s="179" t="s">
        <v>318</v>
      </c>
      <c r="N61" s="189"/>
      <c r="O61" s="179"/>
      <c r="P61" s="189" t="s">
        <v>276</v>
      </c>
      <c r="Q61" s="179"/>
      <c r="R61" s="189" t="s">
        <v>271</v>
      </c>
      <c r="S61" s="177" t="s">
        <v>584</v>
      </c>
      <c r="T61" s="229" t="s">
        <v>276</v>
      </c>
      <c r="U61" s="178"/>
    </row>
    <row r="62" spans="1:21" s="88" customFormat="1" ht="124.5" customHeight="1" x14ac:dyDescent="0.2">
      <c r="A62" s="146" t="s">
        <v>121</v>
      </c>
      <c r="B62" s="249" t="s">
        <v>276</v>
      </c>
      <c r="C62" s="177"/>
      <c r="D62" s="177"/>
      <c r="E62" s="177"/>
      <c r="F62" s="177"/>
      <c r="G62" s="229" t="s">
        <v>276</v>
      </c>
      <c r="H62" s="179"/>
      <c r="I62" s="179"/>
      <c r="J62" s="179"/>
      <c r="K62" s="179"/>
      <c r="L62" s="189" t="s">
        <v>271</v>
      </c>
      <c r="M62" s="179" t="s">
        <v>318</v>
      </c>
      <c r="N62" s="189" t="s">
        <v>276</v>
      </c>
      <c r="O62" s="179"/>
      <c r="P62" s="189" t="s">
        <v>271</v>
      </c>
      <c r="Q62" s="179" t="s">
        <v>745</v>
      </c>
      <c r="R62" s="189" t="s">
        <v>271</v>
      </c>
      <c r="S62" s="177" t="s">
        <v>1104</v>
      </c>
      <c r="T62" s="229" t="s">
        <v>276</v>
      </c>
      <c r="U62" s="178"/>
    </row>
    <row r="63" spans="1:21" s="88" customFormat="1" ht="124.5" customHeight="1" x14ac:dyDescent="0.2">
      <c r="A63" s="147" t="s">
        <v>122</v>
      </c>
      <c r="B63" s="249" t="s">
        <v>276</v>
      </c>
      <c r="C63" s="177"/>
      <c r="D63" s="177"/>
      <c r="E63" s="177"/>
      <c r="F63" s="177"/>
      <c r="G63" s="229" t="s">
        <v>276</v>
      </c>
      <c r="H63" s="179"/>
      <c r="I63" s="179"/>
      <c r="J63" s="179"/>
      <c r="K63" s="179"/>
      <c r="L63" s="189" t="s">
        <v>271</v>
      </c>
      <c r="M63" s="179" t="s">
        <v>318</v>
      </c>
      <c r="N63" s="189" t="s">
        <v>271</v>
      </c>
      <c r="O63" s="179" t="s">
        <v>1108</v>
      </c>
      <c r="P63" s="189" t="s">
        <v>271</v>
      </c>
      <c r="Q63" s="179" t="s">
        <v>1214</v>
      </c>
      <c r="R63" s="189" t="s">
        <v>271</v>
      </c>
      <c r="S63" s="177" t="s">
        <v>1109</v>
      </c>
      <c r="T63" s="229" t="s">
        <v>276</v>
      </c>
      <c r="U63" s="178"/>
    </row>
    <row r="64" spans="1:21" s="88" customFormat="1" ht="63.75" customHeight="1" x14ac:dyDescent="0.2">
      <c r="A64" s="147" t="s">
        <v>123</v>
      </c>
      <c r="B64" s="249" t="s">
        <v>276</v>
      </c>
      <c r="C64" s="177"/>
      <c r="D64" s="177"/>
      <c r="E64" s="177"/>
      <c r="F64" s="177"/>
      <c r="G64" s="229" t="s">
        <v>276</v>
      </c>
      <c r="H64" s="179"/>
      <c r="I64" s="179"/>
      <c r="J64" s="179"/>
      <c r="K64" s="179"/>
      <c r="L64" s="189" t="s">
        <v>271</v>
      </c>
      <c r="M64" s="179" t="s">
        <v>318</v>
      </c>
      <c r="N64" s="189" t="s">
        <v>276</v>
      </c>
      <c r="O64" s="179"/>
      <c r="P64" s="189" t="s">
        <v>271</v>
      </c>
      <c r="Q64" s="179" t="s">
        <v>1213</v>
      </c>
      <c r="R64" s="189" t="s">
        <v>271</v>
      </c>
      <c r="S64" s="177" t="s">
        <v>1121</v>
      </c>
      <c r="T64" s="229" t="s">
        <v>276</v>
      </c>
      <c r="U64" s="178"/>
    </row>
    <row r="65" spans="1:21" s="88" customFormat="1" ht="76.5" customHeight="1" x14ac:dyDescent="0.2">
      <c r="A65" s="147" t="s">
        <v>124</v>
      </c>
      <c r="B65" s="249" t="s">
        <v>276</v>
      </c>
      <c r="C65" s="177"/>
      <c r="D65" s="177"/>
      <c r="E65" s="177"/>
      <c r="F65" s="177"/>
      <c r="G65" s="229" t="s">
        <v>276</v>
      </c>
      <c r="H65" s="179"/>
      <c r="I65" s="179"/>
      <c r="J65" s="179"/>
      <c r="K65" s="179"/>
      <c r="L65" s="189" t="s">
        <v>271</v>
      </c>
      <c r="M65" s="179" t="s">
        <v>318</v>
      </c>
      <c r="N65" s="189" t="s">
        <v>276</v>
      </c>
      <c r="O65" s="179"/>
      <c r="P65" s="189" t="s">
        <v>271</v>
      </c>
      <c r="Q65" s="179" t="s">
        <v>369</v>
      </c>
      <c r="R65" s="189" t="s">
        <v>271</v>
      </c>
      <c r="S65" s="177" t="s">
        <v>1127</v>
      </c>
      <c r="T65" s="229" t="s">
        <v>276</v>
      </c>
      <c r="U65" s="178"/>
    </row>
    <row r="66" spans="1:21" s="88" customFormat="1" ht="87" customHeight="1" thickBot="1" x14ac:dyDescent="0.25">
      <c r="A66" s="162" t="s">
        <v>125</v>
      </c>
      <c r="B66" s="252" t="s">
        <v>276</v>
      </c>
      <c r="C66" s="174"/>
      <c r="D66" s="174"/>
      <c r="E66" s="174"/>
      <c r="F66" s="174"/>
      <c r="G66" s="89" t="s">
        <v>276</v>
      </c>
      <c r="H66" s="44"/>
      <c r="I66" s="44"/>
      <c r="J66" s="44"/>
      <c r="K66" s="44"/>
      <c r="L66" s="247" t="s">
        <v>271</v>
      </c>
      <c r="M66" s="44" t="s">
        <v>1208</v>
      </c>
      <c r="N66" s="247" t="s">
        <v>276</v>
      </c>
      <c r="O66" s="44"/>
      <c r="P66" s="247" t="s">
        <v>276</v>
      </c>
      <c r="Q66" s="44" t="s">
        <v>1214</v>
      </c>
      <c r="R66" s="247" t="s">
        <v>271</v>
      </c>
      <c r="S66" s="174" t="s">
        <v>616</v>
      </c>
      <c r="T66" s="89" t="s">
        <v>276</v>
      </c>
      <c r="U66" s="43"/>
    </row>
    <row r="67" spans="1:21" s="36" customFormat="1" ht="16.8" hidden="1" thickBot="1" x14ac:dyDescent="0.25">
      <c r="A67" s="161" t="s">
        <v>130</v>
      </c>
      <c r="B67" s="217"/>
      <c r="C67" s="218"/>
      <c r="D67" s="219"/>
      <c r="E67" s="219"/>
      <c r="F67" s="67"/>
      <c r="G67" s="64"/>
      <c r="H67" s="220"/>
      <c r="I67" s="220"/>
      <c r="J67" s="220"/>
      <c r="K67" s="221"/>
      <c r="L67" s="64"/>
      <c r="M67" s="222"/>
      <c r="N67" s="64"/>
      <c r="O67" s="221"/>
      <c r="P67" s="64"/>
      <c r="Q67" s="221"/>
      <c r="R67" s="53"/>
      <c r="S67" s="38"/>
      <c r="U67" s="38"/>
    </row>
    <row r="68" spans="1:21" s="36" customFormat="1" ht="16.8" hidden="1" thickTop="1" x14ac:dyDescent="0.2">
      <c r="A68" s="152" t="s">
        <v>129</v>
      </c>
      <c r="B68" s="153"/>
      <c r="C68" s="155"/>
      <c r="D68" s="154"/>
      <c r="E68" s="155"/>
      <c r="F68" s="156"/>
      <c r="G68" s="157"/>
      <c r="H68" s="158"/>
      <c r="I68" s="159"/>
      <c r="J68" s="160"/>
      <c r="K68" s="51"/>
      <c r="L68" s="157"/>
      <c r="M68" s="51"/>
      <c r="N68" s="157"/>
      <c r="O68" s="51"/>
      <c r="P68" s="157"/>
      <c r="Q68" s="51"/>
      <c r="R68" s="53"/>
      <c r="S68" s="38"/>
      <c r="U68" s="38"/>
    </row>
    <row r="69" spans="1:21" ht="13.5" customHeight="1" x14ac:dyDescent="0.2">
      <c r="A69" s="81"/>
      <c r="B69" s="52"/>
      <c r="C69" s="50"/>
      <c r="D69" s="50"/>
      <c r="E69" s="50"/>
      <c r="F69" s="49"/>
      <c r="G69" s="53"/>
      <c r="H69" s="52"/>
      <c r="I69" s="53"/>
      <c r="J69" s="53"/>
      <c r="K69" s="52"/>
      <c r="L69" s="52"/>
      <c r="M69" s="52"/>
      <c r="N69" s="52"/>
      <c r="O69" s="53"/>
      <c r="P69" s="52"/>
      <c r="Q69" s="52"/>
      <c r="R69" s="53"/>
    </row>
    <row r="73" spans="1:21" ht="13.5" customHeight="1" x14ac:dyDescent="0.2">
      <c r="A73" s="36"/>
    </row>
  </sheetData>
  <mergeCells count="49">
    <mergeCell ref="A9:A10"/>
    <mergeCell ref="F9:F10"/>
    <mergeCell ref="E9:E10"/>
    <mergeCell ref="D9:D10"/>
    <mergeCell ref="C9:C10"/>
    <mergeCell ref="B9:B10"/>
    <mergeCell ref="K9:K10"/>
    <mergeCell ref="J9:J10"/>
    <mergeCell ref="I9:I10"/>
    <mergeCell ref="H9:H10"/>
    <mergeCell ref="G9:G10"/>
    <mergeCell ref="P9:P10"/>
    <mergeCell ref="O9:O10"/>
    <mergeCell ref="N9:N10"/>
    <mergeCell ref="M9:M10"/>
    <mergeCell ref="L9:L10"/>
    <mergeCell ref="U9:U10"/>
    <mergeCell ref="T9:T10"/>
    <mergeCell ref="S9:S10"/>
    <mergeCell ref="R9:R10"/>
    <mergeCell ref="Q9:Q10"/>
    <mergeCell ref="R2:S2"/>
    <mergeCell ref="T2:U2"/>
    <mergeCell ref="B3:B6"/>
    <mergeCell ref="C3:C6"/>
    <mergeCell ref="D3:D6"/>
    <mergeCell ref="E3:E6"/>
    <mergeCell ref="F3:F6"/>
    <mergeCell ref="G3:G6"/>
    <mergeCell ref="H3:H6"/>
    <mergeCell ref="I3:I6"/>
    <mergeCell ref="J3:J6"/>
    <mergeCell ref="K3:K6"/>
    <mergeCell ref="L3:L6"/>
    <mergeCell ref="M3:M6"/>
    <mergeCell ref="Q3:Q6"/>
    <mergeCell ref="R3:R6"/>
    <mergeCell ref="S3:S6"/>
    <mergeCell ref="T3:T6"/>
    <mergeCell ref="U3:U6"/>
    <mergeCell ref="N3:N6"/>
    <mergeCell ref="O3:O6"/>
    <mergeCell ref="P3:P6"/>
    <mergeCell ref="P2:Q2"/>
    <mergeCell ref="A2:A6"/>
    <mergeCell ref="B2:F2"/>
    <mergeCell ref="G2:K2"/>
    <mergeCell ref="L2:M2"/>
    <mergeCell ref="N2:O2"/>
  </mergeCells>
  <phoneticPr fontId="2"/>
  <dataValidations count="4">
    <dataValidation type="list" allowBlank="1" showInputMessage="1" showErrorMessage="1" sqref="B8 G8">
      <formula1>$C$7:$C$9</formula1>
      <formula2>0</formula2>
    </dataValidation>
    <dataValidation type="list" allowBlank="1" showInputMessage="1" showErrorMessage="1" sqref="L8 N8 T8 R8">
      <formula1>$M$7:$M$9</formula1>
      <formula2>0</formula2>
    </dataValidation>
    <dataValidation type="list" allowBlank="1" showInputMessage="1" showErrorMessage="1" sqref="P7 G7 B7 G11:G66 G9 B9 B11:B66">
      <formula1>$C$7:$C$9</formula1>
    </dataValidation>
    <dataValidation type="list" allowBlank="1" showInputMessage="1" showErrorMessage="1" sqref="N7 L7 R7 T7 P11:P66 T11:T66 R11:R66 N11:N66 T9 R9 P8:P9 N9 L9 L11:L66">
      <formula1>$M$7:$M$9</formula1>
    </dataValidation>
  </dataValidations>
  <pageMargins left="0.39370078740157483" right="0.39370078740157483" top="0.74803149606299213" bottom="0.74803149606299213" header="0.31496062992125984" footer="0.31496062992125984"/>
  <pageSetup paperSize="9" scale="35" fitToHeight="0" orientation="landscape" horizontalDpi="300" verticalDpi="300" r:id="rId1"/>
  <headerFooter alignWithMargins="0"/>
  <rowBreaks count="1" manualBreakCount="1">
    <brk id="47" max="2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8"/>
  <sheetViews>
    <sheetView view="pageBreakPreview" zoomScale="60" zoomScaleNormal="50" workbookViewId="0">
      <pane ySplit="3" topLeftCell="A4" activePane="bottomLeft" state="frozen"/>
      <selection pane="bottomLeft" activeCell="E5" sqref="E5"/>
    </sheetView>
  </sheetViews>
  <sheetFormatPr defaultColWidth="9" defaultRowHeight="16.2" x14ac:dyDescent="0.2"/>
  <cols>
    <col min="1" max="1" width="17.21875" style="63" customWidth="1"/>
    <col min="2" max="2" width="9" style="36"/>
    <col min="3" max="6" width="16" style="38" customWidth="1"/>
    <col min="7" max="7" width="34.77734375" style="38" customWidth="1"/>
    <col min="8" max="8" width="8.6640625" style="36" customWidth="1"/>
    <col min="9" max="9" width="32.88671875" style="38" customWidth="1"/>
    <col min="10" max="10" width="8.6640625" style="36" customWidth="1"/>
    <col min="11" max="11" width="28" style="38" customWidth="1"/>
    <col min="12" max="12" width="10.6640625" style="36" customWidth="1"/>
    <col min="13" max="13" width="69.33203125" style="38" customWidth="1"/>
    <col min="14" max="16384" width="9" style="40"/>
  </cols>
  <sheetData>
    <row r="1" spans="1:13" ht="60" customHeight="1" thickBot="1" x14ac:dyDescent="0.25"/>
    <row r="2" spans="1:13" s="3" customFormat="1" ht="39.75" customHeight="1" x14ac:dyDescent="0.2">
      <c r="A2" s="377" t="s">
        <v>0</v>
      </c>
      <c r="B2" s="396" t="s">
        <v>60</v>
      </c>
      <c r="C2" s="397"/>
      <c r="D2" s="397"/>
      <c r="E2" s="397"/>
      <c r="F2" s="397"/>
      <c r="G2" s="397"/>
      <c r="H2" s="382" t="s">
        <v>61</v>
      </c>
      <c r="I2" s="382"/>
      <c r="J2" s="382" t="s">
        <v>62</v>
      </c>
      <c r="K2" s="382"/>
      <c r="L2" s="382" t="s">
        <v>63</v>
      </c>
      <c r="M2" s="395"/>
    </row>
    <row r="3" spans="1:13" s="1" customFormat="1" ht="66.75" customHeight="1" x14ac:dyDescent="0.2">
      <c r="A3" s="378"/>
      <c r="B3" s="293" t="s">
        <v>5</v>
      </c>
      <c r="C3" s="254" t="s">
        <v>1</v>
      </c>
      <c r="D3" s="254" t="s">
        <v>2</v>
      </c>
      <c r="E3" s="254" t="s">
        <v>3</v>
      </c>
      <c r="F3" s="255" t="s">
        <v>126</v>
      </c>
      <c r="G3" s="256" t="s">
        <v>7</v>
      </c>
      <c r="H3" s="257" t="s">
        <v>15</v>
      </c>
      <c r="I3" s="256" t="s">
        <v>17</v>
      </c>
      <c r="J3" s="257" t="s">
        <v>54</v>
      </c>
      <c r="K3" s="258" t="s">
        <v>53</v>
      </c>
      <c r="L3" s="257" t="s">
        <v>55</v>
      </c>
      <c r="M3" s="285" t="s">
        <v>53</v>
      </c>
    </row>
    <row r="4" spans="1:13" s="56" customFormat="1" ht="160.19999999999999" customHeight="1" x14ac:dyDescent="0.2">
      <c r="A4" s="301" t="s">
        <v>67</v>
      </c>
      <c r="B4" s="170" t="s">
        <v>276</v>
      </c>
      <c r="C4" s="260"/>
      <c r="D4" s="260"/>
      <c r="E4" s="260"/>
      <c r="F4" s="260"/>
      <c r="G4" s="224"/>
      <c r="H4" s="229" t="s">
        <v>271</v>
      </c>
      <c r="I4" s="177" t="s">
        <v>278</v>
      </c>
      <c r="J4" s="223" t="s">
        <v>271</v>
      </c>
      <c r="K4" s="261" t="s">
        <v>279</v>
      </c>
      <c r="L4" s="223" t="s">
        <v>271</v>
      </c>
      <c r="M4" s="171" t="s">
        <v>280</v>
      </c>
    </row>
    <row r="5" spans="1:13" s="56" customFormat="1" ht="151.19999999999999" customHeight="1" x14ac:dyDescent="0.2">
      <c r="A5" s="302" t="s">
        <v>174</v>
      </c>
      <c r="B5" s="294" t="s">
        <v>276</v>
      </c>
      <c r="C5" s="263"/>
      <c r="D5" s="263"/>
      <c r="E5" s="263"/>
      <c r="F5" s="263"/>
      <c r="G5" s="224"/>
      <c r="H5" s="264" t="s">
        <v>271</v>
      </c>
      <c r="I5" s="228" t="s">
        <v>296</v>
      </c>
      <c r="J5" s="264" t="s">
        <v>276</v>
      </c>
      <c r="K5" s="265"/>
      <c r="L5" s="264" t="s">
        <v>271</v>
      </c>
      <c r="M5" s="286" t="s">
        <v>297</v>
      </c>
    </row>
    <row r="6" spans="1:13" s="42" customFormat="1" ht="139.80000000000001" customHeight="1" x14ac:dyDescent="0.2">
      <c r="A6" s="147" t="s">
        <v>69</v>
      </c>
      <c r="B6" s="295" t="s">
        <v>271</v>
      </c>
      <c r="C6" s="175" t="s">
        <v>320</v>
      </c>
      <c r="D6" s="175" t="s">
        <v>321</v>
      </c>
      <c r="E6" s="175" t="s">
        <v>321</v>
      </c>
      <c r="F6" s="175" t="s">
        <v>321</v>
      </c>
      <c r="G6" s="267" t="s">
        <v>322</v>
      </c>
      <c r="H6" s="229" t="s">
        <v>271</v>
      </c>
      <c r="I6" s="177" t="s">
        <v>323</v>
      </c>
      <c r="J6" s="229" t="s">
        <v>276</v>
      </c>
      <c r="K6" s="243"/>
      <c r="L6" s="229" t="s">
        <v>271</v>
      </c>
      <c r="M6" s="287" t="s">
        <v>324</v>
      </c>
    </row>
    <row r="7" spans="1:13" s="42" customFormat="1" ht="408.75" customHeight="1" x14ac:dyDescent="0.2">
      <c r="A7" s="147" t="s">
        <v>70</v>
      </c>
      <c r="B7" s="296" t="s">
        <v>271</v>
      </c>
      <c r="C7" s="269" t="s">
        <v>345</v>
      </c>
      <c r="D7" s="269" t="s">
        <v>346</v>
      </c>
      <c r="E7" s="269" t="s">
        <v>347</v>
      </c>
      <c r="F7" s="269" t="s">
        <v>348</v>
      </c>
      <c r="G7" s="270" t="s">
        <v>349</v>
      </c>
      <c r="H7" s="229" t="s">
        <v>271</v>
      </c>
      <c r="I7" s="177" t="s">
        <v>350</v>
      </c>
      <c r="J7" s="229" t="s">
        <v>271</v>
      </c>
      <c r="K7" s="243" t="s">
        <v>351</v>
      </c>
      <c r="L7" s="229" t="s">
        <v>271</v>
      </c>
      <c r="M7" s="287" t="s">
        <v>352</v>
      </c>
    </row>
    <row r="8" spans="1:13" s="42" customFormat="1" ht="106.5" customHeight="1" x14ac:dyDescent="0.2">
      <c r="A8" s="147" t="s">
        <v>71</v>
      </c>
      <c r="B8" s="295" t="s">
        <v>271</v>
      </c>
      <c r="C8" s="175" t="s">
        <v>1227</v>
      </c>
      <c r="D8" s="175" t="s">
        <v>1227</v>
      </c>
      <c r="E8" s="175" t="s">
        <v>1227</v>
      </c>
      <c r="F8" s="175" t="s">
        <v>1227</v>
      </c>
      <c r="G8" s="267" t="s">
        <v>371</v>
      </c>
      <c r="H8" s="229" t="s">
        <v>271</v>
      </c>
      <c r="I8" s="177" t="s">
        <v>372</v>
      </c>
      <c r="J8" s="229" t="s">
        <v>276</v>
      </c>
      <c r="K8" s="243"/>
      <c r="L8" s="229" t="s">
        <v>271</v>
      </c>
      <c r="M8" s="287" t="s">
        <v>373</v>
      </c>
    </row>
    <row r="9" spans="1:13" s="42" customFormat="1" ht="156.75" customHeight="1" x14ac:dyDescent="0.2">
      <c r="A9" s="147" t="s">
        <v>389</v>
      </c>
      <c r="B9" s="295" t="s">
        <v>276</v>
      </c>
      <c r="C9" s="175"/>
      <c r="D9" s="175"/>
      <c r="E9" s="175"/>
      <c r="F9" s="175"/>
      <c r="G9" s="267"/>
      <c r="H9" s="229" t="s">
        <v>271</v>
      </c>
      <c r="I9" s="177" t="s">
        <v>395</v>
      </c>
      <c r="J9" s="229" t="s">
        <v>276</v>
      </c>
      <c r="K9" s="243"/>
      <c r="L9" s="229" t="s">
        <v>271</v>
      </c>
      <c r="M9" s="287" t="s">
        <v>396</v>
      </c>
    </row>
    <row r="10" spans="1:13" s="42" customFormat="1" ht="126.6" customHeight="1" x14ac:dyDescent="0.2">
      <c r="A10" s="147" t="s">
        <v>418</v>
      </c>
      <c r="B10" s="295"/>
      <c r="C10" s="175"/>
      <c r="D10" s="175"/>
      <c r="E10" s="175"/>
      <c r="F10" s="175"/>
      <c r="G10" s="267"/>
      <c r="H10" s="229" t="s">
        <v>271</v>
      </c>
      <c r="I10" s="177" t="s">
        <v>419</v>
      </c>
      <c r="J10" s="229" t="s">
        <v>276</v>
      </c>
      <c r="K10" s="243"/>
      <c r="L10" s="229" t="s">
        <v>271</v>
      </c>
      <c r="M10" s="287" t="s">
        <v>420</v>
      </c>
    </row>
    <row r="11" spans="1:13" s="42" customFormat="1" ht="122.4" customHeight="1" x14ac:dyDescent="0.2">
      <c r="A11" s="147" t="s">
        <v>74</v>
      </c>
      <c r="B11" s="295" t="s">
        <v>271</v>
      </c>
      <c r="C11" s="271" t="s">
        <v>1224</v>
      </c>
      <c r="D11" s="271" t="s">
        <v>1225</v>
      </c>
      <c r="E11" s="271" t="s">
        <v>1226</v>
      </c>
      <c r="F11" s="271" t="s">
        <v>1226</v>
      </c>
      <c r="G11" s="234" t="s">
        <v>441</v>
      </c>
      <c r="H11" s="229" t="s">
        <v>271</v>
      </c>
      <c r="I11" s="177" t="s">
        <v>442</v>
      </c>
      <c r="J11" s="229" t="s">
        <v>276</v>
      </c>
      <c r="K11" s="243"/>
      <c r="L11" s="229" t="s">
        <v>271</v>
      </c>
      <c r="M11" s="287" t="s">
        <v>443</v>
      </c>
    </row>
    <row r="12" spans="1:13" s="42" customFormat="1" ht="83.4" customHeight="1" x14ac:dyDescent="0.2">
      <c r="A12" s="146" t="s">
        <v>456</v>
      </c>
      <c r="B12" s="295" t="s">
        <v>271</v>
      </c>
      <c r="C12" s="175" t="s">
        <v>463</v>
      </c>
      <c r="D12" s="175" t="s">
        <v>464</v>
      </c>
      <c r="E12" s="175" t="s">
        <v>464</v>
      </c>
      <c r="F12" s="175" t="s">
        <v>464</v>
      </c>
      <c r="G12" s="267" t="s">
        <v>465</v>
      </c>
      <c r="H12" s="229" t="s">
        <v>271</v>
      </c>
      <c r="I12" s="177" t="s">
        <v>466</v>
      </c>
      <c r="J12" s="229" t="s">
        <v>271</v>
      </c>
      <c r="K12" s="243" t="s">
        <v>467</v>
      </c>
      <c r="L12" s="229" t="s">
        <v>271</v>
      </c>
      <c r="M12" s="287" t="s">
        <v>468</v>
      </c>
    </row>
    <row r="13" spans="1:13" s="42" customFormat="1" ht="217.8" customHeight="1" x14ac:dyDescent="0.2">
      <c r="A13" s="147" t="s">
        <v>76</v>
      </c>
      <c r="B13" s="295" t="s">
        <v>271</v>
      </c>
      <c r="C13" s="175" t="s">
        <v>485</v>
      </c>
      <c r="D13" s="175" t="s">
        <v>486</v>
      </c>
      <c r="E13" s="175" t="s">
        <v>487</v>
      </c>
      <c r="F13" s="175" t="s">
        <v>487</v>
      </c>
      <c r="G13" s="267" t="s">
        <v>488</v>
      </c>
      <c r="H13" s="229" t="s">
        <v>271</v>
      </c>
      <c r="I13" s="177" t="s">
        <v>489</v>
      </c>
      <c r="J13" s="229" t="s">
        <v>276</v>
      </c>
      <c r="K13" s="243"/>
      <c r="L13" s="229" t="s">
        <v>271</v>
      </c>
      <c r="M13" s="287" t="s">
        <v>490</v>
      </c>
    </row>
    <row r="14" spans="1:13" s="42" customFormat="1" ht="113.4" customHeight="1" x14ac:dyDescent="0.2">
      <c r="A14" s="146" t="s">
        <v>77</v>
      </c>
      <c r="B14" s="296" t="s">
        <v>271</v>
      </c>
      <c r="C14" s="191" t="s">
        <v>188</v>
      </c>
      <c r="D14" s="191" t="s">
        <v>188</v>
      </c>
      <c r="E14" s="191" t="s">
        <v>188</v>
      </c>
      <c r="F14" s="191" t="s">
        <v>188</v>
      </c>
      <c r="G14" s="270" t="s">
        <v>508</v>
      </c>
      <c r="H14" s="229" t="s">
        <v>271</v>
      </c>
      <c r="I14" s="177" t="s">
        <v>509</v>
      </c>
      <c r="J14" s="229" t="s">
        <v>271</v>
      </c>
      <c r="K14" s="243" t="s">
        <v>510</v>
      </c>
      <c r="L14" s="229" t="s">
        <v>271</v>
      </c>
      <c r="M14" s="287" t="s">
        <v>511</v>
      </c>
    </row>
    <row r="15" spans="1:13" s="42" customFormat="1" ht="94.8" customHeight="1" x14ac:dyDescent="0.2">
      <c r="A15" s="147" t="s">
        <v>78</v>
      </c>
      <c r="B15" s="295" t="s">
        <v>271</v>
      </c>
      <c r="C15" s="175" t="s">
        <v>532</v>
      </c>
      <c r="D15" s="175" t="s">
        <v>533</v>
      </c>
      <c r="E15" s="175" t="s">
        <v>1228</v>
      </c>
      <c r="F15" s="175" t="s">
        <v>1228</v>
      </c>
      <c r="G15" s="267" t="s">
        <v>534</v>
      </c>
      <c r="H15" s="229" t="s">
        <v>271</v>
      </c>
      <c r="I15" s="177" t="s">
        <v>535</v>
      </c>
      <c r="J15" s="229" t="s">
        <v>276</v>
      </c>
      <c r="K15" s="243"/>
      <c r="L15" s="229" t="s">
        <v>271</v>
      </c>
      <c r="M15" s="287" t="s">
        <v>536</v>
      </c>
    </row>
    <row r="16" spans="1:13" s="42" customFormat="1" ht="188.25" customHeight="1" x14ac:dyDescent="0.2">
      <c r="A16" s="147" t="s">
        <v>79</v>
      </c>
      <c r="B16" s="295" t="s">
        <v>271</v>
      </c>
      <c r="C16" s="175" t="s">
        <v>545</v>
      </c>
      <c r="D16" s="175" t="s">
        <v>546</v>
      </c>
      <c r="E16" s="175" t="s">
        <v>546</v>
      </c>
      <c r="F16" s="175" t="s">
        <v>546</v>
      </c>
      <c r="G16" s="267" t="s">
        <v>547</v>
      </c>
      <c r="H16" s="229" t="s">
        <v>271</v>
      </c>
      <c r="I16" s="177" t="s">
        <v>548</v>
      </c>
      <c r="J16" s="229" t="s">
        <v>271</v>
      </c>
      <c r="K16" s="243" t="s">
        <v>549</v>
      </c>
      <c r="L16" s="229" t="s">
        <v>271</v>
      </c>
      <c r="M16" s="287" t="s">
        <v>550</v>
      </c>
    </row>
    <row r="17" spans="1:13" s="42" customFormat="1" ht="52.5" customHeight="1" x14ac:dyDescent="0.2">
      <c r="A17" s="147" t="s">
        <v>80</v>
      </c>
      <c r="B17" s="295" t="s">
        <v>271</v>
      </c>
      <c r="C17" s="175" t="s">
        <v>570</v>
      </c>
      <c r="D17" s="175" t="s">
        <v>571</v>
      </c>
      <c r="E17" s="175" t="s">
        <v>571</v>
      </c>
      <c r="F17" s="175" t="s">
        <v>571</v>
      </c>
      <c r="G17" s="267" t="s">
        <v>572</v>
      </c>
      <c r="H17" s="229" t="s">
        <v>271</v>
      </c>
      <c r="I17" s="177" t="s">
        <v>573</v>
      </c>
      <c r="J17" s="229" t="s">
        <v>276</v>
      </c>
      <c r="K17" s="243"/>
      <c r="L17" s="229" t="s">
        <v>271</v>
      </c>
      <c r="M17" s="287" t="s">
        <v>574</v>
      </c>
    </row>
    <row r="18" spans="1:13" s="42" customFormat="1" ht="97.2" customHeight="1" x14ac:dyDescent="0.2">
      <c r="A18" s="146" t="s">
        <v>81</v>
      </c>
      <c r="B18" s="295" t="s">
        <v>276</v>
      </c>
      <c r="C18" s="175"/>
      <c r="D18" s="175"/>
      <c r="E18" s="175"/>
      <c r="F18" s="175"/>
      <c r="G18" s="267"/>
      <c r="H18" s="229" t="s">
        <v>271</v>
      </c>
      <c r="I18" s="177" t="s">
        <v>586</v>
      </c>
      <c r="J18" s="229" t="s">
        <v>276</v>
      </c>
      <c r="K18" s="243"/>
      <c r="L18" s="229" t="s">
        <v>271</v>
      </c>
      <c r="M18" s="288" t="s">
        <v>587</v>
      </c>
    </row>
    <row r="19" spans="1:13" s="42" customFormat="1" ht="107.4" customHeight="1" x14ac:dyDescent="0.2">
      <c r="A19" s="146" t="s">
        <v>82</v>
      </c>
      <c r="B19" s="295" t="s">
        <v>271</v>
      </c>
      <c r="C19" s="175" t="s">
        <v>1232</v>
      </c>
      <c r="D19" s="175" t="s">
        <v>1232</v>
      </c>
      <c r="E19" s="175" t="s">
        <v>1232</v>
      </c>
      <c r="F19" s="175" t="s">
        <v>1232</v>
      </c>
      <c r="G19" s="267" t="s">
        <v>602</v>
      </c>
      <c r="H19" s="229" t="s">
        <v>271</v>
      </c>
      <c r="I19" s="177" t="s">
        <v>603</v>
      </c>
      <c r="J19" s="229" t="s">
        <v>271</v>
      </c>
      <c r="K19" s="243" t="s">
        <v>604</v>
      </c>
      <c r="L19" s="229" t="s">
        <v>276</v>
      </c>
      <c r="M19" s="287"/>
    </row>
    <row r="20" spans="1:13" s="42" customFormat="1" ht="109.2" customHeight="1" x14ac:dyDescent="0.2">
      <c r="A20" s="146" t="s">
        <v>83</v>
      </c>
      <c r="B20" s="170" t="s">
        <v>271</v>
      </c>
      <c r="C20" s="260"/>
      <c r="D20" s="260"/>
      <c r="E20" s="260" t="s">
        <v>1229</v>
      </c>
      <c r="F20" s="260" t="s">
        <v>1229</v>
      </c>
      <c r="G20" s="224" t="s">
        <v>617</v>
      </c>
      <c r="H20" s="223" t="s">
        <v>271</v>
      </c>
      <c r="I20" s="224" t="s">
        <v>618</v>
      </c>
      <c r="J20" s="223"/>
      <c r="K20" s="261"/>
      <c r="L20" s="223"/>
      <c r="M20" s="171"/>
    </row>
    <row r="21" spans="1:13" s="42" customFormat="1" ht="183.6" customHeight="1" x14ac:dyDescent="0.2">
      <c r="A21" s="147" t="s">
        <v>84</v>
      </c>
      <c r="B21" s="170" t="s">
        <v>271</v>
      </c>
      <c r="C21" s="260" t="s">
        <v>628</v>
      </c>
      <c r="D21" s="260" t="s">
        <v>628</v>
      </c>
      <c r="E21" s="260" t="s">
        <v>628</v>
      </c>
      <c r="F21" s="260" t="s">
        <v>628</v>
      </c>
      <c r="G21" s="224" t="s">
        <v>1166</v>
      </c>
      <c r="H21" s="223" t="s">
        <v>271</v>
      </c>
      <c r="I21" s="224" t="s">
        <v>629</v>
      </c>
      <c r="J21" s="223" t="s">
        <v>271</v>
      </c>
      <c r="K21" s="261" t="s">
        <v>630</v>
      </c>
      <c r="L21" s="223" t="s">
        <v>271</v>
      </c>
      <c r="M21" s="171" t="s">
        <v>631</v>
      </c>
    </row>
    <row r="22" spans="1:13" s="42" customFormat="1" ht="108.6" customHeight="1" x14ac:dyDescent="0.2">
      <c r="A22" s="147" t="s">
        <v>85</v>
      </c>
      <c r="B22" s="170" t="s">
        <v>271</v>
      </c>
      <c r="C22" s="260" t="s">
        <v>205</v>
      </c>
      <c r="D22" s="260" t="s">
        <v>1231</v>
      </c>
      <c r="E22" s="260" t="s">
        <v>1230</v>
      </c>
      <c r="F22" s="260" t="s">
        <v>1235</v>
      </c>
      <c r="G22" s="224" t="s">
        <v>641</v>
      </c>
      <c r="H22" s="223" t="s">
        <v>271</v>
      </c>
      <c r="I22" s="224" t="s">
        <v>642</v>
      </c>
      <c r="J22" s="223" t="s">
        <v>276</v>
      </c>
      <c r="K22" s="261"/>
      <c r="L22" s="223" t="s">
        <v>271</v>
      </c>
      <c r="M22" s="171" t="s">
        <v>643</v>
      </c>
    </row>
    <row r="23" spans="1:13" s="45" customFormat="1" ht="73.8" customHeight="1" x14ac:dyDescent="0.2">
      <c r="A23" s="149" t="s">
        <v>86</v>
      </c>
      <c r="B23" s="295" t="s">
        <v>271</v>
      </c>
      <c r="C23" s="175" t="s">
        <v>205</v>
      </c>
      <c r="D23" s="175" t="s">
        <v>205</v>
      </c>
      <c r="E23" s="175" t="s">
        <v>1233</v>
      </c>
      <c r="F23" s="175" t="s">
        <v>1234</v>
      </c>
      <c r="G23" s="267" t="s">
        <v>655</v>
      </c>
      <c r="H23" s="229" t="s">
        <v>271</v>
      </c>
      <c r="I23" s="177" t="s">
        <v>656</v>
      </c>
      <c r="J23" s="229" t="s">
        <v>276</v>
      </c>
      <c r="K23" s="243"/>
      <c r="L23" s="229" t="s">
        <v>271</v>
      </c>
      <c r="M23" s="287" t="s">
        <v>657</v>
      </c>
    </row>
    <row r="24" spans="1:13" s="42" customFormat="1" ht="106.8" customHeight="1" x14ac:dyDescent="0.2">
      <c r="A24" s="147" t="s">
        <v>87</v>
      </c>
      <c r="B24" s="170" t="s">
        <v>271</v>
      </c>
      <c r="C24" s="260" t="s">
        <v>663</v>
      </c>
      <c r="D24" s="260" t="s">
        <v>663</v>
      </c>
      <c r="E24" s="260" t="s">
        <v>664</v>
      </c>
      <c r="F24" s="260" t="s">
        <v>664</v>
      </c>
      <c r="G24" s="224" t="s">
        <v>665</v>
      </c>
      <c r="H24" s="223" t="s">
        <v>271</v>
      </c>
      <c r="I24" s="224" t="s">
        <v>666</v>
      </c>
      <c r="J24" s="223" t="s">
        <v>276</v>
      </c>
      <c r="K24" s="261"/>
      <c r="L24" s="223" t="s">
        <v>271</v>
      </c>
      <c r="M24" s="171" t="s">
        <v>667</v>
      </c>
    </row>
    <row r="25" spans="1:13" s="42" customFormat="1" ht="103.2" customHeight="1" x14ac:dyDescent="0.2">
      <c r="A25" s="147" t="s">
        <v>88</v>
      </c>
      <c r="B25" s="170" t="s">
        <v>271</v>
      </c>
      <c r="C25" s="260" t="s">
        <v>1236</v>
      </c>
      <c r="D25" s="260" t="s">
        <v>1239</v>
      </c>
      <c r="E25" s="260" t="s">
        <v>1238</v>
      </c>
      <c r="F25" s="260" t="s">
        <v>1237</v>
      </c>
      <c r="G25" s="224" t="s">
        <v>677</v>
      </c>
      <c r="H25" s="223" t="s">
        <v>271</v>
      </c>
      <c r="I25" s="224" t="s">
        <v>678</v>
      </c>
      <c r="J25" s="223" t="s">
        <v>271</v>
      </c>
      <c r="K25" s="261" t="s">
        <v>679</v>
      </c>
      <c r="L25" s="223" t="s">
        <v>271</v>
      </c>
      <c r="M25" s="171" t="s">
        <v>680</v>
      </c>
    </row>
    <row r="26" spans="1:13" s="42" customFormat="1" ht="85.2" customHeight="1" x14ac:dyDescent="0.2">
      <c r="A26" s="147" t="s">
        <v>89</v>
      </c>
      <c r="B26" s="170" t="s">
        <v>271</v>
      </c>
      <c r="C26" s="260" t="s">
        <v>1240</v>
      </c>
      <c r="D26" s="260" t="s">
        <v>1242</v>
      </c>
      <c r="E26" s="260" t="s">
        <v>1241</v>
      </c>
      <c r="F26" s="260" t="s">
        <v>1241</v>
      </c>
      <c r="G26" s="224" t="s">
        <v>1167</v>
      </c>
      <c r="H26" s="223" t="s">
        <v>271</v>
      </c>
      <c r="I26" s="224" t="s">
        <v>1168</v>
      </c>
      <c r="J26" s="223" t="s">
        <v>276</v>
      </c>
      <c r="K26" s="261"/>
      <c r="L26" s="223" t="s">
        <v>271</v>
      </c>
      <c r="M26" s="171" t="s">
        <v>692</v>
      </c>
    </row>
    <row r="27" spans="1:13" s="42" customFormat="1" ht="105" customHeight="1" x14ac:dyDescent="0.2">
      <c r="A27" s="147" t="s">
        <v>90</v>
      </c>
      <c r="B27" s="170" t="s">
        <v>271</v>
      </c>
      <c r="C27" s="272">
        <v>100000</v>
      </c>
      <c r="D27" s="272">
        <v>200000</v>
      </c>
      <c r="E27" s="272">
        <v>300000</v>
      </c>
      <c r="F27" s="272">
        <v>300000</v>
      </c>
      <c r="G27" s="224" t="s">
        <v>699</v>
      </c>
      <c r="H27" s="223" t="s">
        <v>271</v>
      </c>
      <c r="I27" s="224" t="s">
        <v>700</v>
      </c>
      <c r="J27" s="223" t="s">
        <v>276</v>
      </c>
      <c r="K27" s="261"/>
      <c r="L27" s="223" t="s">
        <v>271</v>
      </c>
      <c r="M27" s="171" t="s">
        <v>701</v>
      </c>
    </row>
    <row r="28" spans="1:13" s="42" customFormat="1" ht="110.4" customHeight="1" x14ac:dyDescent="0.2">
      <c r="A28" s="147" t="s">
        <v>91</v>
      </c>
      <c r="B28" s="170" t="s">
        <v>271</v>
      </c>
      <c r="C28" s="260" t="s">
        <v>1243</v>
      </c>
      <c r="D28" s="260" t="s">
        <v>1243</v>
      </c>
      <c r="E28" s="260" t="s">
        <v>1244</v>
      </c>
      <c r="F28" s="260" t="s">
        <v>718</v>
      </c>
      <c r="G28" s="224" t="s">
        <v>719</v>
      </c>
      <c r="H28" s="223" t="s">
        <v>271</v>
      </c>
      <c r="I28" s="224" t="s">
        <v>720</v>
      </c>
      <c r="J28" s="223" t="s">
        <v>271</v>
      </c>
      <c r="K28" s="261" t="s">
        <v>721</v>
      </c>
      <c r="L28" s="223" t="s">
        <v>271</v>
      </c>
      <c r="M28" s="171" t="s">
        <v>722</v>
      </c>
    </row>
    <row r="29" spans="1:13" s="42" customFormat="1" ht="151.80000000000001" customHeight="1" x14ac:dyDescent="0.2">
      <c r="A29" s="147" t="s">
        <v>92</v>
      </c>
      <c r="B29" s="170" t="s">
        <v>271</v>
      </c>
      <c r="C29" s="260" t="s">
        <v>1245</v>
      </c>
      <c r="D29" s="260" t="s">
        <v>1246</v>
      </c>
      <c r="E29" s="260" t="s">
        <v>1247</v>
      </c>
      <c r="F29" s="260" t="s">
        <v>1248</v>
      </c>
      <c r="G29" s="224" t="s">
        <v>738</v>
      </c>
      <c r="H29" s="223" t="s">
        <v>271</v>
      </c>
      <c r="I29" s="224" t="s">
        <v>700</v>
      </c>
      <c r="J29" s="223" t="s">
        <v>276</v>
      </c>
      <c r="K29" s="261"/>
      <c r="L29" s="223" t="s">
        <v>271</v>
      </c>
      <c r="M29" s="171" t="s">
        <v>739</v>
      </c>
    </row>
    <row r="30" spans="1:13" s="42" customFormat="1" ht="87" customHeight="1" x14ac:dyDescent="0.2">
      <c r="A30" s="147" t="s">
        <v>93</v>
      </c>
      <c r="B30" s="170" t="s">
        <v>271</v>
      </c>
      <c r="C30" s="260" t="s">
        <v>1249</v>
      </c>
      <c r="D30" s="260" t="s">
        <v>1250</v>
      </c>
      <c r="E30" s="260" t="s">
        <v>1251</v>
      </c>
      <c r="F30" s="260" t="s">
        <v>1252</v>
      </c>
      <c r="G30" s="224" t="s">
        <v>748</v>
      </c>
      <c r="H30" s="223" t="s">
        <v>271</v>
      </c>
      <c r="I30" s="224" t="s">
        <v>1169</v>
      </c>
      <c r="J30" s="223" t="s">
        <v>276</v>
      </c>
      <c r="K30" s="261"/>
      <c r="L30" s="223" t="s">
        <v>271</v>
      </c>
      <c r="M30" s="171" t="s">
        <v>749</v>
      </c>
    </row>
    <row r="31" spans="1:13" s="42" customFormat="1" ht="169.8" customHeight="1" x14ac:dyDescent="0.2">
      <c r="A31" s="147" t="s">
        <v>94</v>
      </c>
      <c r="B31" s="295" t="s">
        <v>276</v>
      </c>
      <c r="C31" s="175"/>
      <c r="D31" s="175"/>
      <c r="E31" s="175"/>
      <c r="F31" s="175"/>
      <c r="G31" s="267"/>
      <c r="H31" s="229" t="s">
        <v>271</v>
      </c>
      <c r="I31" s="177" t="s">
        <v>757</v>
      </c>
      <c r="J31" s="229" t="s">
        <v>276</v>
      </c>
      <c r="K31" s="243"/>
      <c r="L31" s="229" t="s">
        <v>271</v>
      </c>
      <c r="M31" s="287" t="s">
        <v>758</v>
      </c>
    </row>
    <row r="32" spans="1:13" s="42" customFormat="1" ht="125.4" customHeight="1" x14ac:dyDescent="0.2">
      <c r="A32" s="147" t="s">
        <v>95</v>
      </c>
      <c r="B32" s="170" t="s">
        <v>271</v>
      </c>
      <c r="C32" s="260" t="s">
        <v>1253</v>
      </c>
      <c r="D32" s="260" t="s">
        <v>1253</v>
      </c>
      <c r="E32" s="260" t="s">
        <v>1253</v>
      </c>
      <c r="F32" s="260" t="s">
        <v>1253</v>
      </c>
      <c r="G32" s="224" t="s">
        <v>765</v>
      </c>
      <c r="H32" s="223" t="s">
        <v>271</v>
      </c>
      <c r="I32" s="224" t="s">
        <v>766</v>
      </c>
      <c r="J32" s="223" t="s">
        <v>276</v>
      </c>
      <c r="K32" s="261"/>
      <c r="L32" s="223" t="s">
        <v>271</v>
      </c>
      <c r="M32" s="171" t="s">
        <v>767</v>
      </c>
    </row>
    <row r="33" spans="1:17" s="45" customFormat="1" ht="168.6" customHeight="1" x14ac:dyDescent="0.2">
      <c r="A33" s="149" t="s">
        <v>96</v>
      </c>
      <c r="B33" s="297" t="s">
        <v>271</v>
      </c>
      <c r="C33" s="271" t="s">
        <v>1254</v>
      </c>
      <c r="D33" s="271" t="s">
        <v>1255</v>
      </c>
      <c r="E33" s="271" t="s">
        <v>1256</v>
      </c>
      <c r="F33" s="271" t="s">
        <v>1256</v>
      </c>
      <c r="G33" s="234" t="s">
        <v>779</v>
      </c>
      <c r="H33" s="273" t="s">
        <v>271</v>
      </c>
      <c r="I33" s="234" t="s">
        <v>780</v>
      </c>
      <c r="J33" s="273" t="s">
        <v>276</v>
      </c>
      <c r="K33" s="274"/>
      <c r="L33" s="273" t="s">
        <v>271</v>
      </c>
      <c r="M33" s="289" t="s">
        <v>781</v>
      </c>
    </row>
    <row r="34" spans="1:17" s="42" customFormat="1" ht="135.6" customHeight="1" x14ac:dyDescent="0.2">
      <c r="A34" s="147" t="s">
        <v>97</v>
      </c>
      <c r="B34" s="170" t="s">
        <v>271</v>
      </c>
      <c r="C34" s="260" t="s">
        <v>790</v>
      </c>
      <c r="D34" s="260" t="s">
        <v>791</v>
      </c>
      <c r="E34" s="260" t="s">
        <v>791</v>
      </c>
      <c r="F34" s="260" t="s">
        <v>791</v>
      </c>
      <c r="G34" s="224" t="s">
        <v>792</v>
      </c>
      <c r="H34" s="223" t="s">
        <v>271</v>
      </c>
      <c r="I34" s="224" t="s">
        <v>793</v>
      </c>
      <c r="J34" s="223" t="s">
        <v>271</v>
      </c>
      <c r="K34" s="261" t="s">
        <v>794</v>
      </c>
      <c r="L34" s="223" t="s">
        <v>271</v>
      </c>
      <c r="M34" s="171" t="s">
        <v>795</v>
      </c>
    </row>
    <row r="35" spans="1:17" s="42" customFormat="1" ht="64.8" customHeight="1" x14ac:dyDescent="0.2">
      <c r="A35" s="147" t="s">
        <v>98</v>
      </c>
      <c r="B35" s="170" t="s">
        <v>271</v>
      </c>
      <c r="C35" s="260" t="s">
        <v>1250</v>
      </c>
      <c r="D35" s="260" t="s">
        <v>1250</v>
      </c>
      <c r="E35" s="260" t="s">
        <v>1250</v>
      </c>
      <c r="F35" s="260" t="s">
        <v>1250</v>
      </c>
      <c r="G35" s="224" t="s">
        <v>803</v>
      </c>
      <c r="H35" s="259" t="s">
        <v>271</v>
      </c>
      <c r="I35" s="224" t="s">
        <v>804</v>
      </c>
      <c r="J35" s="259" t="s">
        <v>271</v>
      </c>
      <c r="K35" s="261" t="s">
        <v>805</v>
      </c>
      <c r="L35" s="259" t="s">
        <v>271</v>
      </c>
      <c r="M35" s="171" t="s">
        <v>806</v>
      </c>
    </row>
    <row r="36" spans="1:17" s="58" customFormat="1" ht="99" customHeight="1" x14ac:dyDescent="0.2">
      <c r="A36" s="147" t="s">
        <v>99</v>
      </c>
      <c r="B36" s="170" t="s">
        <v>271</v>
      </c>
      <c r="C36" s="260" t="s">
        <v>1258</v>
      </c>
      <c r="D36" s="260" t="s">
        <v>1258</v>
      </c>
      <c r="E36" s="260" t="s">
        <v>1258</v>
      </c>
      <c r="F36" s="260" t="s">
        <v>1258</v>
      </c>
      <c r="G36" s="275"/>
      <c r="H36" s="223" t="s">
        <v>271</v>
      </c>
      <c r="I36" s="224" t="s">
        <v>814</v>
      </c>
      <c r="J36" s="223" t="s">
        <v>271</v>
      </c>
      <c r="K36" s="261" t="s">
        <v>815</v>
      </c>
      <c r="L36" s="223" t="s">
        <v>276</v>
      </c>
      <c r="M36" s="171"/>
    </row>
    <row r="37" spans="1:17" s="42" customFormat="1" ht="59.4" customHeight="1" x14ac:dyDescent="0.2">
      <c r="A37" s="147" t="s">
        <v>100</v>
      </c>
      <c r="B37" s="170" t="s">
        <v>271</v>
      </c>
      <c r="C37" s="260" t="s">
        <v>1259</v>
      </c>
      <c r="D37" s="260" t="s">
        <v>1259</v>
      </c>
      <c r="E37" s="260" t="s">
        <v>1259</v>
      </c>
      <c r="F37" s="260" t="s">
        <v>1259</v>
      </c>
      <c r="G37" s="224" t="s">
        <v>820</v>
      </c>
      <c r="H37" s="223" t="s">
        <v>271</v>
      </c>
      <c r="I37" s="224" t="s">
        <v>821</v>
      </c>
      <c r="J37" s="223" t="s">
        <v>276</v>
      </c>
      <c r="K37" s="261"/>
      <c r="L37" s="223" t="s">
        <v>271</v>
      </c>
      <c r="M37" s="171" t="s">
        <v>822</v>
      </c>
      <c r="N37" s="58"/>
      <c r="O37" s="58"/>
      <c r="P37" s="58"/>
    </row>
    <row r="38" spans="1:17" s="42" customFormat="1" ht="232.8" customHeight="1" x14ac:dyDescent="0.2">
      <c r="A38" s="147" t="s">
        <v>101</v>
      </c>
      <c r="B38" s="170" t="s">
        <v>276</v>
      </c>
      <c r="C38" s="260"/>
      <c r="D38" s="260"/>
      <c r="E38" s="260"/>
      <c r="F38" s="260"/>
      <c r="G38" s="224"/>
      <c r="H38" s="223" t="s">
        <v>271</v>
      </c>
      <c r="I38" s="224" t="s">
        <v>826</v>
      </c>
      <c r="J38" s="223" t="s">
        <v>271</v>
      </c>
      <c r="K38" s="261" t="s">
        <v>827</v>
      </c>
      <c r="L38" s="223" t="s">
        <v>271</v>
      </c>
      <c r="M38" s="171" t="s">
        <v>828</v>
      </c>
      <c r="N38" s="59"/>
      <c r="O38" s="60"/>
      <c r="P38" s="59"/>
    </row>
    <row r="39" spans="1:17" s="42" customFormat="1" ht="112.8" customHeight="1" x14ac:dyDescent="0.2">
      <c r="A39" s="147" t="s">
        <v>102</v>
      </c>
      <c r="B39" s="295" t="s">
        <v>271</v>
      </c>
      <c r="C39" s="175"/>
      <c r="D39" s="175"/>
      <c r="E39" s="175" t="s">
        <v>1262</v>
      </c>
      <c r="F39" s="175" t="s">
        <v>1263</v>
      </c>
      <c r="G39" s="267" t="s">
        <v>846</v>
      </c>
      <c r="H39" s="229" t="s">
        <v>271</v>
      </c>
      <c r="I39" s="177" t="s">
        <v>847</v>
      </c>
      <c r="J39" s="229" t="s">
        <v>276</v>
      </c>
      <c r="K39" s="243"/>
      <c r="L39" s="229" t="s">
        <v>271</v>
      </c>
      <c r="M39" s="287" t="s">
        <v>848</v>
      </c>
      <c r="N39" s="61"/>
      <c r="O39" s="58"/>
      <c r="P39" s="58"/>
    </row>
    <row r="40" spans="1:17" s="42" customFormat="1" ht="49.2" customHeight="1" x14ac:dyDescent="0.2">
      <c r="A40" s="147" t="s">
        <v>103</v>
      </c>
      <c r="B40" s="298" t="s">
        <v>271</v>
      </c>
      <c r="C40" s="276" t="s">
        <v>1260</v>
      </c>
      <c r="D40" s="276" t="s">
        <v>1260</v>
      </c>
      <c r="E40" s="276" t="s">
        <v>1260</v>
      </c>
      <c r="F40" s="276" t="s">
        <v>1261</v>
      </c>
      <c r="G40" s="277" t="s">
        <v>859</v>
      </c>
      <c r="H40" s="278" t="s">
        <v>271</v>
      </c>
      <c r="I40" s="177" t="s">
        <v>860</v>
      </c>
      <c r="J40" s="278" t="s">
        <v>276</v>
      </c>
      <c r="K40" s="279"/>
      <c r="L40" s="229" t="s">
        <v>271</v>
      </c>
      <c r="M40" s="287" t="s">
        <v>848</v>
      </c>
      <c r="N40" s="61"/>
      <c r="O40" s="61"/>
      <c r="P40" s="61"/>
    </row>
    <row r="41" spans="1:17" s="42" customFormat="1" ht="365.4" customHeight="1" x14ac:dyDescent="0.2">
      <c r="A41" s="147" t="s">
        <v>104</v>
      </c>
      <c r="B41" s="170" t="s">
        <v>271</v>
      </c>
      <c r="C41" s="260" t="s">
        <v>873</v>
      </c>
      <c r="D41" s="260" t="s">
        <v>1068</v>
      </c>
      <c r="E41" s="260" t="s">
        <v>1264</v>
      </c>
      <c r="F41" s="260" t="s">
        <v>1264</v>
      </c>
      <c r="G41" s="224" t="s">
        <v>874</v>
      </c>
      <c r="H41" s="223" t="s">
        <v>271</v>
      </c>
      <c r="I41" s="224" t="s">
        <v>875</v>
      </c>
      <c r="J41" s="223" t="s">
        <v>271</v>
      </c>
      <c r="K41" s="261" t="s">
        <v>876</v>
      </c>
      <c r="L41" s="223" t="s">
        <v>271</v>
      </c>
      <c r="M41" s="171" t="s">
        <v>877</v>
      </c>
    </row>
    <row r="42" spans="1:17" s="42" customFormat="1" ht="136.80000000000001" customHeight="1" x14ac:dyDescent="0.2">
      <c r="A42" s="147" t="s">
        <v>105</v>
      </c>
      <c r="B42" s="170"/>
      <c r="C42" s="260"/>
      <c r="D42" s="260"/>
      <c r="E42" s="260"/>
      <c r="F42" s="260"/>
      <c r="G42" s="224"/>
      <c r="H42" s="223" t="s">
        <v>271</v>
      </c>
      <c r="I42" s="224" t="s">
        <v>898</v>
      </c>
      <c r="J42" s="223" t="s">
        <v>271</v>
      </c>
      <c r="K42" s="261" t="s">
        <v>899</v>
      </c>
      <c r="L42" s="223" t="s">
        <v>271</v>
      </c>
      <c r="M42" s="171" t="s">
        <v>900</v>
      </c>
    </row>
    <row r="43" spans="1:17" s="42" customFormat="1" ht="144" customHeight="1" x14ac:dyDescent="0.2">
      <c r="A43" s="147" t="s">
        <v>106</v>
      </c>
      <c r="B43" s="170" t="s">
        <v>271</v>
      </c>
      <c r="C43" s="260" t="s">
        <v>1265</v>
      </c>
      <c r="D43" s="260" t="s">
        <v>1265</v>
      </c>
      <c r="E43" s="260" t="s">
        <v>1266</v>
      </c>
      <c r="F43" s="260" t="s">
        <v>1267</v>
      </c>
      <c r="G43" s="260" t="s">
        <v>913</v>
      </c>
      <c r="H43" s="223" t="s">
        <v>271</v>
      </c>
      <c r="I43" s="224" t="s">
        <v>914</v>
      </c>
      <c r="J43" s="223" t="s">
        <v>276</v>
      </c>
      <c r="K43" s="261"/>
      <c r="L43" s="223" t="s">
        <v>271</v>
      </c>
      <c r="M43" s="171" t="s">
        <v>915</v>
      </c>
    </row>
    <row r="44" spans="1:17" s="42" customFormat="1" ht="118.5" customHeight="1" x14ac:dyDescent="0.2">
      <c r="A44" s="147" t="s">
        <v>107</v>
      </c>
      <c r="B44" s="170" t="s">
        <v>271</v>
      </c>
      <c r="C44" s="260" t="s">
        <v>927</v>
      </c>
      <c r="D44" s="260" t="s">
        <v>927</v>
      </c>
      <c r="E44" s="260" t="s">
        <v>927</v>
      </c>
      <c r="F44" s="260" t="s">
        <v>927</v>
      </c>
      <c r="G44" s="224"/>
      <c r="H44" s="223" t="s">
        <v>271</v>
      </c>
      <c r="I44" s="224" t="s">
        <v>928</v>
      </c>
      <c r="J44" s="223" t="s">
        <v>271</v>
      </c>
      <c r="K44" s="261" t="s">
        <v>929</v>
      </c>
      <c r="L44" s="223" t="s">
        <v>271</v>
      </c>
      <c r="M44" s="171" t="s">
        <v>930</v>
      </c>
      <c r="N44" s="58"/>
      <c r="O44" s="58"/>
      <c r="P44" s="58"/>
      <c r="Q44" s="58"/>
    </row>
    <row r="45" spans="1:17" s="42" customFormat="1" ht="201.6" customHeight="1" x14ac:dyDescent="0.2">
      <c r="A45" s="147" t="s">
        <v>108</v>
      </c>
      <c r="B45" s="170" t="s">
        <v>271</v>
      </c>
      <c r="C45" s="169" t="s">
        <v>1268</v>
      </c>
      <c r="D45" s="169" t="s">
        <v>1268</v>
      </c>
      <c r="E45" s="169" t="s">
        <v>1268</v>
      </c>
      <c r="F45" s="169" t="s">
        <v>1268</v>
      </c>
      <c r="G45" s="224" t="s">
        <v>944</v>
      </c>
      <c r="H45" s="223" t="s">
        <v>271</v>
      </c>
      <c r="I45" s="224" t="s">
        <v>945</v>
      </c>
      <c r="J45" s="223" t="s">
        <v>276</v>
      </c>
      <c r="K45" s="261"/>
      <c r="L45" s="223" t="s">
        <v>271</v>
      </c>
      <c r="M45" s="171" t="s">
        <v>946</v>
      </c>
      <c r="N45" s="60"/>
      <c r="O45" s="60"/>
      <c r="P45" s="62"/>
      <c r="Q45" s="58"/>
    </row>
    <row r="46" spans="1:17" s="42" customFormat="1" ht="409.2" customHeight="1" x14ac:dyDescent="0.2">
      <c r="A46" s="404" t="s">
        <v>109</v>
      </c>
      <c r="B46" s="403" t="s">
        <v>271</v>
      </c>
      <c r="C46" s="402" t="s">
        <v>957</v>
      </c>
      <c r="D46" s="402" t="s">
        <v>957</v>
      </c>
      <c r="E46" s="402" t="s">
        <v>957</v>
      </c>
      <c r="F46" s="402" t="s">
        <v>1163</v>
      </c>
      <c r="G46" s="401" t="s">
        <v>958</v>
      </c>
      <c r="H46" s="399" t="s">
        <v>271</v>
      </c>
      <c r="I46" s="401" t="s">
        <v>959</v>
      </c>
      <c r="J46" s="399" t="s">
        <v>276</v>
      </c>
      <c r="K46" s="400"/>
      <c r="L46" s="399" t="s">
        <v>271</v>
      </c>
      <c r="M46" s="398" t="s">
        <v>960</v>
      </c>
      <c r="N46" s="58"/>
      <c r="O46" s="58"/>
      <c r="P46" s="58"/>
      <c r="Q46" s="58"/>
    </row>
    <row r="47" spans="1:17" s="42" customFormat="1" ht="49.2" customHeight="1" x14ac:dyDescent="0.2">
      <c r="A47" s="404"/>
      <c r="B47" s="403"/>
      <c r="C47" s="402"/>
      <c r="D47" s="402"/>
      <c r="E47" s="402"/>
      <c r="F47" s="402"/>
      <c r="G47" s="401"/>
      <c r="H47" s="399"/>
      <c r="I47" s="401"/>
      <c r="J47" s="399"/>
      <c r="K47" s="400"/>
      <c r="L47" s="399"/>
      <c r="M47" s="398"/>
      <c r="N47" s="58"/>
      <c r="O47" s="58"/>
      <c r="P47" s="58"/>
      <c r="Q47" s="58"/>
    </row>
    <row r="48" spans="1:17" s="42" customFormat="1" ht="209.4" customHeight="1" x14ac:dyDescent="0.2">
      <c r="A48" s="147" t="s">
        <v>110</v>
      </c>
      <c r="B48" s="170" t="s">
        <v>271</v>
      </c>
      <c r="C48" s="260" t="s">
        <v>975</v>
      </c>
      <c r="D48" s="260" t="s">
        <v>976</v>
      </c>
      <c r="E48" s="260" t="s">
        <v>977</v>
      </c>
      <c r="F48" s="260" t="s">
        <v>977</v>
      </c>
      <c r="G48" s="224" t="s">
        <v>978</v>
      </c>
      <c r="H48" s="223" t="s">
        <v>271</v>
      </c>
      <c r="I48" s="224" t="s">
        <v>979</v>
      </c>
      <c r="J48" s="223" t="s">
        <v>276</v>
      </c>
      <c r="K48" s="261"/>
      <c r="L48" s="223" t="s">
        <v>271</v>
      </c>
      <c r="M48" s="171" t="s">
        <v>980</v>
      </c>
    </row>
    <row r="49" spans="1:14" s="42" customFormat="1" ht="90" customHeight="1" x14ac:dyDescent="0.2">
      <c r="A49" s="148" t="s">
        <v>111</v>
      </c>
      <c r="B49" s="299" t="s">
        <v>271</v>
      </c>
      <c r="C49" s="280" t="s">
        <v>994</v>
      </c>
      <c r="D49" s="280" t="s">
        <v>994</v>
      </c>
      <c r="E49" s="280" t="s">
        <v>994</v>
      </c>
      <c r="F49" s="280" t="s">
        <v>994</v>
      </c>
      <c r="G49" s="230" t="s">
        <v>995</v>
      </c>
      <c r="H49" s="281" t="s">
        <v>271</v>
      </c>
      <c r="I49" s="230" t="s">
        <v>996</v>
      </c>
      <c r="J49" s="281" t="s">
        <v>276</v>
      </c>
      <c r="K49" s="282"/>
      <c r="L49" s="281" t="s">
        <v>271</v>
      </c>
      <c r="M49" s="290" t="s">
        <v>997</v>
      </c>
    </row>
    <row r="50" spans="1:14" s="42" customFormat="1" ht="65.400000000000006" customHeight="1" x14ac:dyDescent="0.2">
      <c r="A50" s="147" t="s">
        <v>112</v>
      </c>
      <c r="B50" s="295" t="s">
        <v>271</v>
      </c>
      <c r="C50" s="283">
        <v>50000</v>
      </c>
      <c r="D50" s="283">
        <v>50000</v>
      </c>
      <c r="E50" s="283">
        <v>100000</v>
      </c>
      <c r="F50" s="175" t="s">
        <v>1269</v>
      </c>
      <c r="G50" s="267" t="s">
        <v>1008</v>
      </c>
      <c r="H50" s="229" t="s">
        <v>271</v>
      </c>
      <c r="I50" s="177" t="s">
        <v>1009</v>
      </c>
      <c r="J50" s="229" t="s">
        <v>276</v>
      </c>
      <c r="K50" s="243"/>
      <c r="L50" s="229" t="s">
        <v>271</v>
      </c>
      <c r="M50" s="287" t="s">
        <v>1010</v>
      </c>
    </row>
    <row r="51" spans="1:14" s="42" customFormat="1" ht="115.2" customHeight="1" x14ac:dyDescent="0.2">
      <c r="A51" s="147" t="s">
        <v>132</v>
      </c>
      <c r="B51" s="170" t="s">
        <v>271</v>
      </c>
      <c r="C51" s="260" t="s">
        <v>1270</v>
      </c>
      <c r="D51" s="260" t="s">
        <v>1257</v>
      </c>
      <c r="E51" s="260" t="s">
        <v>790</v>
      </c>
      <c r="F51" s="260" t="s">
        <v>1271</v>
      </c>
      <c r="G51" s="224" t="s">
        <v>1019</v>
      </c>
      <c r="H51" s="223" t="s">
        <v>271</v>
      </c>
      <c r="I51" s="224" t="s">
        <v>1020</v>
      </c>
      <c r="J51" s="223" t="s">
        <v>276</v>
      </c>
      <c r="K51" s="261"/>
      <c r="L51" s="223" t="s">
        <v>271</v>
      </c>
      <c r="M51" s="171" t="s">
        <v>1021</v>
      </c>
    </row>
    <row r="52" spans="1:14" s="42" customFormat="1" ht="343.8" customHeight="1" x14ac:dyDescent="0.2">
      <c r="A52" s="147" t="s">
        <v>114</v>
      </c>
      <c r="B52" s="170" t="s">
        <v>271</v>
      </c>
      <c r="C52" s="260" t="s">
        <v>1032</v>
      </c>
      <c r="D52" s="260"/>
      <c r="E52" s="260"/>
      <c r="F52" s="260"/>
      <c r="G52" s="224" t="s">
        <v>1033</v>
      </c>
      <c r="H52" s="223" t="s">
        <v>271</v>
      </c>
      <c r="I52" s="224" t="s">
        <v>1034</v>
      </c>
      <c r="J52" s="223" t="s">
        <v>271</v>
      </c>
      <c r="K52" s="261" t="s">
        <v>1035</v>
      </c>
      <c r="L52" s="223" t="s">
        <v>271</v>
      </c>
      <c r="M52" s="171" t="s">
        <v>1036</v>
      </c>
    </row>
    <row r="53" spans="1:14" s="42" customFormat="1" ht="69.599999999999994" customHeight="1" x14ac:dyDescent="0.2">
      <c r="A53" s="147" t="s">
        <v>115</v>
      </c>
      <c r="B53" s="295" t="s">
        <v>271</v>
      </c>
      <c r="C53" s="175" t="s">
        <v>1272</v>
      </c>
      <c r="D53" s="175" t="s">
        <v>1273</v>
      </c>
      <c r="E53" s="175" t="s">
        <v>1274</v>
      </c>
      <c r="F53" s="175" t="s">
        <v>1274</v>
      </c>
      <c r="G53" s="267" t="s">
        <v>1052</v>
      </c>
      <c r="H53" s="229" t="s">
        <v>271</v>
      </c>
      <c r="I53" s="177" t="s">
        <v>1053</v>
      </c>
      <c r="J53" s="229" t="s">
        <v>276</v>
      </c>
      <c r="K53" s="243"/>
      <c r="L53" s="229" t="s">
        <v>271</v>
      </c>
      <c r="M53" s="287" t="s">
        <v>1054</v>
      </c>
    </row>
    <row r="54" spans="1:14" s="42" customFormat="1" ht="58.8" customHeight="1" x14ac:dyDescent="0.2">
      <c r="A54" s="147" t="s">
        <v>116</v>
      </c>
      <c r="B54" s="170" t="s">
        <v>271</v>
      </c>
      <c r="C54" s="260" t="s">
        <v>1068</v>
      </c>
      <c r="D54" s="260" t="s">
        <v>1068</v>
      </c>
      <c r="E54" s="260" t="s">
        <v>1068</v>
      </c>
      <c r="F54" s="260" t="s">
        <v>1068</v>
      </c>
      <c r="G54" s="224" t="s">
        <v>1069</v>
      </c>
      <c r="H54" s="223" t="s">
        <v>271</v>
      </c>
      <c r="I54" s="224" t="s">
        <v>1070</v>
      </c>
      <c r="J54" s="223" t="s">
        <v>276</v>
      </c>
      <c r="K54" s="261"/>
      <c r="L54" s="223" t="s">
        <v>276</v>
      </c>
      <c r="M54" s="171"/>
    </row>
    <row r="55" spans="1:14" s="45" customFormat="1" ht="110.4" customHeight="1" x14ac:dyDescent="0.2">
      <c r="A55" s="149" t="s">
        <v>117</v>
      </c>
      <c r="B55" s="297" t="s">
        <v>271</v>
      </c>
      <c r="C55" s="271"/>
      <c r="D55" s="271"/>
      <c r="E55" s="284">
        <v>300000</v>
      </c>
      <c r="F55" s="284">
        <v>300000</v>
      </c>
      <c r="G55" s="234" t="s">
        <v>1074</v>
      </c>
      <c r="H55" s="273" t="s">
        <v>271</v>
      </c>
      <c r="I55" s="234" t="s">
        <v>1075</v>
      </c>
      <c r="J55" s="273" t="s">
        <v>276</v>
      </c>
      <c r="K55" s="274"/>
      <c r="L55" s="273" t="s">
        <v>276</v>
      </c>
      <c r="M55" s="289"/>
    </row>
    <row r="56" spans="1:14" s="42" customFormat="1" ht="54.6" customHeight="1" x14ac:dyDescent="0.2">
      <c r="A56" s="147" t="s">
        <v>118</v>
      </c>
      <c r="B56" s="295" t="s">
        <v>271</v>
      </c>
      <c r="C56" s="175" t="s">
        <v>1080</v>
      </c>
      <c r="D56" s="175" t="s">
        <v>1080</v>
      </c>
      <c r="E56" s="175" t="s">
        <v>1081</v>
      </c>
      <c r="F56" s="175" t="s">
        <v>1081</v>
      </c>
      <c r="G56" s="267" t="s">
        <v>1082</v>
      </c>
      <c r="H56" s="229" t="s">
        <v>625</v>
      </c>
      <c r="I56" s="177" t="s">
        <v>1083</v>
      </c>
      <c r="J56" s="229" t="s">
        <v>276</v>
      </c>
      <c r="K56" s="243"/>
      <c r="L56" s="229" t="s">
        <v>271</v>
      </c>
      <c r="M56" s="287" t="s">
        <v>1084</v>
      </c>
    </row>
    <row r="57" spans="1:14" s="42" customFormat="1" ht="115.8" customHeight="1" x14ac:dyDescent="0.2">
      <c r="A57" s="147" t="s">
        <v>119</v>
      </c>
      <c r="B57" s="170" t="s">
        <v>271</v>
      </c>
      <c r="C57" s="272">
        <v>100000</v>
      </c>
      <c r="D57" s="272">
        <v>200000</v>
      </c>
      <c r="E57" s="272">
        <v>300000</v>
      </c>
      <c r="F57" s="272">
        <v>500000</v>
      </c>
      <c r="G57" s="224" t="s">
        <v>1164</v>
      </c>
      <c r="H57" s="278" t="s">
        <v>271</v>
      </c>
      <c r="I57" s="277" t="s">
        <v>1165</v>
      </c>
      <c r="J57" s="223" t="s">
        <v>276</v>
      </c>
      <c r="K57" s="261"/>
      <c r="L57" s="223" t="s">
        <v>276</v>
      </c>
      <c r="M57" s="171"/>
    </row>
    <row r="58" spans="1:14" s="42" customFormat="1" ht="36.6" customHeight="1" x14ac:dyDescent="0.2">
      <c r="A58" s="146" t="s">
        <v>120</v>
      </c>
      <c r="B58" s="170" t="s">
        <v>271</v>
      </c>
      <c r="C58" s="272">
        <v>50000</v>
      </c>
      <c r="D58" s="272">
        <v>50000</v>
      </c>
      <c r="E58" s="272">
        <v>200000</v>
      </c>
      <c r="F58" s="272">
        <v>200000</v>
      </c>
      <c r="G58" s="224"/>
      <c r="H58" s="223" t="s">
        <v>276</v>
      </c>
      <c r="I58" s="224"/>
      <c r="J58" s="223" t="s">
        <v>276</v>
      </c>
      <c r="K58" s="261"/>
      <c r="L58" s="223" t="s">
        <v>271</v>
      </c>
      <c r="M58" s="171" t="s">
        <v>1095</v>
      </c>
    </row>
    <row r="59" spans="1:14" s="42" customFormat="1" ht="97.8" customHeight="1" x14ac:dyDescent="0.2">
      <c r="A59" s="147" t="s">
        <v>121</v>
      </c>
      <c r="B59" s="170" t="s">
        <v>271</v>
      </c>
      <c r="C59" s="260" t="s">
        <v>205</v>
      </c>
      <c r="D59" s="260" t="s">
        <v>1275</v>
      </c>
      <c r="E59" s="260" t="s">
        <v>1276</v>
      </c>
      <c r="F59" s="260" t="s">
        <v>1277</v>
      </c>
      <c r="G59" s="224" t="s">
        <v>1100</v>
      </c>
      <c r="H59" s="223" t="s">
        <v>271</v>
      </c>
      <c r="I59" s="224" t="s">
        <v>1101</v>
      </c>
      <c r="J59" s="223" t="s">
        <v>271</v>
      </c>
      <c r="K59" s="261" t="s">
        <v>1102</v>
      </c>
      <c r="L59" s="223" t="s">
        <v>271</v>
      </c>
      <c r="M59" s="171" t="s">
        <v>1103</v>
      </c>
    </row>
    <row r="60" spans="1:14" s="42" customFormat="1" ht="135.6" customHeight="1" x14ac:dyDescent="0.2">
      <c r="A60" s="147" t="s">
        <v>122</v>
      </c>
      <c r="B60" s="170" t="s">
        <v>271</v>
      </c>
      <c r="C60" s="260"/>
      <c r="D60" s="260"/>
      <c r="E60" s="260" t="s">
        <v>1278</v>
      </c>
      <c r="F60" s="260" t="s">
        <v>1278</v>
      </c>
      <c r="G60" s="224" t="s">
        <v>1110</v>
      </c>
      <c r="H60" s="223" t="s">
        <v>271</v>
      </c>
      <c r="I60" s="224" t="s">
        <v>1111</v>
      </c>
      <c r="J60" s="223" t="s">
        <v>271</v>
      </c>
      <c r="K60" s="261" t="s">
        <v>1112</v>
      </c>
      <c r="L60" s="223" t="s">
        <v>271</v>
      </c>
      <c r="M60" s="171" t="s">
        <v>1113</v>
      </c>
    </row>
    <row r="61" spans="1:14" s="42" customFormat="1" ht="252.6" customHeight="1" x14ac:dyDescent="0.2">
      <c r="A61" s="147" t="s">
        <v>123</v>
      </c>
      <c r="B61" s="170" t="s">
        <v>271</v>
      </c>
      <c r="C61" s="260" t="s">
        <v>1279</v>
      </c>
      <c r="D61" s="260" t="s">
        <v>1280</v>
      </c>
      <c r="E61" s="260" t="s">
        <v>1281</v>
      </c>
      <c r="F61" s="260" t="s">
        <v>1282</v>
      </c>
      <c r="G61" s="224" t="s">
        <v>1122</v>
      </c>
      <c r="H61" s="223" t="s">
        <v>271</v>
      </c>
      <c r="I61" s="224" t="s">
        <v>1170</v>
      </c>
      <c r="J61" s="223" t="s">
        <v>276</v>
      </c>
      <c r="K61" s="261"/>
      <c r="L61" s="223" t="s">
        <v>271</v>
      </c>
      <c r="M61" s="171" t="s">
        <v>1123</v>
      </c>
    </row>
    <row r="62" spans="1:14" s="42" customFormat="1" ht="130.80000000000001" customHeight="1" x14ac:dyDescent="0.2">
      <c r="A62" s="147" t="s">
        <v>124</v>
      </c>
      <c r="B62" s="170" t="s">
        <v>271</v>
      </c>
      <c r="C62" s="260" t="s">
        <v>1283</v>
      </c>
      <c r="D62" s="260" t="s">
        <v>1283</v>
      </c>
      <c r="E62" s="260" t="s">
        <v>1283</v>
      </c>
      <c r="F62" s="260" t="s">
        <v>1283</v>
      </c>
      <c r="G62" s="224" t="s">
        <v>1128</v>
      </c>
      <c r="H62" s="223" t="s">
        <v>271</v>
      </c>
      <c r="I62" s="224" t="s">
        <v>1129</v>
      </c>
      <c r="J62" s="223" t="s">
        <v>276</v>
      </c>
      <c r="K62" s="261"/>
      <c r="L62" s="223"/>
      <c r="M62" s="171" t="s">
        <v>1130</v>
      </c>
    </row>
    <row r="63" spans="1:14" s="42" customFormat="1" ht="104.25" customHeight="1" thickBot="1" x14ac:dyDescent="0.25">
      <c r="A63" s="162" t="s">
        <v>125</v>
      </c>
      <c r="B63" s="300" t="s">
        <v>271</v>
      </c>
      <c r="C63" s="54"/>
      <c r="D63" s="54"/>
      <c r="E63" s="54"/>
      <c r="F63" s="54"/>
      <c r="G63" s="173" t="s">
        <v>1139</v>
      </c>
      <c r="H63" s="291" t="s">
        <v>271</v>
      </c>
      <c r="I63" s="173" t="s">
        <v>1140</v>
      </c>
      <c r="J63" s="291" t="s">
        <v>276</v>
      </c>
      <c r="K63" s="292"/>
      <c r="L63" s="291" t="s">
        <v>276</v>
      </c>
      <c r="M63" s="55"/>
    </row>
    <row r="64" spans="1:14" s="39" customFormat="1" ht="16.8" hidden="1" thickTop="1" x14ac:dyDescent="0.2">
      <c r="A64" s="253" t="s">
        <v>131</v>
      </c>
      <c r="B64" s="64">
        <f>COUNTIF(B4:B63,"ある")</f>
        <v>51</v>
      </c>
      <c r="C64" s="65"/>
      <c r="D64" s="66"/>
      <c r="E64" s="65"/>
      <c r="F64" s="67"/>
      <c r="G64" s="68"/>
      <c r="H64" s="69"/>
      <c r="I64" s="65"/>
      <c r="J64" s="64"/>
      <c r="K64" s="68"/>
      <c r="L64" s="69"/>
      <c r="M64" s="68"/>
      <c r="N64" s="41"/>
    </row>
    <row r="65" spans="1:13" s="39" customFormat="1" ht="16.8" hidden="1" thickTop="1" x14ac:dyDescent="0.2">
      <c r="A65" s="70" t="s">
        <v>133</v>
      </c>
      <c r="B65" s="71">
        <f>COUNTIF(B4:B63,"ない")</f>
        <v>6</v>
      </c>
      <c r="C65" s="72"/>
      <c r="D65" s="72"/>
      <c r="E65" s="72"/>
      <c r="F65" s="72"/>
      <c r="G65" s="73"/>
      <c r="H65" s="74"/>
      <c r="I65" s="75"/>
      <c r="J65" s="71"/>
      <c r="K65" s="73"/>
      <c r="L65" s="74"/>
      <c r="M65" s="73"/>
    </row>
    <row r="66" spans="1:13" s="39" customFormat="1" ht="17.399999999999999" hidden="1" thickTop="1" thickBot="1" x14ac:dyDescent="0.25">
      <c r="A66" s="76" t="s">
        <v>127</v>
      </c>
      <c r="B66" s="77">
        <f>COUNTIF(B4:B63,"検討中")</f>
        <v>0</v>
      </c>
      <c r="C66" s="78"/>
      <c r="D66" s="78"/>
      <c r="E66" s="78"/>
      <c r="F66" s="78"/>
      <c r="G66" s="48"/>
      <c r="H66" s="79"/>
      <c r="I66" s="80"/>
      <c r="J66" s="77"/>
      <c r="K66" s="48"/>
      <c r="L66" s="79"/>
      <c r="M66" s="48"/>
    </row>
    <row r="67" spans="1:13" ht="13.5" hidden="1" customHeight="1" thickTop="1" x14ac:dyDescent="0.2">
      <c r="A67" s="81"/>
      <c r="B67" s="82">
        <f>COUNTIF(B4:B63,"")</f>
        <v>3</v>
      </c>
      <c r="C67" s="50"/>
      <c r="D67" s="50"/>
      <c r="E67" s="50"/>
      <c r="F67" s="50"/>
      <c r="G67" s="50"/>
      <c r="H67" s="82">
        <f>COUNTIF(H4:H63,"")</f>
        <v>1</v>
      </c>
      <c r="I67" s="50"/>
      <c r="J67" s="82">
        <f>COUNTIF(J4:J63,"")</f>
        <v>2</v>
      </c>
      <c r="K67" s="50"/>
      <c r="L67" s="82">
        <f>COUNTIF(L4:L63,"")</f>
        <v>3</v>
      </c>
      <c r="M67" s="50"/>
    </row>
    <row r="68" spans="1:13" ht="14.25" customHeight="1" x14ac:dyDescent="0.2">
      <c r="A68" s="81"/>
      <c r="B68" s="53"/>
      <c r="C68" s="50"/>
      <c r="D68" s="50"/>
      <c r="E68" s="50"/>
      <c r="F68" s="50"/>
      <c r="G68" s="50"/>
      <c r="H68" s="53"/>
      <c r="I68" s="50"/>
      <c r="J68" s="53"/>
      <c r="K68" s="50"/>
      <c r="L68" s="53"/>
      <c r="M68" s="50"/>
    </row>
  </sheetData>
  <mergeCells count="18">
    <mergeCell ref="C46:C47"/>
    <mergeCell ref="B46:B47"/>
    <mergeCell ref="A46:A47"/>
    <mergeCell ref="H46:H47"/>
    <mergeCell ref="G46:G47"/>
    <mergeCell ref="F46:F47"/>
    <mergeCell ref="E46:E47"/>
    <mergeCell ref="D46:D47"/>
    <mergeCell ref="M46:M47"/>
    <mergeCell ref="L46:L47"/>
    <mergeCell ref="K46:K47"/>
    <mergeCell ref="J46:J47"/>
    <mergeCell ref="I46:I47"/>
    <mergeCell ref="L2:M2"/>
    <mergeCell ref="A2:A3"/>
    <mergeCell ref="B2:G2"/>
    <mergeCell ref="H2:I2"/>
    <mergeCell ref="J2:K2"/>
  </mergeCells>
  <phoneticPr fontId="7"/>
  <dataValidations count="2">
    <dataValidation type="list" allowBlank="1" showInputMessage="1" showErrorMessage="1" sqref="B5 H5 J5 L5">
      <formula1>$C$6:$C$8</formula1>
      <formula2>0</formula2>
    </dataValidation>
    <dataValidation type="list" allowBlank="1" showInputMessage="1" showErrorMessage="1" sqref="O45 L4 O38 B4 J4 H4 J48:J63 H48:H63 L48:L63 L6:L46 J6:J46 H6:H46 B6:B46 B48:B63">
      <formula1>$C$6:$C$8</formula1>
    </dataValidation>
  </dataValidations>
  <pageMargins left="0.39370078740157483" right="0.39370078740157483" top="0.74803149606299213" bottom="0.74803149606299213" header="0.31496062992125984" footer="0.31496062992125984"/>
  <pageSetup paperSize="9" scale="48" fitToHeight="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648"/>
  <sheetViews>
    <sheetView view="pageBreakPreview" zoomScale="40" zoomScaleNormal="50" zoomScaleSheetLayoutView="40" workbookViewId="0">
      <pane ySplit="4" topLeftCell="A40" activePane="bottomLeft" state="frozen"/>
      <selection pane="bottomLeft" activeCell="P70" sqref="P70"/>
    </sheetView>
  </sheetViews>
  <sheetFormatPr defaultColWidth="9" defaultRowHeight="16.2" x14ac:dyDescent="0.2"/>
  <cols>
    <col min="1" max="1" width="12.6640625" style="63" customWidth="1"/>
    <col min="2" max="2" width="9" style="9"/>
    <col min="3" max="3" width="14.6640625" style="38" customWidth="1"/>
    <col min="4" max="7" width="19.21875" style="38" customWidth="1"/>
    <col min="8" max="8" width="25.21875" style="98" customWidth="1"/>
    <col min="9" max="9" width="16" style="53" customWidth="1"/>
    <col min="10" max="10" width="15.44140625" style="95" customWidth="1"/>
    <col min="11" max="11" width="40.109375" style="97" customWidth="1"/>
    <col min="12" max="12" width="40.109375" style="96" customWidth="1"/>
    <col min="13" max="13" width="40.109375" style="38" customWidth="1"/>
    <col min="14" max="14" width="40.109375" style="98" customWidth="1"/>
    <col min="15" max="15" width="9.21875" style="36" customWidth="1"/>
    <col min="16" max="16" width="43.109375" style="38" customWidth="1"/>
    <col min="17" max="17" width="9.21875" style="36" customWidth="1"/>
    <col min="18" max="18" width="69.109375" style="38" customWidth="1"/>
    <col min="19" max="19" width="9.21875" style="36" customWidth="1"/>
    <col min="20" max="20" width="20.6640625" style="38" customWidth="1"/>
    <col min="21" max="21" width="10.6640625" style="90" customWidth="1"/>
    <col min="22" max="22" width="23.44140625" style="40" customWidth="1"/>
    <col min="23" max="16384" width="9" style="40"/>
  </cols>
  <sheetData>
    <row r="1" spans="1:21" ht="60" customHeight="1" thickBot="1" x14ac:dyDescent="0.25">
      <c r="H1" s="50"/>
      <c r="J1" s="53"/>
      <c r="K1" s="50"/>
      <c r="L1" s="50"/>
      <c r="M1" s="50"/>
      <c r="N1" s="50"/>
    </row>
    <row r="2" spans="1:21" s="41" customFormat="1" ht="39.9" customHeight="1" x14ac:dyDescent="0.2">
      <c r="A2" s="415" t="s">
        <v>0</v>
      </c>
      <c r="B2" s="371" t="s">
        <v>143</v>
      </c>
      <c r="C2" s="372"/>
      <c r="D2" s="372"/>
      <c r="E2" s="372"/>
      <c r="F2" s="372"/>
      <c r="G2" s="372"/>
      <c r="H2" s="372"/>
      <c r="I2" s="376" t="s">
        <v>144</v>
      </c>
      <c r="J2" s="376"/>
      <c r="K2" s="376"/>
      <c r="L2" s="376"/>
      <c r="M2" s="376"/>
      <c r="N2" s="376"/>
      <c r="O2" s="413" t="s">
        <v>145</v>
      </c>
      <c r="P2" s="413"/>
      <c r="Q2" s="413" t="s">
        <v>146</v>
      </c>
      <c r="R2" s="413"/>
      <c r="S2" s="413" t="s">
        <v>147</v>
      </c>
      <c r="T2" s="413"/>
      <c r="U2" s="414"/>
    </row>
    <row r="3" spans="1:21" s="41" customFormat="1" ht="30" customHeight="1" x14ac:dyDescent="0.2">
      <c r="A3" s="416"/>
      <c r="B3" s="407" t="s">
        <v>5</v>
      </c>
      <c r="C3" s="408" t="s">
        <v>136</v>
      </c>
      <c r="D3" s="409" t="s">
        <v>8</v>
      </c>
      <c r="E3" s="409" t="s">
        <v>9</v>
      </c>
      <c r="F3" s="409" t="s">
        <v>10</v>
      </c>
      <c r="G3" s="409" t="s">
        <v>11</v>
      </c>
      <c r="H3" s="408" t="s">
        <v>12</v>
      </c>
      <c r="I3" s="408" t="s">
        <v>156</v>
      </c>
      <c r="J3" s="408" t="s">
        <v>157</v>
      </c>
      <c r="K3" s="417" t="s">
        <v>158</v>
      </c>
      <c r="L3" s="417"/>
      <c r="M3" s="417"/>
      <c r="N3" s="417"/>
      <c r="O3" s="417" t="s">
        <v>57</v>
      </c>
      <c r="P3" s="417" t="s">
        <v>56</v>
      </c>
      <c r="Q3" s="417" t="s">
        <v>15</v>
      </c>
      <c r="R3" s="417" t="s">
        <v>26</v>
      </c>
      <c r="S3" s="417" t="s">
        <v>15</v>
      </c>
      <c r="T3" s="417" t="s">
        <v>21</v>
      </c>
      <c r="U3" s="406" t="s">
        <v>23</v>
      </c>
    </row>
    <row r="4" spans="1:21" s="39" customFormat="1" ht="130.5" customHeight="1" x14ac:dyDescent="0.2">
      <c r="A4" s="416"/>
      <c r="B4" s="407"/>
      <c r="C4" s="408"/>
      <c r="D4" s="409"/>
      <c r="E4" s="409"/>
      <c r="F4" s="409"/>
      <c r="G4" s="409"/>
      <c r="H4" s="408"/>
      <c r="I4" s="408"/>
      <c r="J4" s="408"/>
      <c r="K4" s="180" t="s">
        <v>159</v>
      </c>
      <c r="L4" s="181" t="s">
        <v>160</v>
      </c>
      <c r="M4" s="181" t="s">
        <v>161</v>
      </c>
      <c r="N4" s="181" t="s">
        <v>155</v>
      </c>
      <c r="O4" s="417"/>
      <c r="P4" s="417"/>
      <c r="Q4" s="417"/>
      <c r="R4" s="417"/>
      <c r="S4" s="417"/>
      <c r="T4" s="417"/>
      <c r="U4" s="406"/>
    </row>
    <row r="5" spans="1:21" s="45" customFormat="1" ht="183" customHeight="1" x14ac:dyDescent="0.2">
      <c r="A5" s="321" t="s">
        <v>67</v>
      </c>
      <c r="B5" s="295" t="s">
        <v>271</v>
      </c>
      <c r="C5" s="267" t="s">
        <v>1284</v>
      </c>
      <c r="D5" s="175"/>
      <c r="E5" s="175"/>
      <c r="F5" s="175"/>
      <c r="G5" s="175"/>
      <c r="H5" s="267"/>
      <c r="I5" s="303" t="s">
        <v>281</v>
      </c>
      <c r="J5" s="303" t="s">
        <v>271</v>
      </c>
      <c r="K5" s="175" t="s">
        <v>282</v>
      </c>
      <c r="L5" s="304" t="s">
        <v>282</v>
      </c>
      <c r="M5" s="243"/>
      <c r="N5" s="243" t="s">
        <v>283</v>
      </c>
      <c r="O5" s="305" t="s">
        <v>271</v>
      </c>
      <c r="P5" s="305" t="s">
        <v>284</v>
      </c>
      <c r="Q5" s="305" t="s">
        <v>271</v>
      </c>
      <c r="R5" s="243" t="s">
        <v>285</v>
      </c>
      <c r="S5" s="305" t="s">
        <v>276</v>
      </c>
      <c r="T5" s="243"/>
      <c r="U5" s="287"/>
    </row>
    <row r="6" spans="1:21" s="56" customFormat="1" ht="150" customHeight="1" x14ac:dyDescent="0.2">
      <c r="A6" s="322" t="s">
        <v>174</v>
      </c>
      <c r="B6" s="294" t="s">
        <v>276</v>
      </c>
      <c r="C6" s="306"/>
      <c r="D6" s="263"/>
      <c r="E6" s="263"/>
      <c r="F6" s="263"/>
      <c r="G6" s="263"/>
      <c r="H6" s="306"/>
      <c r="I6" s="307" t="s">
        <v>298</v>
      </c>
      <c r="J6" s="307" t="s">
        <v>271</v>
      </c>
      <c r="K6" s="263" t="s">
        <v>299</v>
      </c>
      <c r="L6" s="263" t="s">
        <v>300</v>
      </c>
      <c r="M6" s="265" t="s">
        <v>299</v>
      </c>
      <c r="N6" s="265" t="s">
        <v>299</v>
      </c>
      <c r="O6" s="308" t="s">
        <v>271</v>
      </c>
      <c r="P6" s="309" t="s">
        <v>301</v>
      </c>
      <c r="Q6" s="308" t="s">
        <v>276</v>
      </c>
      <c r="R6" s="265"/>
      <c r="S6" s="308" t="s">
        <v>276</v>
      </c>
      <c r="T6" s="310"/>
      <c r="U6" s="286"/>
    </row>
    <row r="7" spans="1:21" s="42" customFormat="1" ht="373.8" customHeight="1" x14ac:dyDescent="0.2">
      <c r="A7" s="92" t="s">
        <v>69</v>
      </c>
      <c r="B7" s="295" t="s">
        <v>276</v>
      </c>
      <c r="C7" s="267"/>
      <c r="D7" s="175"/>
      <c r="E7" s="175"/>
      <c r="F7" s="175"/>
      <c r="G7" s="175"/>
      <c r="H7" s="267"/>
      <c r="I7" s="303" t="s">
        <v>281</v>
      </c>
      <c r="J7" s="303" t="s">
        <v>271</v>
      </c>
      <c r="K7" s="175" t="s">
        <v>325</v>
      </c>
      <c r="L7" s="175" t="s">
        <v>326</v>
      </c>
      <c r="M7" s="243" t="s">
        <v>327</v>
      </c>
      <c r="N7" s="243" t="s">
        <v>325</v>
      </c>
      <c r="O7" s="305" t="s">
        <v>271</v>
      </c>
      <c r="P7" s="311" t="s">
        <v>328</v>
      </c>
      <c r="Q7" s="305" t="s">
        <v>271</v>
      </c>
      <c r="R7" s="243" t="s">
        <v>329</v>
      </c>
      <c r="S7" s="305" t="s">
        <v>276</v>
      </c>
      <c r="T7" s="312"/>
      <c r="U7" s="287"/>
    </row>
    <row r="8" spans="1:21" s="42" customFormat="1" ht="266.25" customHeight="1" x14ac:dyDescent="0.2">
      <c r="A8" s="168" t="s">
        <v>70</v>
      </c>
      <c r="B8" s="296" t="s">
        <v>271</v>
      </c>
      <c r="C8" s="270"/>
      <c r="D8" s="269"/>
      <c r="E8" s="269"/>
      <c r="F8" s="269"/>
      <c r="G8" s="269"/>
      <c r="H8" s="270" t="s">
        <v>353</v>
      </c>
      <c r="I8" s="313" t="s">
        <v>281</v>
      </c>
      <c r="J8" s="313" t="s">
        <v>271</v>
      </c>
      <c r="K8" s="269" t="s">
        <v>354</v>
      </c>
      <c r="L8" s="269" t="s">
        <v>355</v>
      </c>
      <c r="M8" s="243"/>
      <c r="N8" s="243"/>
      <c r="O8" s="305" t="s">
        <v>271</v>
      </c>
      <c r="P8" s="305" t="s">
        <v>356</v>
      </c>
      <c r="Q8" s="305" t="s">
        <v>271</v>
      </c>
      <c r="R8" s="243" t="s">
        <v>357</v>
      </c>
      <c r="S8" s="305" t="s">
        <v>271</v>
      </c>
      <c r="T8" s="243" t="s">
        <v>358</v>
      </c>
      <c r="U8" s="287" t="s">
        <v>359</v>
      </c>
    </row>
    <row r="9" spans="1:21" s="42" customFormat="1" ht="185.25" customHeight="1" x14ac:dyDescent="0.2">
      <c r="A9" s="91" t="s">
        <v>137</v>
      </c>
      <c r="B9" s="295" t="s">
        <v>271</v>
      </c>
      <c r="C9" s="267"/>
      <c r="D9" s="175" t="s">
        <v>1227</v>
      </c>
      <c r="E9" s="175" t="s">
        <v>1227</v>
      </c>
      <c r="F9" s="175" t="s">
        <v>1227</v>
      </c>
      <c r="G9" s="175" t="s">
        <v>1227</v>
      </c>
      <c r="H9" s="267" t="s">
        <v>374</v>
      </c>
      <c r="I9" s="303" t="s">
        <v>281</v>
      </c>
      <c r="J9" s="303" t="s">
        <v>271</v>
      </c>
      <c r="K9" s="175" t="s">
        <v>375</v>
      </c>
      <c r="L9" s="175" t="s">
        <v>376</v>
      </c>
      <c r="M9" s="243" t="s">
        <v>377</v>
      </c>
      <c r="N9" s="243" t="s">
        <v>377</v>
      </c>
      <c r="O9" s="305" t="s">
        <v>276</v>
      </c>
      <c r="P9" s="305"/>
      <c r="Q9" s="305" t="s">
        <v>271</v>
      </c>
      <c r="R9" s="243" t="s">
        <v>378</v>
      </c>
      <c r="S9" s="305" t="s">
        <v>271</v>
      </c>
      <c r="T9" s="243" t="s">
        <v>379</v>
      </c>
      <c r="U9" s="287" t="s">
        <v>380</v>
      </c>
    </row>
    <row r="10" spans="1:21" s="42" customFormat="1" ht="135" customHeight="1" x14ac:dyDescent="0.2">
      <c r="A10" s="30" t="s">
        <v>389</v>
      </c>
      <c r="B10" s="295" t="s">
        <v>276</v>
      </c>
      <c r="C10" s="267"/>
      <c r="D10" s="175"/>
      <c r="E10" s="175"/>
      <c r="F10" s="175"/>
      <c r="G10" s="175"/>
      <c r="H10" s="267"/>
      <c r="I10" s="303" t="s">
        <v>281</v>
      </c>
      <c r="J10" s="303" t="s">
        <v>271</v>
      </c>
      <c r="K10" s="175" t="s">
        <v>397</v>
      </c>
      <c r="L10" s="175" t="s">
        <v>397</v>
      </c>
      <c r="M10" s="243" t="s">
        <v>398</v>
      </c>
      <c r="N10" s="243" t="s">
        <v>399</v>
      </c>
      <c r="O10" s="305" t="s">
        <v>271</v>
      </c>
      <c r="P10" s="305" t="s">
        <v>400</v>
      </c>
      <c r="Q10" s="305" t="s">
        <v>271</v>
      </c>
      <c r="R10" s="243" t="s">
        <v>401</v>
      </c>
      <c r="S10" s="305" t="s">
        <v>276</v>
      </c>
      <c r="T10" s="243"/>
      <c r="U10" s="287"/>
    </row>
    <row r="11" spans="1:21" s="42" customFormat="1" ht="115.8" customHeight="1" x14ac:dyDescent="0.2">
      <c r="A11" s="92" t="s">
        <v>73</v>
      </c>
      <c r="B11" s="295"/>
      <c r="C11" s="267"/>
      <c r="D11" s="175"/>
      <c r="E11" s="175"/>
      <c r="F11" s="175"/>
      <c r="G11" s="175"/>
      <c r="H11" s="267"/>
      <c r="I11" s="303" t="s">
        <v>281</v>
      </c>
      <c r="J11" s="303" t="s">
        <v>271</v>
      </c>
      <c r="K11" s="175"/>
      <c r="L11" s="243" t="s">
        <v>421</v>
      </c>
      <c r="M11" s="243" t="s">
        <v>421</v>
      </c>
      <c r="N11" s="243"/>
      <c r="O11" s="305" t="s">
        <v>276</v>
      </c>
      <c r="P11" s="305"/>
      <c r="Q11" s="305" t="s">
        <v>271</v>
      </c>
      <c r="R11" s="243" t="s">
        <v>422</v>
      </c>
      <c r="S11" s="305" t="s">
        <v>271</v>
      </c>
      <c r="T11" s="243" t="s">
        <v>423</v>
      </c>
      <c r="U11" s="287" t="s">
        <v>424</v>
      </c>
    </row>
    <row r="12" spans="1:21" s="42" customFormat="1" ht="409.6" customHeight="1" x14ac:dyDescent="0.2">
      <c r="A12" s="30" t="s">
        <v>74</v>
      </c>
      <c r="B12" s="295" t="s">
        <v>276</v>
      </c>
      <c r="C12" s="267"/>
      <c r="D12" s="175"/>
      <c r="E12" s="175"/>
      <c r="F12" s="175"/>
      <c r="G12" s="175"/>
      <c r="H12" s="267"/>
      <c r="I12" s="303" t="s">
        <v>281</v>
      </c>
      <c r="J12" s="303" t="s">
        <v>271</v>
      </c>
      <c r="K12" s="175" t="s">
        <v>444</v>
      </c>
      <c r="L12" s="175" t="s">
        <v>1285</v>
      </c>
      <c r="M12" s="243"/>
      <c r="N12" s="243"/>
      <c r="O12" s="305" t="s">
        <v>276</v>
      </c>
      <c r="P12" s="305"/>
      <c r="Q12" s="305" t="s">
        <v>271</v>
      </c>
      <c r="R12" s="274" t="s">
        <v>445</v>
      </c>
      <c r="S12" s="305" t="s">
        <v>271</v>
      </c>
      <c r="T12" s="274" t="s">
        <v>446</v>
      </c>
      <c r="U12" s="289" t="s">
        <v>1286</v>
      </c>
    </row>
    <row r="13" spans="1:21" s="42" customFormat="1" ht="129" customHeight="1" x14ac:dyDescent="0.2">
      <c r="A13" s="92" t="s">
        <v>456</v>
      </c>
      <c r="B13" s="295" t="s">
        <v>276</v>
      </c>
      <c r="C13" s="267"/>
      <c r="D13" s="175"/>
      <c r="E13" s="175"/>
      <c r="F13" s="175"/>
      <c r="G13" s="175"/>
      <c r="H13" s="267"/>
      <c r="I13" s="303" t="s">
        <v>281</v>
      </c>
      <c r="J13" s="303" t="s">
        <v>271</v>
      </c>
      <c r="K13" s="175" t="s">
        <v>469</v>
      </c>
      <c r="L13" s="175" t="s">
        <v>470</v>
      </c>
      <c r="M13" s="243" t="s">
        <v>471</v>
      </c>
      <c r="N13" s="243" t="s">
        <v>472</v>
      </c>
      <c r="O13" s="305" t="s">
        <v>276</v>
      </c>
      <c r="P13" s="305"/>
      <c r="Q13" s="305" t="s">
        <v>271</v>
      </c>
      <c r="R13" s="243" t="s">
        <v>473</v>
      </c>
      <c r="S13" s="305" t="s">
        <v>271</v>
      </c>
      <c r="T13" s="243" t="s">
        <v>474</v>
      </c>
      <c r="U13" s="317">
        <v>20000</v>
      </c>
    </row>
    <row r="14" spans="1:21" s="42" customFormat="1" ht="144" customHeight="1" x14ac:dyDescent="0.2">
      <c r="A14" s="30" t="s">
        <v>76</v>
      </c>
      <c r="B14" s="295" t="s">
        <v>276</v>
      </c>
      <c r="C14" s="267"/>
      <c r="D14" s="175"/>
      <c r="E14" s="175"/>
      <c r="F14" s="175"/>
      <c r="G14" s="175"/>
      <c r="H14" s="267"/>
      <c r="I14" s="303" t="s">
        <v>281</v>
      </c>
      <c r="J14" s="303" t="s">
        <v>271</v>
      </c>
      <c r="K14" s="175" t="s">
        <v>496</v>
      </c>
      <c r="L14" s="175" t="s">
        <v>497</v>
      </c>
      <c r="M14" s="243" t="s">
        <v>498</v>
      </c>
      <c r="N14" s="243" t="s">
        <v>499</v>
      </c>
      <c r="O14" s="305" t="s">
        <v>276</v>
      </c>
      <c r="P14" s="305"/>
      <c r="Q14" s="305" t="s">
        <v>276</v>
      </c>
      <c r="R14" s="243"/>
      <c r="S14" s="305" t="s">
        <v>276</v>
      </c>
      <c r="T14" s="243"/>
      <c r="U14" s="287"/>
    </row>
    <row r="15" spans="1:21" s="42" customFormat="1" ht="233.25" customHeight="1" x14ac:dyDescent="0.2">
      <c r="A15" s="30" t="s">
        <v>77</v>
      </c>
      <c r="B15" s="295" t="s">
        <v>271</v>
      </c>
      <c r="C15" s="267" t="s">
        <v>512</v>
      </c>
      <c r="D15" s="175" t="s">
        <v>513</v>
      </c>
      <c r="E15" s="175" t="s">
        <v>513</v>
      </c>
      <c r="F15" s="175" t="s">
        <v>513</v>
      </c>
      <c r="G15" s="175" t="s">
        <v>513</v>
      </c>
      <c r="H15" s="267" t="s">
        <v>514</v>
      </c>
      <c r="I15" s="303" t="s">
        <v>281</v>
      </c>
      <c r="J15" s="303" t="s">
        <v>271</v>
      </c>
      <c r="K15" s="175" t="s">
        <v>515</v>
      </c>
      <c r="L15" s="175" t="s">
        <v>516</v>
      </c>
      <c r="M15" s="175" t="s">
        <v>517</v>
      </c>
      <c r="N15" s="243" t="s">
        <v>518</v>
      </c>
      <c r="O15" s="305" t="s">
        <v>271</v>
      </c>
      <c r="P15" s="305" t="s">
        <v>519</v>
      </c>
      <c r="Q15" s="305" t="s">
        <v>271</v>
      </c>
      <c r="R15" s="243" t="s">
        <v>520</v>
      </c>
      <c r="S15" s="305" t="s">
        <v>276</v>
      </c>
      <c r="T15" s="243"/>
      <c r="U15" s="287"/>
    </row>
    <row r="16" spans="1:21" s="42" customFormat="1" ht="225" customHeight="1" x14ac:dyDescent="0.2">
      <c r="A16" s="30" t="s">
        <v>78</v>
      </c>
      <c r="B16" s="295" t="s">
        <v>276</v>
      </c>
      <c r="C16" s="267"/>
      <c r="D16" s="175"/>
      <c r="E16" s="175"/>
      <c r="F16" s="175"/>
      <c r="G16" s="175"/>
      <c r="H16" s="267"/>
      <c r="I16" s="303" t="s">
        <v>281</v>
      </c>
      <c r="J16" s="303" t="s">
        <v>271</v>
      </c>
      <c r="K16" s="175" t="s">
        <v>537</v>
      </c>
      <c r="L16" s="175" t="s">
        <v>537</v>
      </c>
      <c r="M16" s="243" t="s">
        <v>538</v>
      </c>
      <c r="N16" s="243" t="s">
        <v>538</v>
      </c>
      <c r="O16" s="305" t="s">
        <v>271</v>
      </c>
      <c r="P16" s="305" t="s">
        <v>539</v>
      </c>
      <c r="Q16" s="305" t="s">
        <v>271</v>
      </c>
      <c r="R16" s="243" t="s">
        <v>540</v>
      </c>
      <c r="S16" s="305" t="s">
        <v>276</v>
      </c>
      <c r="T16" s="243"/>
      <c r="U16" s="287"/>
    </row>
    <row r="17" spans="1:21" s="42" customFormat="1" ht="374.4" customHeight="1" x14ac:dyDescent="0.2">
      <c r="A17" s="423" t="s">
        <v>79</v>
      </c>
      <c r="B17" s="422" t="s">
        <v>276</v>
      </c>
      <c r="C17" s="421"/>
      <c r="D17" s="420"/>
      <c r="E17" s="420"/>
      <c r="F17" s="420"/>
      <c r="G17" s="420"/>
      <c r="H17" s="421"/>
      <c r="I17" s="419" t="s">
        <v>281</v>
      </c>
      <c r="J17" s="419" t="s">
        <v>271</v>
      </c>
      <c r="K17" s="418" t="s">
        <v>551</v>
      </c>
      <c r="L17" s="418" t="s">
        <v>552</v>
      </c>
      <c r="M17" s="418" t="s">
        <v>553</v>
      </c>
      <c r="N17" s="418" t="s">
        <v>554</v>
      </c>
      <c r="O17" s="412" t="s">
        <v>271</v>
      </c>
      <c r="P17" s="412" t="s">
        <v>555</v>
      </c>
      <c r="Q17" s="412" t="s">
        <v>271</v>
      </c>
      <c r="R17" s="411" t="s">
        <v>1176</v>
      </c>
      <c r="S17" s="412" t="s">
        <v>276</v>
      </c>
      <c r="T17" s="411"/>
      <c r="U17" s="410"/>
    </row>
    <row r="18" spans="1:21" s="42" customFormat="1" ht="74.400000000000006" customHeight="1" x14ac:dyDescent="0.2">
      <c r="A18" s="423"/>
      <c r="B18" s="422"/>
      <c r="C18" s="421"/>
      <c r="D18" s="420"/>
      <c r="E18" s="420"/>
      <c r="F18" s="420"/>
      <c r="G18" s="420"/>
      <c r="H18" s="421"/>
      <c r="I18" s="419"/>
      <c r="J18" s="419"/>
      <c r="K18" s="418"/>
      <c r="L18" s="418"/>
      <c r="M18" s="418"/>
      <c r="N18" s="418"/>
      <c r="O18" s="412"/>
      <c r="P18" s="412"/>
      <c r="Q18" s="412"/>
      <c r="R18" s="411"/>
      <c r="S18" s="412"/>
      <c r="T18" s="411"/>
      <c r="U18" s="410"/>
    </row>
    <row r="19" spans="1:21" s="42" customFormat="1" ht="91.5" customHeight="1" x14ac:dyDescent="0.2">
      <c r="A19" s="30" t="s">
        <v>80</v>
      </c>
      <c r="B19" s="295" t="s">
        <v>276</v>
      </c>
      <c r="C19" s="267"/>
      <c r="D19" s="175"/>
      <c r="E19" s="175"/>
      <c r="F19" s="175"/>
      <c r="G19" s="175"/>
      <c r="H19" s="267"/>
      <c r="I19" s="303" t="s">
        <v>281</v>
      </c>
      <c r="J19" s="303" t="s">
        <v>271</v>
      </c>
      <c r="K19" s="175" t="s">
        <v>575</v>
      </c>
      <c r="L19" s="175"/>
      <c r="M19" s="243"/>
      <c r="N19" s="243"/>
      <c r="O19" s="305" t="s">
        <v>276</v>
      </c>
      <c r="P19" s="305"/>
      <c r="Q19" s="305" t="s">
        <v>271</v>
      </c>
      <c r="R19" s="243" t="s">
        <v>576</v>
      </c>
      <c r="S19" s="305" t="s">
        <v>276</v>
      </c>
      <c r="T19" s="243"/>
      <c r="U19" s="287"/>
    </row>
    <row r="20" spans="1:21" s="42" customFormat="1" ht="115.5" customHeight="1" x14ac:dyDescent="0.2">
      <c r="A20" s="30" t="s">
        <v>81</v>
      </c>
      <c r="B20" s="296" t="s">
        <v>276</v>
      </c>
      <c r="C20" s="270"/>
      <c r="D20" s="191"/>
      <c r="E20" s="191"/>
      <c r="F20" s="191"/>
      <c r="G20" s="191"/>
      <c r="H20" s="270"/>
      <c r="I20" s="303" t="s">
        <v>281</v>
      </c>
      <c r="J20" s="303" t="s">
        <v>276</v>
      </c>
      <c r="K20" s="175"/>
      <c r="L20" s="175"/>
      <c r="M20" s="243"/>
      <c r="N20" s="243"/>
      <c r="O20" s="305" t="s">
        <v>276</v>
      </c>
      <c r="P20" s="305"/>
      <c r="Q20" s="305" t="s">
        <v>271</v>
      </c>
      <c r="R20" s="243" t="s">
        <v>588</v>
      </c>
      <c r="S20" s="305" t="s">
        <v>276</v>
      </c>
      <c r="T20" s="243"/>
      <c r="U20" s="287"/>
    </row>
    <row r="21" spans="1:21" s="42" customFormat="1" ht="70.8" customHeight="1" x14ac:dyDescent="0.2">
      <c r="A21" s="30" t="s">
        <v>82</v>
      </c>
      <c r="B21" s="295" t="s">
        <v>276</v>
      </c>
      <c r="C21" s="267"/>
      <c r="D21" s="175"/>
      <c r="E21" s="175"/>
      <c r="F21" s="175"/>
      <c r="G21" s="175"/>
      <c r="H21" s="267"/>
      <c r="I21" s="303" t="s">
        <v>281</v>
      </c>
      <c r="J21" s="303" t="s">
        <v>271</v>
      </c>
      <c r="K21" s="405" t="s">
        <v>605</v>
      </c>
      <c r="L21" s="405"/>
      <c r="M21" s="243"/>
      <c r="N21" s="243" t="s">
        <v>606</v>
      </c>
      <c r="O21" s="305" t="s">
        <v>276</v>
      </c>
      <c r="P21" s="305"/>
      <c r="Q21" s="305" t="s">
        <v>271</v>
      </c>
      <c r="R21" s="243" t="s">
        <v>607</v>
      </c>
      <c r="S21" s="305" t="s">
        <v>276</v>
      </c>
      <c r="T21" s="243"/>
      <c r="U21" s="287"/>
    </row>
    <row r="22" spans="1:21" s="88" customFormat="1" ht="156.6" customHeight="1" x14ac:dyDescent="0.2">
      <c r="A22" s="30" t="s">
        <v>83</v>
      </c>
      <c r="B22" s="295" t="s">
        <v>271</v>
      </c>
      <c r="C22" s="267" t="s">
        <v>1287</v>
      </c>
      <c r="D22" s="175"/>
      <c r="E22" s="175"/>
      <c r="F22" s="175"/>
      <c r="G22" s="175"/>
      <c r="H22" s="267" t="s">
        <v>619</v>
      </c>
      <c r="I22" s="303" t="s">
        <v>281</v>
      </c>
      <c r="J22" s="303" t="s">
        <v>271</v>
      </c>
      <c r="K22" s="175"/>
      <c r="L22" s="175" t="s">
        <v>620</v>
      </c>
      <c r="M22" s="243"/>
      <c r="N22" s="243" t="s">
        <v>621</v>
      </c>
      <c r="O22" s="229" t="s">
        <v>271</v>
      </c>
      <c r="P22" s="305" t="s">
        <v>622</v>
      </c>
      <c r="Q22" s="305" t="s">
        <v>271</v>
      </c>
      <c r="R22" s="243" t="s">
        <v>623</v>
      </c>
      <c r="S22" s="229" t="s">
        <v>276</v>
      </c>
      <c r="T22" s="243"/>
      <c r="U22" s="287"/>
    </row>
    <row r="23" spans="1:21" s="42" customFormat="1" ht="67.8" customHeight="1" x14ac:dyDescent="0.2">
      <c r="A23" s="30" t="s">
        <v>84</v>
      </c>
      <c r="B23" s="295" t="s">
        <v>276</v>
      </c>
      <c r="C23" s="267"/>
      <c r="D23" s="175"/>
      <c r="E23" s="175"/>
      <c r="F23" s="175"/>
      <c r="G23" s="175"/>
      <c r="H23" s="267"/>
      <c r="I23" s="303" t="s">
        <v>281</v>
      </c>
      <c r="J23" s="303" t="s">
        <v>271</v>
      </c>
      <c r="K23" s="175"/>
      <c r="L23" s="175"/>
      <c r="M23" s="243"/>
      <c r="N23" s="243" t="s">
        <v>632</v>
      </c>
      <c r="O23" s="229" t="s">
        <v>276</v>
      </c>
      <c r="P23" s="305"/>
      <c r="Q23" s="229" t="s">
        <v>271</v>
      </c>
      <c r="R23" s="243" t="s">
        <v>633</v>
      </c>
      <c r="S23" s="305" t="s">
        <v>276</v>
      </c>
      <c r="T23" s="243"/>
      <c r="U23" s="287"/>
    </row>
    <row r="24" spans="1:21" s="42" customFormat="1" ht="165.75" customHeight="1" x14ac:dyDescent="0.2">
      <c r="A24" s="30" t="s">
        <v>85</v>
      </c>
      <c r="B24" s="295" t="s">
        <v>276</v>
      </c>
      <c r="C24" s="267"/>
      <c r="D24" s="175"/>
      <c r="E24" s="175"/>
      <c r="F24" s="175"/>
      <c r="G24" s="175"/>
      <c r="H24" s="267"/>
      <c r="I24" s="303" t="s">
        <v>281</v>
      </c>
      <c r="J24" s="303" t="s">
        <v>271</v>
      </c>
      <c r="K24" s="175" t="s">
        <v>644</v>
      </c>
      <c r="L24" s="175"/>
      <c r="M24" s="243"/>
      <c r="N24" s="243"/>
      <c r="O24" s="305" t="s">
        <v>276</v>
      </c>
      <c r="P24" s="305"/>
      <c r="Q24" s="305" t="s">
        <v>271</v>
      </c>
      <c r="R24" s="314" t="s">
        <v>645</v>
      </c>
      <c r="S24" s="305" t="s">
        <v>276</v>
      </c>
      <c r="T24" s="243"/>
      <c r="U24" s="287"/>
    </row>
    <row r="25" spans="1:21" s="42" customFormat="1" ht="59.25" customHeight="1" x14ac:dyDescent="0.2">
      <c r="A25" s="30" t="s">
        <v>86</v>
      </c>
      <c r="B25" s="295" t="s">
        <v>276</v>
      </c>
      <c r="C25" s="267"/>
      <c r="D25" s="175"/>
      <c r="E25" s="175"/>
      <c r="F25" s="175"/>
      <c r="G25" s="175"/>
      <c r="H25" s="267"/>
      <c r="I25" s="303" t="s">
        <v>281</v>
      </c>
      <c r="J25" s="303" t="s">
        <v>271</v>
      </c>
      <c r="K25" s="175"/>
      <c r="L25" s="175" t="s">
        <v>658</v>
      </c>
      <c r="M25" s="243"/>
      <c r="N25" s="243"/>
      <c r="O25" s="305" t="s">
        <v>276</v>
      </c>
      <c r="P25" s="305"/>
      <c r="Q25" s="305" t="s">
        <v>276</v>
      </c>
      <c r="R25" s="243"/>
      <c r="S25" s="305" t="s">
        <v>276</v>
      </c>
      <c r="T25" s="243"/>
      <c r="U25" s="287"/>
    </row>
    <row r="26" spans="1:21" s="42" customFormat="1" ht="130.19999999999999" customHeight="1" x14ac:dyDescent="0.2">
      <c r="A26" s="30" t="s">
        <v>87</v>
      </c>
      <c r="B26" s="295" t="s">
        <v>271</v>
      </c>
      <c r="C26" s="267" t="s">
        <v>668</v>
      </c>
      <c r="D26" s="267" t="s">
        <v>668</v>
      </c>
      <c r="E26" s="267" t="s">
        <v>668</v>
      </c>
      <c r="F26" s="267" t="s">
        <v>668</v>
      </c>
      <c r="G26" s="267" t="s">
        <v>668</v>
      </c>
      <c r="H26" s="267" t="s">
        <v>669</v>
      </c>
      <c r="I26" s="303"/>
      <c r="J26" s="303" t="s">
        <v>276</v>
      </c>
      <c r="K26" s="175"/>
      <c r="L26" s="175"/>
      <c r="M26" s="243"/>
      <c r="N26" s="243"/>
      <c r="O26" s="305" t="s">
        <v>276</v>
      </c>
      <c r="P26" s="305"/>
      <c r="Q26" s="305" t="s">
        <v>271</v>
      </c>
      <c r="R26" s="243" t="s">
        <v>1171</v>
      </c>
      <c r="S26" s="305" t="s">
        <v>276</v>
      </c>
      <c r="T26" s="243"/>
      <c r="U26" s="287"/>
    </row>
    <row r="27" spans="1:21" s="42" customFormat="1" ht="173.4" customHeight="1" x14ac:dyDescent="0.2">
      <c r="A27" s="30" t="s">
        <v>88</v>
      </c>
      <c r="B27" s="295" t="s">
        <v>271</v>
      </c>
      <c r="C27" s="267" t="s">
        <v>681</v>
      </c>
      <c r="D27" s="283" t="s">
        <v>1295</v>
      </c>
      <c r="E27" s="283" t="s">
        <v>1295</v>
      </c>
      <c r="F27" s="283" t="s">
        <v>1295</v>
      </c>
      <c r="G27" s="283" t="s">
        <v>1295</v>
      </c>
      <c r="H27" s="267" t="s">
        <v>682</v>
      </c>
      <c r="I27" s="303" t="s">
        <v>281</v>
      </c>
      <c r="J27" s="303" t="s">
        <v>271</v>
      </c>
      <c r="K27" s="175"/>
      <c r="L27" s="175" t="s">
        <v>683</v>
      </c>
      <c r="M27" s="243"/>
      <c r="N27" s="243"/>
      <c r="O27" s="305" t="s">
        <v>276</v>
      </c>
      <c r="P27" s="305"/>
      <c r="Q27" s="305" t="s">
        <v>271</v>
      </c>
      <c r="R27" s="243" t="s">
        <v>684</v>
      </c>
      <c r="S27" s="305" t="s">
        <v>276</v>
      </c>
      <c r="T27" s="243"/>
      <c r="U27" s="287"/>
    </row>
    <row r="28" spans="1:21" s="42" customFormat="1" ht="56.4" customHeight="1" x14ac:dyDescent="0.2">
      <c r="A28" s="30" t="s">
        <v>89</v>
      </c>
      <c r="B28" s="295" t="s">
        <v>276</v>
      </c>
      <c r="C28" s="267"/>
      <c r="D28" s="175"/>
      <c r="E28" s="175"/>
      <c r="F28" s="175"/>
      <c r="G28" s="175"/>
      <c r="H28" s="267"/>
      <c r="I28" s="303" t="s">
        <v>281</v>
      </c>
      <c r="J28" s="303" t="s">
        <v>271</v>
      </c>
      <c r="K28" s="175" t="s">
        <v>693</v>
      </c>
      <c r="L28" s="175" t="s">
        <v>693</v>
      </c>
      <c r="M28" s="243"/>
      <c r="N28" s="243"/>
      <c r="O28" s="305" t="s">
        <v>276</v>
      </c>
      <c r="P28" s="305"/>
      <c r="Q28" s="305" t="s">
        <v>271</v>
      </c>
      <c r="R28" s="243" t="s">
        <v>694</v>
      </c>
      <c r="S28" s="305" t="s">
        <v>276</v>
      </c>
      <c r="T28" s="243"/>
      <c r="U28" s="287"/>
    </row>
    <row r="29" spans="1:21" s="42" customFormat="1" ht="112.8" customHeight="1" x14ac:dyDescent="0.2">
      <c r="A29" s="30" t="s">
        <v>90</v>
      </c>
      <c r="B29" s="295" t="s">
        <v>276</v>
      </c>
      <c r="C29" s="267"/>
      <c r="D29" s="175"/>
      <c r="E29" s="175"/>
      <c r="F29" s="175"/>
      <c r="G29" s="175"/>
      <c r="H29" s="267"/>
      <c r="I29" s="303" t="s">
        <v>281</v>
      </c>
      <c r="J29" s="303" t="s">
        <v>271</v>
      </c>
      <c r="K29" s="175" t="s">
        <v>702</v>
      </c>
      <c r="L29" s="175" t="s">
        <v>703</v>
      </c>
      <c r="M29" s="243" t="s">
        <v>704</v>
      </c>
      <c r="N29" s="243"/>
      <c r="O29" s="305" t="s">
        <v>276</v>
      </c>
      <c r="P29" s="305"/>
      <c r="Q29" s="305" t="s">
        <v>271</v>
      </c>
      <c r="R29" s="243" t="s">
        <v>705</v>
      </c>
      <c r="S29" s="305" t="s">
        <v>276</v>
      </c>
      <c r="T29" s="243"/>
      <c r="U29" s="287"/>
    </row>
    <row r="30" spans="1:21" s="42" customFormat="1" ht="108" customHeight="1" x14ac:dyDescent="0.2">
      <c r="A30" s="30" t="s">
        <v>91</v>
      </c>
      <c r="B30" s="295" t="s">
        <v>271</v>
      </c>
      <c r="C30" s="315" t="s">
        <v>1288</v>
      </c>
      <c r="D30" s="316" t="s">
        <v>1288</v>
      </c>
      <c r="E30" s="316" t="s">
        <v>1288</v>
      </c>
      <c r="F30" s="316" t="s">
        <v>1288</v>
      </c>
      <c r="G30" s="316" t="s">
        <v>1288</v>
      </c>
      <c r="H30" s="267" t="s">
        <v>723</v>
      </c>
      <c r="I30" s="303" t="s">
        <v>281</v>
      </c>
      <c r="J30" s="303" t="s">
        <v>271</v>
      </c>
      <c r="K30" s="175" t="s">
        <v>724</v>
      </c>
      <c r="L30" s="175" t="s">
        <v>724</v>
      </c>
      <c r="M30" s="243"/>
      <c r="N30" s="243"/>
      <c r="O30" s="305" t="s">
        <v>276</v>
      </c>
      <c r="P30" s="305"/>
      <c r="Q30" s="305" t="s">
        <v>271</v>
      </c>
      <c r="R30" s="243" t="s">
        <v>725</v>
      </c>
      <c r="S30" s="305" t="s">
        <v>276</v>
      </c>
      <c r="T30" s="243"/>
      <c r="U30" s="287"/>
    </row>
    <row r="31" spans="1:21" s="42" customFormat="1" ht="145.80000000000001" customHeight="1" x14ac:dyDescent="0.2">
      <c r="A31" s="30" t="s">
        <v>92</v>
      </c>
      <c r="B31" s="295" t="s">
        <v>276</v>
      </c>
      <c r="C31" s="267"/>
      <c r="D31" s="175"/>
      <c r="E31" s="175"/>
      <c r="F31" s="175"/>
      <c r="G31" s="175"/>
      <c r="H31" s="267"/>
      <c r="I31" s="303" t="s">
        <v>281</v>
      </c>
      <c r="J31" s="303" t="s">
        <v>271</v>
      </c>
      <c r="K31" s="175" t="s">
        <v>740</v>
      </c>
      <c r="L31" s="175" t="s">
        <v>741</v>
      </c>
      <c r="M31" s="243" t="s">
        <v>205</v>
      </c>
      <c r="N31" s="243" t="s">
        <v>205</v>
      </c>
      <c r="O31" s="229" t="s">
        <v>276</v>
      </c>
      <c r="P31" s="305"/>
      <c r="Q31" s="229" t="s">
        <v>271</v>
      </c>
      <c r="R31" s="243" t="s">
        <v>742</v>
      </c>
      <c r="S31" s="229" t="s">
        <v>276</v>
      </c>
      <c r="T31" s="243"/>
      <c r="U31" s="287"/>
    </row>
    <row r="32" spans="1:21" s="42" customFormat="1" ht="270" customHeight="1" x14ac:dyDescent="0.2">
      <c r="A32" s="30" t="s">
        <v>93</v>
      </c>
      <c r="B32" s="295" t="s">
        <v>276</v>
      </c>
      <c r="C32" s="267"/>
      <c r="D32" s="175"/>
      <c r="E32" s="175"/>
      <c r="F32" s="175"/>
      <c r="G32" s="175"/>
      <c r="H32" s="267"/>
      <c r="I32" s="303" t="s">
        <v>281</v>
      </c>
      <c r="J32" s="303" t="s">
        <v>271</v>
      </c>
      <c r="K32" s="175" t="s">
        <v>750</v>
      </c>
      <c r="L32" s="175" t="s">
        <v>750</v>
      </c>
      <c r="M32" s="243" t="s">
        <v>219</v>
      </c>
      <c r="N32" s="243" t="s">
        <v>219</v>
      </c>
      <c r="O32" s="229" t="s">
        <v>276</v>
      </c>
      <c r="P32" s="305"/>
      <c r="Q32" s="229" t="s">
        <v>271</v>
      </c>
      <c r="R32" s="243" t="s">
        <v>751</v>
      </c>
      <c r="S32" s="229" t="s">
        <v>276</v>
      </c>
      <c r="T32" s="243"/>
      <c r="U32" s="287"/>
    </row>
    <row r="33" spans="1:21" s="42" customFormat="1" ht="64.2" customHeight="1" x14ac:dyDescent="0.2">
      <c r="A33" s="30" t="s">
        <v>94</v>
      </c>
      <c r="B33" s="295" t="s">
        <v>276</v>
      </c>
      <c r="C33" s="267"/>
      <c r="D33" s="175"/>
      <c r="E33" s="175"/>
      <c r="F33" s="175"/>
      <c r="G33" s="175"/>
      <c r="H33" s="267"/>
      <c r="I33" s="303" t="s">
        <v>281</v>
      </c>
      <c r="J33" s="303" t="s">
        <v>271</v>
      </c>
      <c r="K33" s="175" t="s">
        <v>759</v>
      </c>
      <c r="L33" s="175"/>
      <c r="M33" s="243"/>
      <c r="N33" s="243"/>
      <c r="O33" s="229" t="s">
        <v>276</v>
      </c>
      <c r="P33" s="305"/>
      <c r="Q33" s="229" t="s">
        <v>276</v>
      </c>
      <c r="R33" s="243"/>
      <c r="S33" s="229" t="s">
        <v>276</v>
      </c>
      <c r="T33" s="243"/>
      <c r="U33" s="287"/>
    </row>
    <row r="34" spans="1:21" s="46" customFormat="1" ht="193.2" customHeight="1" x14ac:dyDescent="0.2">
      <c r="A34" s="93" t="s">
        <v>95</v>
      </c>
      <c r="B34" s="320" t="s">
        <v>276</v>
      </c>
      <c r="C34" s="267"/>
      <c r="D34" s="175"/>
      <c r="E34" s="175"/>
      <c r="F34" s="175"/>
      <c r="G34" s="175"/>
      <c r="H34" s="267"/>
      <c r="I34" s="303" t="s">
        <v>281</v>
      </c>
      <c r="J34" s="303" t="s">
        <v>271</v>
      </c>
      <c r="K34" s="175" t="s">
        <v>768</v>
      </c>
      <c r="L34" s="175"/>
      <c r="M34" s="243"/>
      <c r="N34" s="243"/>
      <c r="O34" s="305" t="s">
        <v>276</v>
      </c>
      <c r="P34" s="305"/>
      <c r="Q34" s="305" t="s">
        <v>271</v>
      </c>
      <c r="R34" s="243" t="s">
        <v>769</v>
      </c>
      <c r="S34" s="305" t="s">
        <v>276</v>
      </c>
      <c r="T34" s="243"/>
      <c r="U34" s="287"/>
    </row>
    <row r="35" spans="1:21" s="42" customFormat="1" ht="247.2" customHeight="1" x14ac:dyDescent="0.2">
      <c r="A35" s="30" t="s">
        <v>96</v>
      </c>
      <c r="B35" s="295" t="s">
        <v>271</v>
      </c>
      <c r="C35" s="267"/>
      <c r="D35" s="175" t="s">
        <v>782</v>
      </c>
      <c r="E35" s="175" t="s">
        <v>783</v>
      </c>
      <c r="F35" s="175" t="s">
        <v>783</v>
      </c>
      <c r="G35" s="175" t="s">
        <v>783</v>
      </c>
      <c r="H35" s="267" t="s">
        <v>784</v>
      </c>
      <c r="I35" s="303" t="s">
        <v>281</v>
      </c>
      <c r="J35" s="303" t="s">
        <v>271</v>
      </c>
      <c r="K35" s="175" t="s">
        <v>205</v>
      </c>
      <c r="L35" s="175" t="s">
        <v>785</v>
      </c>
      <c r="M35" s="243" t="s">
        <v>205</v>
      </c>
      <c r="N35" s="243" t="s">
        <v>205</v>
      </c>
      <c r="O35" s="305" t="s">
        <v>276</v>
      </c>
      <c r="P35" s="305"/>
      <c r="Q35" s="305" t="s">
        <v>271</v>
      </c>
      <c r="R35" s="243" t="s">
        <v>786</v>
      </c>
      <c r="S35" s="305" t="s">
        <v>276</v>
      </c>
      <c r="T35" s="243"/>
      <c r="U35" s="287"/>
    </row>
    <row r="36" spans="1:21" s="42" customFormat="1" ht="49.8" customHeight="1" x14ac:dyDescent="0.2">
      <c r="A36" s="30" t="s">
        <v>97</v>
      </c>
      <c r="B36" s="295" t="s">
        <v>276</v>
      </c>
      <c r="C36" s="267"/>
      <c r="D36" s="175"/>
      <c r="E36" s="175"/>
      <c r="F36" s="175"/>
      <c r="G36" s="175"/>
      <c r="H36" s="267"/>
      <c r="I36" s="303" t="s">
        <v>298</v>
      </c>
      <c r="J36" s="303" t="s">
        <v>271</v>
      </c>
      <c r="K36" s="175" t="s">
        <v>796</v>
      </c>
      <c r="L36" s="175" t="s">
        <v>797</v>
      </c>
      <c r="M36" s="175" t="s">
        <v>796</v>
      </c>
      <c r="N36" s="175" t="s">
        <v>796</v>
      </c>
      <c r="O36" s="305" t="s">
        <v>276</v>
      </c>
      <c r="P36" s="305"/>
      <c r="Q36" s="305" t="s">
        <v>271</v>
      </c>
      <c r="R36" s="243" t="s">
        <v>798</v>
      </c>
      <c r="S36" s="305" t="s">
        <v>276</v>
      </c>
      <c r="T36" s="243"/>
      <c r="U36" s="287"/>
    </row>
    <row r="37" spans="1:21" s="42" customFormat="1" ht="42.6" customHeight="1" x14ac:dyDescent="0.2">
      <c r="A37" s="30" t="s">
        <v>98</v>
      </c>
      <c r="B37" s="295" t="s">
        <v>276</v>
      </c>
      <c r="C37" s="267"/>
      <c r="D37" s="175"/>
      <c r="E37" s="175"/>
      <c r="F37" s="175"/>
      <c r="G37" s="175"/>
      <c r="H37" s="267"/>
      <c r="I37" s="303" t="s">
        <v>281</v>
      </c>
      <c r="J37" s="303" t="s">
        <v>271</v>
      </c>
      <c r="K37" s="175" t="s">
        <v>807</v>
      </c>
      <c r="L37" s="175" t="s">
        <v>808</v>
      </c>
      <c r="M37" s="243"/>
      <c r="N37" s="243"/>
      <c r="O37" s="305" t="s">
        <v>276</v>
      </c>
      <c r="P37" s="305"/>
      <c r="Q37" s="305" t="s">
        <v>271</v>
      </c>
      <c r="R37" s="243" t="s">
        <v>809</v>
      </c>
      <c r="S37" s="305" t="s">
        <v>276</v>
      </c>
      <c r="T37" s="243"/>
      <c r="U37" s="287"/>
    </row>
    <row r="38" spans="1:21" s="47" customFormat="1" ht="42" customHeight="1" x14ac:dyDescent="0.2">
      <c r="A38" s="30" t="s">
        <v>99</v>
      </c>
      <c r="B38" s="295" t="s">
        <v>276</v>
      </c>
      <c r="C38" s="267"/>
      <c r="D38" s="175"/>
      <c r="E38" s="175"/>
      <c r="F38" s="175"/>
      <c r="G38" s="175"/>
      <c r="H38" s="267"/>
      <c r="I38" s="303" t="s">
        <v>281</v>
      </c>
      <c r="J38" s="303" t="s">
        <v>276</v>
      </c>
      <c r="K38" s="175"/>
      <c r="L38" s="175"/>
      <c r="M38" s="243"/>
      <c r="N38" s="243"/>
      <c r="O38" s="305" t="s">
        <v>276</v>
      </c>
      <c r="P38" s="305"/>
      <c r="Q38" s="305" t="s">
        <v>276</v>
      </c>
      <c r="R38" s="243"/>
      <c r="S38" s="305" t="s">
        <v>276</v>
      </c>
      <c r="T38" s="243"/>
      <c r="U38" s="287"/>
    </row>
    <row r="39" spans="1:21" s="42" customFormat="1" ht="106.2" customHeight="1" x14ac:dyDescent="0.2">
      <c r="A39" s="30" t="s">
        <v>100</v>
      </c>
      <c r="B39" s="295" t="s">
        <v>276</v>
      </c>
      <c r="C39" s="267"/>
      <c r="D39" s="175"/>
      <c r="E39" s="175"/>
      <c r="F39" s="175"/>
      <c r="G39" s="175"/>
      <c r="H39" s="267"/>
      <c r="I39" s="303" t="s">
        <v>281</v>
      </c>
      <c r="J39" s="303" t="s">
        <v>271</v>
      </c>
      <c r="K39" s="175" t="s">
        <v>823</v>
      </c>
      <c r="L39" s="175" t="s">
        <v>823</v>
      </c>
      <c r="M39" s="243" t="s">
        <v>824</v>
      </c>
      <c r="N39" s="243" t="s">
        <v>824</v>
      </c>
      <c r="O39" s="229" t="s">
        <v>276</v>
      </c>
      <c r="P39" s="305"/>
      <c r="Q39" s="229" t="s">
        <v>276</v>
      </c>
      <c r="R39" s="243"/>
      <c r="S39" s="229" t="s">
        <v>276</v>
      </c>
      <c r="T39" s="243"/>
      <c r="U39" s="287"/>
    </row>
    <row r="40" spans="1:21" s="42" customFormat="1" ht="55.8" customHeight="1" x14ac:dyDescent="0.2">
      <c r="A40" s="30" t="s">
        <v>101</v>
      </c>
      <c r="B40" s="295" t="s">
        <v>276</v>
      </c>
      <c r="C40" s="267"/>
      <c r="D40" s="175"/>
      <c r="E40" s="175"/>
      <c r="F40" s="175"/>
      <c r="G40" s="175"/>
      <c r="H40" s="267"/>
      <c r="I40" s="303" t="s">
        <v>281</v>
      </c>
      <c r="J40" s="303" t="s">
        <v>271</v>
      </c>
      <c r="K40" s="175" t="s">
        <v>835</v>
      </c>
      <c r="L40" s="175" t="s">
        <v>835</v>
      </c>
      <c r="M40" s="243"/>
      <c r="N40" s="243" t="s">
        <v>835</v>
      </c>
      <c r="O40" s="305" t="s">
        <v>276</v>
      </c>
      <c r="P40" s="305"/>
      <c r="Q40" s="305" t="s">
        <v>271</v>
      </c>
      <c r="R40" s="243" t="s">
        <v>836</v>
      </c>
      <c r="S40" s="305" t="s">
        <v>276</v>
      </c>
      <c r="T40" s="243"/>
      <c r="U40" s="287"/>
    </row>
    <row r="41" spans="1:21" s="42" customFormat="1" ht="129.6" customHeight="1" x14ac:dyDescent="0.2">
      <c r="A41" s="30" t="s">
        <v>102</v>
      </c>
      <c r="B41" s="295" t="s">
        <v>271</v>
      </c>
      <c r="C41" s="267"/>
      <c r="D41" s="175"/>
      <c r="E41" s="175"/>
      <c r="F41" s="175"/>
      <c r="G41" s="175"/>
      <c r="H41" s="267" t="s">
        <v>849</v>
      </c>
      <c r="I41" s="303" t="s">
        <v>281</v>
      </c>
      <c r="J41" s="303" t="s">
        <v>271</v>
      </c>
      <c r="K41" s="175" t="s">
        <v>850</v>
      </c>
      <c r="L41" s="175" t="s">
        <v>1289</v>
      </c>
      <c r="M41" s="243"/>
      <c r="N41" s="243"/>
      <c r="O41" s="305" t="s">
        <v>276</v>
      </c>
      <c r="P41" s="305"/>
      <c r="Q41" s="305" t="s">
        <v>271</v>
      </c>
      <c r="R41" s="243" t="s">
        <v>851</v>
      </c>
      <c r="S41" s="305" t="s">
        <v>276</v>
      </c>
      <c r="T41" s="243"/>
      <c r="U41" s="287"/>
    </row>
    <row r="42" spans="1:21" s="42" customFormat="1" ht="96.6" customHeight="1" x14ac:dyDescent="0.2">
      <c r="A42" s="30" t="s">
        <v>103</v>
      </c>
      <c r="B42" s="295" t="s">
        <v>276</v>
      </c>
      <c r="C42" s="267"/>
      <c r="D42" s="175"/>
      <c r="E42" s="175"/>
      <c r="F42" s="175"/>
      <c r="G42" s="175"/>
      <c r="H42" s="267"/>
      <c r="I42" s="303" t="s">
        <v>281</v>
      </c>
      <c r="J42" s="303" t="s">
        <v>271</v>
      </c>
      <c r="K42" s="175" t="s">
        <v>861</v>
      </c>
      <c r="L42" s="175" t="s">
        <v>862</v>
      </c>
      <c r="M42" s="243"/>
      <c r="N42" s="243"/>
      <c r="O42" s="305" t="s">
        <v>276</v>
      </c>
      <c r="P42" s="305"/>
      <c r="Q42" s="305" t="s">
        <v>271</v>
      </c>
      <c r="R42" s="311" t="s">
        <v>863</v>
      </c>
      <c r="S42" s="305" t="s">
        <v>276</v>
      </c>
      <c r="T42" s="243"/>
      <c r="U42" s="287"/>
    </row>
    <row r="43" spans="1:21" s="42" customFormat="1" ht="142.19999999999999" customHeight="1" x14ac:dyDescent="0.2">
      <c r="A43" s="30" t="s">
        <v>104</v>
      </c>
      <c r="B43" s="295" t="s">
        <v>276</v>
      </c>
      <c r="C43" s="267"/>
      <c r="D43" s="175"/>
      <c r="E43" s="175"/>
      <c r="F43" s="175"/>
      <c r="G43" s="175"/>
      <c r="H43" s="267"/>
      <c r="I43" s="303" t="s">
        <v>281</v>
      </c>
      <c r="J43" s="303" t="s">
        <v>271</v>
      </c>
      <c r="K43" s="175" t="s">
        <v>878</v>
      </c>
      <c r="L43" s="175" t="s">
        <v>879</v>
      </c>
      <c r="M43" s="243"/>
      <c r="N43" s="243" t="s">
        <v>880</v>
      </c>
      <c r="O43" s="305" t="s">
        <v>271</v>
      </c>
      <c r="P43" s="305" t="s">
        <v>881</v>
      </c>
      <c r="Q43" s="305" t="s">
        <v>271</v>
      </c>
      <c r="R43" s="243" t="s">
        <v>882</v>
      </c>
      <c r="S43" s="305" t="s">
        <v>276</v>
      </c>
      <c r="T43" s="243"/>
      <c r="U43" s="287"/>
    </row>
    <row r="44" spans="1:21" s="42" customFormat="1" ht="129.6" customHeight="1" x14ac:dyDescent="0.2">
      <c r="A44" s="30" t="s">
        <v>105</v>
      </c>
      <c r="B44" s="295"/>
      <c r="C44" s="267"/>
      <c r="D44" s="175"/>
      <c r="E44" s="175"/>
      <c r="F44" s="175"/>
      <c r="G44" s="175"/>
      <c r="H44" s="267"/>
      <c r="I44" s="303" t="s">
        <v>281</v>
      </c>
      <c r="J44" s="303" t="s">
        <v>271</v>
      </c>
      <c r="K44" s="175" t="s">
        <v>901</v>
      </c>
      <c r="L44" s="175" t="s">
        <v>902</v>
      </c>
      <c r="M44" s="243"/>
      <c r="N44" s="243"/>
      <c r="O44" s="305" t="s">
        <v>276</v>
      </c>
      <c r="P44" s="305"/>
      <c r="Q44" s="305" t="s">
        <v>271</v>
      </c>
      <c r="R44" s="243" t="s">
        <v>903</v>
      </c>
      <c r="S44" s="305" t="s">
        <v>276</v>
      </c>
      <c r="T44" s="243"/>
      <c r="U44" s="287"/>
    </row>
    <row r="45" spans="1:21" s="42" customFormat="1" ht="217.8" customHeight="1" x14ac:dyDescent="0.2">
      <c r="A45" s="30" t="s">
        <v>106</v>
      </c>
      <c r="B45" s="295" t="s">
        <v>276</v>
      </c>
      <c r="C45" s="267"/>
      <c r="D45" s="175"/>
      <c r="E45" s="175"/>
      <c r="F45" s="175"/>
      <c r="G45" s="175"/>
      <c r="H45" s="267"/>
      <c r="I45" s="303" t="s">
        <v>281</v>
      </c>
      <c r="J45" s="303" t="s">
        <v>271</v>
      </c>
      <c r="K45" s="243" t="s">
        <v>1296</v>
      </c>
      <c r="L45" s="243" t="s">
        <v>1172</v>
      </c>
      <c r="M45" s="243" t="s">
        <v>205</v>
      </c>
      <c r="N45" s="243" t="s">
        <v>205</v>
      </c>
      <c r="O45" s="305" t="s">
        <v>276</v>
      </c>
      <c r="P45" s="305"/>
      <c r="Q45" s="305" t="s">
        <v>271</v>
      </c>
      <c r="R45" s="243" t="s">
        <v>916</v>
      </c>
      <c r="S45" s="305" t="s">
        <v>276</v>
      </c>
      <c r="T45" s="243"/>
      <c r="U45" s="287"/>
    </row>
    <row r="46" spans="1:21" s="42" customFormat="1" ht="80.400000000000006" customHeight="1" x14ac:dyDescent="0.2">
      <c r="A46" s="30" t="s">
        <v>107</v>
      </c>
      <c r="B46" s="295" t="s">
        <v>276</v>
      </c>
      <c r="C46" s="267"/>
      <c r="D46" s="175"/>
      <c r="E46" s="175"/>
      <c r="F46" s="175"/>
      <c r="G46" s="175"/>
      <c r="H46" s="267"/>
      <c r="I46" s="303" t="s">
        <v>281</v>
      </c>
      <c r="J46" s="303" t="s">
        <v>271</v>
      </c>
      <c r="K46" s="175" t="s">
        <v>931</v>
      </c>
      <c r="L46" s="175"/>
      <c r="M46" s="243"/>
      <c r="N46" s="243"/>
      <c r="O46" s="305" t="s">
        <v>276</v>
      </c>
      <c r="P46" s="305"/>
      <c r="Q46" s="305" t="s">
        <v>271</v>
      </c>
      <c r="R46" s="243" t="s">
        <v>932</v>
      </c>
      <c r="S46" s="305" t="s">
        <v>276</v>
      </c>
      <c r="T46" s="243"/>
      <c r="U46" s="287"/>
    </row>
    <row r="47" spans="1:21" s="42" customFormat="1" ht="184.2" customHeight="1" x14ac:dyDescent="0.2">
      <c r="A47" s="30" t="s">
        <v>108</v>
      </c>
      <c r="B47" s="295" t="s">
        <v>276</v>
      </c>
      <c r="C47" s="267"/>
      <c r="D47" s="175"/>
      <c r="E47" s="175"/>
      <c r="F47" s="175"/>
      <c r="G47" s="175"/>
      <c r="H47" s="267"/>
      <c r="I47" s="303" t="s">
        <v>281</v>
      </c>
      <c r="J47" s="303" t="s">
        <v>271</v>
      </c>
      <c r="K47" s="175" t="s">
        <v>947</v>
      </c>
      <c r="L47" s="175" t="s">
        <v>948</v>
      </c>
      <c r="M47" s="243"/>
      <c r="N47" s="243"/>
      <c r="O47" s="305" t="s">
        <v>276</v>
      </c>
      <c r="P47" s="305"/>
      <c r="Q47" s="305" t="s">
        <v>271</v>
      </c>
      <c r="R47" s="243" t="s">
        <v>949</v>
      </c>
      <c r="S47" s="305" t="s">
        <v>276</v>
      </c>
      <c r="T47" s="243"/>
      <c r="U47" s="287"/>
    </row>
    <row r="48" spans="1:21" s="42" customFormat="1" ht="202.8" customHeight="1" x14ac:dyDescent="0.2">
      <c r="A48" s="30" t="s">
        <v>109</v>
      </c>
      <c r="B48" s="295" t="s">
        <v>271</v>
      </c>
      <c r="C48" s="267" t="s">
        <v>1290</v>
      </c>
      <c r="D48" s="175"/>
      <c r="E48" s="175"/>
      <c r="F48" s="175"/>
      <c r="G48" s="175"/>
      <c r="H48" s="267" t="s">
        <v>961</v>
      </c>
      <c r="I48" s="303" t="s">
        <v>281</v>
      </c>
      <c r="J48" s="303" t="s">
        <v>271</v>
      </c>
      <c r="K48" s="175" t="s">
        <v>962</v>
      </c>
      <c r="L48" s="175" t="s">
        <v>963</v>
      </c>
      <c r="M48" s="243"/>
      <c r="N48" s="243"/>
      <c r="O48" s="305" t="s">
        <v>271</v>
      </c>
      <c r="P48" s="305" t="s">
        <v>1291</v>
      </c>
      <c r="Q48" s="305" t="s">
        <v>271</v>
      </c>
      <c r="R48" s="243" t="s">
        <v>964</v>
      </c>
      <c r="S48" s="305" t="s">
        <v>276</v>
      </c>
      <c r="T48" s="243"/>
      <c r="U48" s="287"/>
    </row>
    <row r="49" spans="1:21" s="42" customFormat="1" ht="181.5" customHeight="1" x14ac:dyDescent="0.2">
      <c r="A49" s="30" t="s">
        <v>110</v>
      </c>
      <c r="B49" s="295" t="s">
        <v>271</v>
      </c>
      <c r="C49" s="267" t="s">
        <v>981</v>
      </c>
      <c r="D49" s="267" t="s">
        <v>982</v>
      </c>
      <c r="E49" s="267" t="s">
        <v>982</v>
      </c>
      <c r="F49" s="267" t="s">
        <v>982</v>
      </c>
      <c r="G49" s="267" t="s">
        <v>982</v>
      </c>
      <c r="H49" s="267" t="s">
        <v>983</v>
      </c>
      <c r="I49" s="303" t="s">
        <v>281</v>
      </c>
      <c r="J49" s="303" t="s">
        <v>271</v>
      </c>
      <c r="K49" s="175" t="s">
        <v>984</v>
      </c>
      <c r="L49" s="175" t="s">
        <v>985</v>
      </c>
      <c r="M49" s="243"/>
      <c r="N49" s="243" t="s">
        <v>986</v>
      </c>
      <c r="O49" s="305" t="s">
        <v>271</v>
      </c>
      <c r="P49" s="305" t="s">
        <v>987</v>
      </c>
      <c r="Q49" s="305" t="s">
        <v>271</v>
      </c>
      <c r="R49" s="243" t="s">
        <v>988</v>
      </c>
      <c r="S49" s="305" t="s">
        <v>276</v>
      </c>
      <c r="T49" s="243"/>
      <c r="U49" s="287"/>
    </row>
    <row r="50" spans="1:21" s="42" customFormat="1" ht="116.25" customHeight="1" x14ac:dyDescent="0.2">
      <c r="A50" s="165" t="s">
        <v>111</v>
      </c>
      <c r="B50" s="296" t="s">
        <v>271</v>
      </c>
      <c r="C50" s="269"/>
      <c r="D50" s="269" t="s">
        <v>1292</v>
      </c>
      <c r="E50" s="269" t="s">
        <v>1292</v>
      </c>
      <c r="F50" s="269" t="s">
        <v>1292</v>
      </c>
      <c r="G50" s="269" t="s">
        <v>1292</v>
      </c>
      <c r="H50" s="270" t="s">
        <v>998</v>
      </c>
      <c r="I50" s="313" t="s">
        <v>999</v>
      </c>
      <c r="J50" s="313" t="s">
        <v>271</v>
      </c>
      <c r="K50" s="269" t="s">
        <v>1000</v>
      </c>
      <c r="L50" s="269" t="s">
        <v>1000</v>
      </c>
      <c r="M50" s="243" t="s">
        <v>1001</v>
      </c>
      <c r="N50" s="243" t="s">
        <v>1001</v>
      </c>
      <c r="O50" s="305" t="s">
        <v>276</v>
      </c>
      <c r="P50" s="305"/>
      <c r="Q50" s="305" t="s">
        <v>271</v>
      </c>
      <c r="R50" s="243" t="s">
        <v>1002</v>
      </c>
      <c r="S50" s="305" t="s">
        <v>276</v>
      </c>
      <c r="T50" s="243"/>
      <c r="U50" s="287"/>
    </row>
    <row r="51" spans="1:21" s="42" customFormat="1" ht="72" customHeight="1" x14ac:dyDescent="0.2">
      <c r="A51" s="30" t="s">
        <v>112</v>
      </c>
      <c r="B51" s="295" t="s">
        <v>276</v>
      </c>
      <c r="C51" s="267"/>
      <c r="D51" s="267"/>
      <c r="E51" s="267"/>
      <c r="F51" s="267"/>
      <c r="G51" s="267"/>
      <c r="H51" s="267"/>
      <c r="I51" s="303" t="s">
        <v>281</v>
      </c>
      <c r="J51" s="303" t="s">
        <v>271</v>
      </c>
      <c r="K51" s="175" t="s">
        <v>1011</v>
      </c>
      <c r="L51" s="175"/>
      <c r="M51" s="243"/>
      <c r="N51" s="243"/>
      <c r="O51" s="305" t="s">
        <v>276</v>
      </c>
      <c r="P51" s="305"/>
      <c r="Q51" s="305" t="s">
        <v>271</v>
      </c>
      <c r="R51" s="243" t="s">
        <v>1012</v>
      </c>
      <c r="S51" s="305" t="s">
        <v>276</v>
      </c>
      <c r="T51" s="243"/>
      <c r="U51" s="287"/>
    </row>
    <row r="52" spans="1:21" s="42" customFormat="1" ht="107.25" customHeight="1" x14ac:dyDescent="0.2">
      <c r="A52" s="30" t="s">
        <v>113</v>
      </c>
      <c r="B52" s="295" t="s">
        <v>276</v>
      </c>
      <c r="C52" s="267"/>
      <c r="D52" s="175"/>
      <c r="E52" s="175"/>
      <c r="F52" s="175"/>
      <c r="G52" s="175"/>
      <c r="H52" s="267"/>
      <c r="I52" s="303" t="s">
        <v>281</v>
      </c>
      <c r="J52" s="303" t="s">
        <v>271</v>
      </c>
      <c r="K52" s="175" t="s">
        <v>1022</v>
      </c>
      <c r="L52" s="175" t="s">
        <v>1022</v>
      </c>
      <c r="M52" s="243" t="s">
        <v>246</v>
      </c>
      <c r="N52" s="243" t="s">
        <v>246</v>
      </c>
      <c r="O52" s="305" t="s">
        <v>276</v>
      </c>
      <c r="P52" s="305"/>
      <c r="Q52" s="305" t="s">
        <v>271</v>
      </c>
      <c r="R52" s="243" t="s">
        <v>1023</v>
      </c>
      <c r="S52" s="305" t="s">
        <v>276</v>
      </c>
      <c r="T52" s="243"/>
      <c r="U52" s="287"/>
    </row>
    <row r="53" spans="1:21" s="42" customFormat="1" ht="151.80000000000001" customHeight="1" x14ac:dyDescent="0.2">
      <c r="A53" s="30" t="s">
        <v>114</v>
      </c>
      <c r="B53" s="295" t="s">
        <v>271</v>
      </c>
      <c r="C53" s="267"/>
      <c r="D53" s="175"/>
      <c r="E53" s="283">
        <v>5000</v>
      </c>
      <c r="F53" s="283">
        <v>5900</v>
      </c>
      <c r="G53" s="283">
        <v>5900</v>
      </c>
      <c r="H53" s="270" t="s">
        <v>1037</v>
      </c>
      <c r="I53" s="303" t="s">
        <v>281</v>
      </c>
      <c r="J53" s="303" t="s">
        <v>271</v>
      </c>
      <c r="K53" s="175" t="s">
        <v>1038</v>
      </c>
      <c r="L53" s="175" t="s">
        <v>1038</v>
      </c>
      <c r="M53" s="175" t="s">
        <v>1039</v>
      </c>
      <c r="N53" s="243"/>
      <c r="O53" s="305" t="s">
        <v>271</v>
      </c>
      <c r="P53" s="305" t="s">
        <v>1040</v>
      </c>
      <c r="Q53" s="305" t="s">
        <v>271</v>
      </c>
      <c r="R53" s="243" t="s">
        <v>1041</v>
      </c>
      <c r="S53" s="305" t="s">
        <v>276</v>
      </c>
      <c r="T53" s="243"/>
      <c r="U53" s="287"/>
    </row>
    <row r="54" spans="1:21" s="42" customFormat="1" ht="154.80000000000001" customHeight="1" x14ac:dyDescent="0.2">
      <c r="A54" s="30" t="s">
        <v>115</v>
      </c>
      <c r="B54" s="295" t="s">
        <v>276</v>
      </c>
      <c r="C54" s="267"/>
      <c r="D54" s="175"/>
      <c r="E54" s="175"/>
      <c r="F54" s="175"/>
      <c r="G54" s="175"/>
      <c r="H54" s="267"/>
      <c r="I54" s="303" t="s">
        <v>281</v>
      </c>
      <c r="J54" s="303" t="s">
        <v>271</v>
      </c>
      <c r="K54" s="175" t="s">
        <v>1055</v>
      </c>
      <c r="L54" s="175" t="s">
        <v>1055</v>
      </c>
      <c r="M54" s="243"/>
      <c r="N54" s="243"/>
      <c r="O54" s="305" t="s">
        <v>271</v>
      </c>
      <c r="P54" s="243" t="s">
        <v>1056</v>
      </c>
      <c r="Q54" s="305" t="s">
        <v>271</v>
      </c>
      <c r="R54" s="243" t="s">
        <v>1057</v>
      </c>
      <c r="S54" s="305" t="s">
        <v>276</v>
      </c>
      <c r="T54" s="243"/>
      <c r="U54" s="287"/>
    </row>
    <row r="55" spans="1:21" s="45" customFormat="1" ht="138" customHeight="1" x14ac:dyDescent="0.2">
      <c r="A55" s="93" t="s">
        <v>116</v>
      </c>
      <c r="B55" s="295" t="s">
        <v>276</v>
      </c>
      <c r="C55" s="267"/>
      <c r="D55" s="175"/>
      <c r="E55" s="175"/>
      <c r="F55" s="175"/>
      <c r="G55" s="175"/>
      <c r="H55" s="267"/>
      <c r="I55" s="303" t="s">
        <v>281</v>
      </c>
      <c r="J55" s="303" t="s">
        <v>271</v>
      </c>
      <c r="K55" s="175"/>
      <c r="L55" s="175" t="s">
        <v>1071</v>
      </c>
      <c r="M55" s="243"/>
      <c r="N55" s="243"/>
      <c r="O55" s="305" t="s">
        <v>276</v>
      </c>
      <c r="P55" s="305"/>
      <c r="Q55" s="305" t="s">
        <v>276</v>
      </c>
      <c r="R55" s="243"/>
      <c r="S55" s="305" t="s">
        <v>276</v>
      </c>
      <c r="T55" s="243"/>
      <c r="U55" s="287"/>
    </row>
    <row r="56" spans="1:21" s="42" customFormat="1" ht="202.2" customHeight="1" x14ac:dyDescent="0.2">
      <c r="A56" s="30" t="s">
        <v>117</v>
      </c>
      <c r="B56" s="295"/>
      <c r="C56" s="267"/>
      <c r="D56" s="175"/>
      <c r="E56" s="175"/>
      <c r="F56" s="175"/>
      <c r="G56" s="175"/>
      <c r="H56" s="267" t="s">
        <v>1076</v>
      </c>
      <c r="I56" s="303" t="s">
        <v>281</v>
      </c>
      <c r="J56" s="303" t="s">
        <v>271</v>
      </c>
      <c r="K56" s="175"/>
      <c r="L56" s="175"/>
      <c r="M56" s="243"/>
      <c r="N56" s="243"/>
      <c r="O56" s="305" t="s">
        <v>276</v>
      </c>
      <c r="P56" s="305"/>
      <c r="Q56" s="305" t="s">
        <v>276</v>
      </c>
      <c r="R56" s="243"/>
      <c r="S56" s="305" t="s">
        <v>276</v>
      </c>
      <c r="T56" s="243"/>
      <c r="U56" s="287"/>
    </row>
    <row r="57" spans="1:21" s="42" customFormat="1" ht="70.8" customHeight="1" x14ac:dyDescent="0.2">
      <c r="A57" s="30" t="s">
        <v>118</v>
      </c>
      <c r="B57" s="295" t="s">
        <v>276</v>
      </c>
      <c r="C57" s="267"/>
      <c r="D57" s="175"/>
      <c r="E57" s="175"/>
      <c r="F57" s="175"/>
      <c r="G57" s="175"/>
      <c r="H57" s="267"/>
      <c r="I57" s="303" t="s">
        <v>281</v>
      </c>
      <c r="J57" s="303" t="s">
        <v>271</v>
      </c>
      <c r="K57" s="175"/>
      <c r="L57" s="175"/>
      <c r="M57" s="243"/>
      <c r="N57" s="243"/>
      <c r="O57" s="305" t="s">
        <v>276</v>
      </c>
      <c r="P57" s="305"/>
      <c r="Q57" s="305" t="s">
        <v>276</v>
      </c>
      <c r="R57" s="243"/>
      <c r="S57" s="305" t="s">
        <v>276</v>
      </c>
      <c r="T57" s="243"/>
      <c r="U57" s="287"/>
    </row>
    <row r="58" spans="1:21" s="42" customFormat="1" ht="67.8" customHeight="1" x14ac:dyDescent="0.2">
      <c r="A58" s="30" t="s">
        <v>119</v>
      </c>
      <c r="B58" s="295" t="s">
        <v>271</v>
      </c>
      <c r="C58" s="267"/>
      <c r="D58" s="175"/>
      <c r="E58" s="175"/>
      <c r="F58" s="175"/>
      <c r="G58" s="175"/>
      <c r="H58" s="267"/>
      <c r="I58" s="303" t="s">
        <v>281</v>
      </c>
      <c r="J58" s="303" t="s">
        <v>271</v>
      </c>
      <c r="K58" s="175" t="s">
        <v>1174</v>
      </c>
      <c r="L58" s="175" t="s">
        <v>1174</v>
      </c>
      <c r="M58" s="243"/>
      <c r="N58" s="243"/>
      <c r="O58" s="305" t="s">
        <v>276</v>
      </c>
      <c r="P58" s="305"/>
      <c r="Q58" s="305" t="s">
        <v>271</v>
      </c>
      <c r="R58" s="243" t="s">
        <v>1173</v>
      </c>
      <c r="S58" s="305" t="s">
        <v>276</v>
      </c>
      <c r="T58" s="243"/>
      <c r="U58" s="287"/>
    </row>
    <row r="59" spans="1:21" s="42" customFormat="1" ht="79.8" customHeight="1" x14ac:dyDescent="0.2">
      <c r="A59" s="30" t="s">
        <v>120</v>
      </c>
      <c r="B59" s="295" t="s">
        <v>276</v>
      </c>
      <c r="C59" s="267"/>
      <c r="D59" s="175"/>
      <c r="E59" s="175"/>
      <c r="F59" s="175"/>
      <c r="G59" s="175"/>
      <c r="H59" s="267"/>
      <c r="I59" s="303" t="s">
        <v>281</v>
      </c>
      <c r="J59" s="303" t="s">
        <v>271</v>
      </c>
      <c r="K59" s="175" t="s">
        <v>1096</v>
      </c>
      <c r="L59" s="175" t="s">
        <v>1097</v>
      </c>
      <c r="M59" s="243" t="s">
        <v>1097</v>
      </c>
      <c r="N59" s="243" t="s">
        <v>1097</v>
      </c>
      <c r="O59" s="305" t="s">
        <v>276</v>
      </c>
      <c r="P59" s="305"/>
      <c r="Q59" s="305"/>
      <c r="R59" s="243"/>
      <c r="S59" s="305" t="s">
        <v>271</v>
      </c>
      <c r="T59" s="243" t="s">
        <v>1098</v>
      </c>
      <c r="U59" s="287" t="s">
        <v>1293</v>
      </c>
    </row>
    <row r="60" spans="1:21" s="42" customFormat="1" ht="84" customHeight="1" x14ac:dyDescent="0.2">
      <c r="A60" s="30" t="s">
        <v>121</v>
      </c>
      <c r="B60" s="295" t="s">
        <v>276</v>
      </c>
      <c r="C60" s="267"/>
      <c r="D60" s="175"/>
      <c r="E60" s="175"/>
      <c r="F60" s="175"/>
      <c r="G60" s="175"/>
      <c r="H60" s="267"/>
      <c r="I60" s="303"/>
      <c r="J60" s="303" t="s">
        <v>271</v>
      </c>
      <c r="K60" s="175"/>
      <c r="L60" s="175"/>
      <c r="M60" s="243"/>
      <c r="N60" s="243"/>
      <c r="O60" s="305" t="s">
        <v>276</v>
      </c>
      <c r="P60" s="305"/>
      <c r="Q60" s="305" t="s">
        <v>271</v>
      </c>
      <c r="R60" s="243" t="s">
        <v>1175</v>
      </c>
      <c r="S60" s="305" t="s">
        <v>271</v>
      </c>
      <c r="T60" s="243" t="s">
        <v>1105</v>
      </c>
      <c r="U60" s="318" t="s">
        <v>1106</v>
      </c>
    </row>
    <row r="61" spans="1:21" s="42" customFormat="1" ht="90.6" customHeight="1" x14ac:dyDescent="0.2">
      <c r="A61" s="30" t="s">
        <v>122</v>
      </c>
      <c r="B61" s="295" t="s">
        <v>276</v>
      </c>
      <c r="C61" s="267"/>
      <c r="D61" s="175"/>
      <c r="E61" s="175"/>
      <c r="F61" s="175"/>
      <c r="G61" s="175"/>
      <c r="H61" s="267"/>
      <c r="I61" s="303" t="s">
        <v>281</v>
      </c>
      <c r="J61" s="303" t="s">
        <v>271</v>
      </c>
      <c r="K61" s="175" t="s">
        <v>1114</v>
      </c>
      <c r="L61" s="175" t="s">
        <v>1115</v>
      </c>
      <c r="M61" s="243" t="s">
        <v>1116</v>
      </c>
      <c r="N61" s="243" t="s">
        <v>1117</v>
      </c>
      <c r="O61" s="305" t="s">
        <v>276</v>
      </c>
      <c r="P61" s="305"/>
      <c r="Q61" s="305" t="s">
        <v>276</v>
      </c>
      <c r="R61" s="243"/>
      <c r="S61" s="305" t="s">
        <v>276</v>
      </c>
      <c r="T61" s="243"/>
      <c r="U61" s="287"/>
    </row>
    <row r="62" spans="1:21" s="42" customFormat="1" ht="232.8" customHeight="1" x14ac:dyDescent="0.2">
      <c r="A62" s="30" t="s">
        <v>123</v>
      </c>
      <c r="B62" s="295" t="s">
        <v>276</v>
      </c>
      <c r="C62" s="267"/>
      <c r="D62" s="175"/>
      <c r="E62" s="175"/>
      <c r="F62" s="175"/>
      <c r="G62" s="175"/>
      <c r="H62" s="267"/>
      <c r="I62" s="303"/>
      <c r="J62" s="303" t="s">
        <v>276</v>
      </c>
      <c r="K62" s="175"/>
      <c r="L62" s="175"/>
      <c r="M62" s="243"/>
      <c r="N62" s="243"/>
      <c r="O62" s="229" t="s">
        <v>276</v>
      </c>
      <c r="P62" s="305"/>
      <c r="Q62" s="229" t="s">
        <v>271</v>
      </c>
      <c r="R62" s="243" t="s">
        <v>1294</v>
      </c>
      <c r="S62" s="229" t="s">
        <v>276</v>
      </c>
      <c r="T62" s="243"/>
      <c r="U62" s="287"/>
    </row>
    <row r="63" spans="1:21" s="42" customFormat="1" ht="180.75" customHeight="1" x14ac:dyDescent="0.2">
      <c r="A63" s="30" t="s">
        <v>124</v>
      </c>
      <c r="B63" s="295" t="s">
        <v>271</v>
      </c>
      <c r="C63" s="267" t="s">
        <v>1131</v>
      </c>
      <c r="D63" s="175"/>
      <c r="E63" s="175"/>
      <c r="F63" s="175"/>
      <c r="G63" s="175"/>
      <c r="H63" s="267" t="s">
        <v>1132</v>
      </c>
      <c r="I63" s="303" t="s">
        <v>281</v>
      </c>
      <c r="J63" s="303" t="s">
        <v>271</v>
      </c>
      <c r="K63" s="175"/>
      <c r="L63" s="243" t="s">
        <v>1133</v>
      </c>
      <c r="M63" s="243"/>
      <c r="N63" s="243"/>
      <c r="O63" s="305" t="s">
        <v>276</v>
      </c>
      <c r="P63" s="305"/>
      <c r="Q63" s="305" t="s">
        <v>271</v>
      </c>
      <c r="R63" s="243" t="s">
        <v>1134</v>
      </c>
      <c r="S63" s="305" t="s">
        <v>276</v>
      </c>
      <c r="T63" s="243"/>
      <c r="U63" s="287"/>
    </row>
    <row r="64" spans="1:21" s="42" customFormat="1" ht="101.4" customHeight="1" thickBot="1" x14ac:dyDescent="0.25">
      <c r="A64" s="163" t="s">
        <v>125</v>
      </c>
      <c r="B64" s="125" t="s">
        <v>276</v>
      </c>
      <c r="C64" s="84"/>
      <c r="D64" s="35"/>
      <c r="E64" s="35"/>
      <c r="F64" s="35"/>
      <c r="G64" s="35"/>
      <c r="H64" s="84"/>
      <c r="I64" s="87" t="s">
        <v>281</v>
      </c>
      <c r="J64" s="89" t="s">
        <v>271</v>
      </c>
      <c r="K64" s="85" t="s">
        <v>724</v>
      </c>
      <c r="L64" s="85" t="s">
        <v>724</v>
      </c>
      <c r="M64" s="85" t="s">
        <v>1141</v>
      </c>
      <c r="N64" s="85" t="s">
        <v>1141</v>
      </c>
      <c r="O64" s="86" t="s">
        <v>276</v>
      </c>
      <c r="P64" s="86"/>
      <c r="Q64" s="86" t="s">
        <v>271</v>
      </c>
      <c r="R64" s="85" t="s">
        <v>1142</v>
      </c>
      <c r="S64" s="86" t="s">
        <v>276</v>
      </c>
      <c r="T64" s="85"/>
      <c r="U64" s="57"/>
    </row>
    <row r="65" spans="1:21" x14ac:dyDescent="0.2">
      <c r="A65" s="81"/>
      <c r="B65" s="8"/>
      <c r="C65" s="50"/>
      <c r="D65" s="50"/>
      <c r="E65" s="50"/>
      <c r="F65" s="50"/>
      <c r="G65" s="50"/>
      <c r="H65" s="50"/>
      <c r="J65" s="53"/>
      <c r="K65" s="50"/>
      <c r="L65" s="50"/>
      <c r="M65" s="50"/>
      <c r="N65" s="50"/>
      <c r="O65" s="53"/>
      <c r="P65" s="50"/>
      <c r="Q65" s="53"/>
      <c r="R65" s="50"/>
      <c r="S65" s="53"/>
      <c r="T65" s="50"/>
      <c r="U65" s="94"/>
    </row>
    <row r="66" spans="1:21" x14ac:dyDescent="0.2">
      <c r="H66" s="50"/>
      <c r="J66" s="53"/>
      <c r="K66" s="50"/>
      <c r="L66" s="50"/>
      <c r="M66" s="50"/>
      <c r="N66" s="50"/>
    </row>
    <row r="67" spans="1:21" x14ac:dyDescent="0.2">
      <c r="H67" s="50"/>
      <c r="J67" s="53"/>
      <c r="K67" s="50"/>
      <c r="L67" s="50"/>
      <c r="M67" s="50"/>
      <c r="N67" s="50"/>
    </row>
    <row r="68" spans="1:21" x14ac:dyDescent="0.2">
      <c r="H68" s="50"/>
      <c r="J68" s="53"/>
      <c r="K68" s="50"/>
      <c r="L68" s="50"/>
      <c r="M68" s="50"/>
      <c r="N68" s="50"/>
    </row>
    <row r="69" spans="1:21" x14ac:dyDescent="0.2">
      <c r="H69" s="50"/>
      <c r="J69" s="53"/>
      <c r="K69" s="50"/>
      <c r="L69" s="50"/>
      <c r="M69" s="50"/>
      <c r="N69" s="50"/>
    </row>
    <row r="70" spans="1:21" x14ac:dyDescent="0.2">
      <c r="H70" s="50"/>
      <c r="J70" s="53"/>
      <c r="K70" s="50"/>
      <c r="L70" s="50"/>
      <c r="M70" s="50"/>
      <c r="N70" s="50"/>
    </row>
    <row r="71" spans="1:21" x14ac:dyDescent="0.2">
      <c r="H71" s="50"/>
      <c r="J71" s="53"/>
      <c r="K71" s="50"/>
      <c r="L71" s="50"/>
      <c r="M71" s="50"/>
      <c r="N71" s="50"/>
    </row>
    <row r="72" spans="1:21" x14ac:dyDescent="0.2">
      <c r="H72" s="50"/>
      <c r="J72" s="53"/>
      <c r="K72" s="50"/>
      <c r="L72" s="50"/>
      <c r="M72" s="50"/>
      <c r="N72" s="50"/>
    </row>
    <row r="73" spans="1:21" x14ac:dyDescent="0.2">
      <c r="H73" s="50"/>
      <c r="J73" s="53"/>
      <c r="K73" s="50"/>
      <c r="L73" s="50"/>
      <c r="M73" s="50"/>
      <c r="N73" s="50"/>
    </row>
    <row r="74" spans="1:21" x14ac:dyDescent="0.2">
      <c r="H74" s="50"/>
      <c r="J74" s="53"/>
      <c r="K74" s="50"/>
      <c r="L74" s="50"/>
      <c r="M74" s="50"/>
      <c r="N74" s="50"/>
    </row>
    <row r="75" spans="1:21" x14ac:dyDescent="0.2">
      <c r="H75" s="50"/>
      <c r="J75" s="53"/>
      <c r="K75" s="50"/>
      <c r="L75" s="50"/>
      <c r="M75" s="50"/>
      <c r="N75" s="50"/>
    </row>
    <row r="76" spans="1:21" x14ac:dyDescent="0.2">
      <c r="H76" s="50"/>
      <c r="J76" s="53"/>
      <c r="K76" s="50"/>
      <c r="L76" s="50"/>
      <c r="M76" s="50"/>
      <c r="N76" s="50"/>
    </row>
    <row r="77" spans="1:21" x14ac:dyDescent="0.2">
      <c r="H77" s="50"/>
      <c r="J77" s="53"/>
      <c r="K77" s="50"/>
      <c r="L77" s="50"/>
      <c r="M77" s="50"/>
      <c r="N77" s="50"/>
    </row>
    <row r="78" spans="1:21" x14ac:dyDescent="0.2">
      <c r="H78" s="50"/>
      <c r="J78" s="53"/>
      <c r="K78" s="50"/>
      <c r="L78" s="50"/>
      <c r="M78" s="50"/>
      <c r="N78" s="50"/>
    </row>
    <row r="79" spans="1:21" x14ac:dyDescent="0.2">
      <c r="H79" s="50"/>
      <c r="J79" s="53"/>
      <c r="K79" s="50"/>
      <c r="L79" s="50"/>
      <c r="M79" s="50"/>
      <c r="N79" s="50"/>
    </row>
    <row r="80" spans="1:21" x14ac:dyDescent="0.2">
      <c r="H80" s="50"/>
      <c r="J80" s="53"/>
      <c r="K80" s="50"/>
      <c r="L80" s="50"/>
      <c r="M80" s="50"/>
      <c r="N80" s="50"/>
    </row>
    <row r="81" spans="8:14" x14ac:dyDescent="0.2">
      <c r="H81" s="50"/>
      <c r="J81" s="53"/>
      <c r="K81" s="50"/>
      <c r="L81" s="50"/>
      <c r="M81" s="50"/>
      <c r="N81" s="50"/>
    </row>
    <row r="82" spans="8:14" x14ac:dyDescent="0.2">
      <c r="H82" s="50"/>
      <c r="J82" s="53"/>
      <c r="K82" s="50"/>
      <c r="L82" s="50"/>
      <c r="M82" s="50"/>
      <c r="N82" s="50"/>
    </row>
    <row r="83" spans="8:14" x14ac:dyDescent="0.2">
      <c r="H83" s="50"/>
      <c r="J83" s="53"/>
      <c r="K83" s="50"/>
      <c r="L83" s="50"/>
      <c r="M83" s="50"/>
      <c r="N83" s="50"/>
    </row>
    <row r="84" spans="8:14" x14ac:dyDescent="0.2">
      <c r="H84" s="50"/>
      <c r="J84" s="53"/>
      <c r="K84" s="50"/>
      <c r="L84" s="50"/>
      <c r="M84" s="50"/>
      <c r="N84" s="50"/>
    </row>
    <row r="85" spans="8:14" x14ac:dyDescent="0.2">
      <c r="H85" s="50"/>
      <c r="J85" s="53"/>
      <c r="K85" s="50"/>
      <c r="L85" s="50"/>
      <c r="M85" s="50"/>
      <c r="N85" s="50"/>
    </row>
    <row r="86" spans="8:14" x14ac:dyDescent="0.2">
      <c r="H86" s="50"/>
      <c r="J86" s="53"/>
      <c r="K86" s="50"/>
      <c r="L86" s="50"/>
      <c r="M86" s="50"/>
      <c r="N86" s="50"/>
    </row>
    <row r="87" spans="8:14" x14ac:dyDescent="0.2">
      <c r="H87" s="50"/>
      <c r="J87" s="53"/>
      <c r="K87" s="50"/>
      <c r="L87" s="50"/>
      <c r="M87" s="50"/>
      <c r="N87" s="50"/>
    </row>
    <row r="88" spans="8:14" x14ac:dyDescent="0.2">
      <c r="H88" s="50"/>
      <c r="J88" s="53"/>
      <c r="K88" s="50"/>
      <c r="L88" s="50"/>
      <c r="M88" s="50"/>
      <c r="N88" s="50"/>
    </row>
    <row r="89" spans="8:14" x14ac:dyDescent="0.2">
      <c r="H89" s="50"/>
      <c r="J89" s="53"/>
      <c r="K89" s="50"/>
      <c r="L89" s="50"/>
      <c r="M89" s="50"/>
      <c r="N89" s="50"/>
    </row>
    <row r="90" spans="8:14" x14ac:dyDescent="0.2">
      <c r="H90" s="50"/>
      <c r="J90" s="53"/>
      <c r="K90" s="50"/>
      <c r="L90" s="50"/>
      <c r="M90" s="50"/>
      <c r="N90" s="50"/>
    </row>
    <row r="91" spans="8:14" x14ac:dyDescent="0.2">
      <c r="H91" s="50"/>
      <c r="J91" s="53"/>
      <c r="K91" s="50"/>
      <c r="L91" s="50"/>
      <c r="M91" s="50"/>
      <c r="N91" s="50"/>
    </row>
    <row r="92" spans="8:14" x14ac:dyDescent="0.2">
      <c r="H92" s="50"/>
      <c r="J92" s="53"/>
      <c r="K92" s="50"/>
      <c r="L92" s="50"/>
      <c r="M92" s="50"/>
      <c r="N92" s="50"/>
    </row>
    <row r="93" spans="8:14" x14ac:dyDescent="0.2">
      <c r="H93" s="50"/>
      <c r="J93" s="53"/>
      <c r="K93" s="50"/>
      <c r="L93" s="50"/>
      <c r="M93" s="50"/>
      <c r="N93" s="50"/>
    </row>
    <row r="94" spans="8:14" x14ac:dyDescent="0.2">
      <c r="H94" s="50"/>
      <c r="J94" s="53"/>
      <c r="K94" s="50"/>
      <c r="L94" s="50"/>
      <c r="M94" s="50"/>
      <c r="N94" s="50"/>
    </row>
    <row r="95" spans="8:14" x14ac:dyDescent="0.2">
      <c r="H95" s="50"/>
      <c r="J95" s="53"/>
      <c r="K95" s="50"/>
      <c r="L95" s="50"/>
      <c r="M95" s="50"/>
      <c r="N95" s="50"/>
    </row>
    <row r="96" spans="8:14" x14ac:dyDescent="0.2">
      <c r="H96" s="50"/>
      <c r="J96" s="53"/>
      <c r="K96" s="50"/>
      <c r="L96" s="50"/>
      <c r="M96" s="50"/>
      <c r="N96" s="50"/>
    </row>
    <row r="97" spans="8:14" x14ac:dyDescent="0.2">
      <c r="H97" s="50"/>
      <c r="J97" s="53"/>
      <c r="K97" s="50"/>
      <c r="L97" s="50"/>
      <c r="M97" s="50"/>
      <c r="N97" s="50"/>
    </row>
    <row r="98" spans="8:14" x14ac:dyDescent="0.2">
      <c r="H98" s="50"/>
      <c r="J98" s="53"/>
      <c r="K98" s="50"/>
      <c r="L98" s="50"/>
      <c r="M98" s="50"/>
      <c r="N98" s="50"/>
    </row>
    <row r="99" spans="8:14" x14ac:dyDescent="0.2">
      <c r="H99" s="50"/>
      <c r="J99" s="53"/>
      <c r="K99" s="50"/>
      <c r="L99" s="50"/>
      <c r="M99" s="50"/>
      <c r="N99" s="50"/>
    </row>
    <row r="100" spans="8:14" x14ac:dyDescent="0.2">
      <c r="H100" s="50"/>
      <c r="J100" s="53"/>
      <c r="K100" s="50"/>
      <c r="L100" s="50"/>
      <c r="M100" s="50"/>
      <c r="N100" s="50"/>
    </row>
    <row r="101" spans="8:14" x14ac:dyDescent="0.2">
      <c r="H101" s="50"/>
      <c r="J101" s="53"/>
      <c r="K101" s="50"/>
      <c r="L101" s="50"/>
      <c r="M101" s="50"/>
      <c r="N101" s="50"/>
    </row>
    <row r="102" spans="8:14" x14ac:dyDescent="0.2">
      <c r="H102" s="50"/>
      <c r="J102" s="53"/>
      <c r="K102" s="50"/>
      <c r="L102" s="50"/>
      <c r="M102" s="50"/>
      <c r="N102" s="50"/>
    </row>
    <row r="103" spans="8:14" x14ac:dyDescent="0.2">
      <c r="H103" s="50"/>
      <c r="J103" s="53"/>
      <c r="K103" s="50"/>
      <c r="L103" s="50"/>
      <c r="M103" s="50"/>
      <c r="N103" s="50"/>
    </row>
    <row r="104" spans="8:14" x14ac:dyDescent="0.2">
      <c r="H104" s="50"/>
      <c r="J104" s="53"/>
      <c r="K104" s="50"/>
      <c r="L104" s="50"/>
      <c r="M104" s="50"/>
      <c r="N104" s="50"/>
    </row>
    <row r="105" spans="8:14" x14ac:dyDescent="0.2">
      <c r="H105" s="50"/>
      <c r="J105" s="53"/>
      <c r="K105" s="50"/>
      <c r="L105" s="50"/>
      <c r="M105" s="50"/>
      <c r="N105" s="50"/>
    </row>
    <row r="106" spans="8:14" x14ac:dyDescent="0.2">
      <c r="H106" s="50"/>
      <c r="J106" s="53"/>
      <c r="K106" s="50"/>
      <c r="L106" s="50"/>
      <c r="M106" s="50"/>
      <c r="N106" s="50"/>
    </row>
    <row r="107" spans="8:14" x14ac:dyDescent="0.2">
      <c r="H107" s="50"/>
      <c r="J107" s="53"/>
      <c r="K107" s="50"/>
      <c r="L107" s="50"/>
      <c r="M107" s="50"/>
      <c r="N107" s="50"/>
    </row>
    <row r="108" spans="8:14" x14ac:dyDescent="0.2">
      <c r="H108" s="50"/>
      <c r="J108" s="53"/>
      <c r="K108" s="50"/>
      <c r="L108" s="50"/>
      <c r="M108" s="50"/>
      <c r="N108" s="50"/>
    </row>
    <row r="109" spans="8:14" x14ac:dyDescent="0.2">
      <c r="H109" s="50"/>
      <c r="J109" s="53"/>
      <c r="K109" s="50"/>
      <c r="L109" s="50"/>
      <c r="M109" s="50"/>
      <c r="N109" s="50"/>
    </row>
    <row r="110" spans="8:14" x14ac:dyDescent="0.2">
      <c r="H110" s="50"/>
      <c r="J110" s="53"/>
      <c r="K110" s="50"/>
      <c r="L110" s="50"/>
      <c r="M110" s="50"/>
      <c r="N110" s="50"/>
    </row>
    <row r="111" spans="8:14" x14ac:dyDescent="0.2">
      <c r="H111" s="50"/>
      <c r="J111" s="53"/>
      <c r="K111" s="50"/>
      <c r="L111" s="50"/>
      <c r="M111" s="50"/>
      <c r="N111" s="50"/>
    </row>
    <row r="112" spans="8:14" x14ac:dyDescent="0.2">
      <c r="H112" s="50"/>
      <c r="J112" s="53"/>
      <c r="K112" s="50"/>
      <c r="L112" s="50"/>
      <c r="M112" s="50"/>
      <c r="N112" s="50"/>
    </row>
    <row r="113" spans="8:14" x14ac:dyDescent="0.2">
      <c r="H113" s="50"/>
      <c r="J113" s="53"/>
      <c r="K113" s="50"/>
      <c r="L113" s="50"/>
      <c r="M113" s="50"/>
      <c r="N113" s="50"/>
    </row>
    <row r="114" spans="8:14" x14ac:dyDescent="0.2">
      <c r="H114" s="50"/>
      <c r="J114" s="53"/>
      <c r="K114" s="50"/>
      <c r="L114" s="50"/>
      <c r="M114" s="50"/>
      <c r="N114" s="50"/>
    </row>
    <row r="115" spans="8:14" x14ac:dyDescent="0.2">
      <c r="H115" s="50"/>
      <c r="J115" s="53"/>
      <c r="K115" s="50"/>
      <c r="L115" s="50"/>
      <c r="M115" s="50"/>
      <c r="N115" s="50"/>
    </row>
    <row r="116" spans="8:14" x14ac:dyDescent="0.2">
      <c r="H116" s="50"/>
      <c r="J116" s="53"/>
      <c r="K116" s="50"/>
      <c r="L116" s="50"/>
      <c r="M116" s="50"/>
      <c r="N116" s="50"/>
    </row>
    <row r="117" spans="8:14" x14ac:dyDescent="0.2">
      <c r="H117" s="50"/>
      <c r="J117" s="53"/>
      <c r="K117" s="50"/>
      <c r="L117" s="50"/>
      <c r="M117" s="50"/>
      <c r="N117" s="50"/>
    </row>
    <row r="118" spans="8:14" x14ac:dyDescent="0.2">
      <c r="H118" s="50"/>
      <c r="J118" s="53"/>
      <c r="K118" s="50"/>
      <c r="L118" s="50"/>
      <c r="M118" s="50"/>
      <c r="N118" s="50"/>
    </row>
    <row r="119" spans="8:14" x14ac:dyDescent="0.2">
      <c r="H119" s="50"/>
      <c r="J119" s="53"/>
      <c r="K119" s="50"/>
      <c r="L119" s="50"/>
      <c r="M119" s="50"/>
      <c r="N119" s="50"/>
    </row>
    <row r="120" spans="8:14" x14ac:dyDescent="0.2">
      <c r="H120" s="50"/>
      <c r="J120" s="53"/>
      <c r="K120" s="50"/>
      <c r="L120" s="50"/>
      <c r="M120" s="50"/>
      <c r="N120" s="50"/>
    </row>
    <row r="121" spans="8:14" x14ac:dyDescent="0.2">
      <c r="H121" s="50"/>
      <c r="J121" s="53"/>
      <c r="K121" s="50"/>
      <c r="L121" s="50"/>
      <c r="M121" s="50"/>
      <c r="N121" s="50"/>
    </row>
    <row r="122" spans="8:14" x14ac:dyDescent="0.2">
      <c r="H122" s="50"/>
      <c r="J122" s="53"/>
      <c r="K122" s="50"/>
      <c r="L122" s="50"/>
      <c r="M122" s="50"/>
      <c r="N122" s="50"/>
    </row>
    <row r="123" spans="8:14" x14ac:dyDescent="0.2">
      <c r="H123" s="50"/>
      <c r="J123" s="53"/>
      <c r="K123" s="50"/>
      <c r="L123" s="50"/>
      <c r="M123" s="50"/>
      <c r="N123" s="50"/>
    </row>
    <row r="124" spans="8:14" x14ac:dyDescent="0.2">
      <c r="H124" s="50"/>
      <c r="J124" s="53"/>
      <c r="K124" s="50"/>
      <c r="L124" s="50"/>
      <c r="M124" s="50"/>
      <c r="N124" s="50"/>
    </row>
    <row r="125" spans="8:14" x14ac:dyDescent="0.2">
      <c r="H125" s="50"/>
      <c r="J125" s="53"/>
      <c r="K125" s="50"/>
      <c r="L125" s="50"/>
      <c r="M125" s="50"/>
      <c r="N125" s="50"/>
    </row>
    <row r="126" spans="8:14" x14ac:dyDescent="0.2">
      <c r="H126" s="50"/>
      <c r="J126" s="53"/>
      <c r="K126" s="50"/>
      <c r="L126" s="50"/>
      <c r="M126" s="50"/>
      <c r="N126" s="50"/>
    </row>
    <row r="127" spans="8:14" x14ac:dyDescent="0.2">
      <c r="H127" s="50"/>
      <c r="J127" s="53"/>
      <c r="K127" s="50"/>
      <c r="L127" s="50"/>
      <c r="M127" s="50"/>
      <c r="N127" s="50"/>
    </row>
    <row r="128" spans="8:14" x14ac:dyDescent="0.2">
      <c r="H128" s="50"/>
      <c r="J128" s="53"/>
      <c r="K128" s="50"/>
      <c r="L128" s="50"/>
      <c r="M128" s="50"/>
      <c r="N128" s="50"/>
    </row>
    <row r="129" spans="8:14" x14ac:dyDescent="0.2">
      <c r="H129" s="50"/>
      <c r="J129" s="53"/>
      <c r="K129" s="50"/>
      <c r="L129" s="50"/>
      <c r="M129" s="50"/>
      <c r="N129" s="50"/>
    </row>
    <row r="130" spans="8:14" x14ac:dyDescent="0.2">
      <c r="H130" s="50"/>
      <c r="J130" s="53"/>
      <c r="K130" s="50"/>
      <c r="L130" s="50"/>
      <c r="M130" s="50"/>
      <c r="N130" s="50"/>
    </row>
    <row r="131" spans="8:14" x14ac:dyDescent="0.2">
      <c r="H131" s="50"/>
      <c r="J131" s="53"/>
      <c r="K131" s="50"/>
      <c r="L131" s="50"/>
      <c r="M131" s="50"/>
      <c r="N131" s="50"/>
    </row>
    <row r="132" spans="8:14" x14ac:dyDescent="0.2">
      <c r="H132" s="50"/>
      <c r="J132" s="53"/>
      <c r="K132" s="50"/>
      <c r="L132" s="50"/>
      <c r="M132" s="50"/>
      <c r="N132" s="50"/>
    </row>
    <row r="133" spans="8:14" x14ac:dyDescent="0.2">
      <c r="H133" s="50"/>
      <c r="J133" s="53"/>
      <c r="K133" s="50"/>
      <c r="L133" s="50"/>
      <c r="M133" s="50"/>
      <c r="N133" s="50"/>
    </row>
    <row r="134" spans="8:14" x14ac:dyDescent="0.2">
      <c r="H134" s="50"/>
      <c r="J134" s="53"/>
      <c r="K134" s="50"/>
      <c r="L134" s="50"/>
      <c r="M134" s="50"/>
      <c r="N134" s="50"/>
    </row>
    <row r="135" spans="8:14" x14ac:dyDescent="0.2">
      <c r="H135" s="50"/>
      <c r="J135" s="53"/>
      <c r="K135" s="50"/>
      <c r="L135" s="50"/>
      <c r="M135" s="50"/>
      <c r="N135" s="50"/>
    </row>
    <row r="136" spans="8:14" x14ac:dyDescent="0.2">
      <c r="H136" s="50"/>
      <c r="J136" s="53"/>
      <c r="K136" s="50"/>
      <c r="L136" s="50"/>
      <c r="M136" s="50"/>
      <c r="N136" s="50"/>
    </row>
    <row r="137" spans="8:14" x14ac:dyDescent="0.2">
      <c r="H137" s="50"/>
      <c r="J137" s="53"/>
      <c r="K137" s="50"/>
      <c r="L137" s="50"/>
      <c r="M137" s="50"/>
      <c r="N137" s="50"/>
    </row>
    <row r="138" spans="8:14" x14ac:dyDescent="0.2">
      <c r="H138" s="50"/>
      <c r="J138" s="53"/>
      <c r="K138" s="50"/>
      <c r="L138" s="50"/>
      <c r="M138" s="50"/>
      <c r="N138" s="50"/>
    </row>
    <row r="139" spans="8:14" x14ac:dyDescent="0.2">
      <c r="H139" s="50"/>
      <c r="J139" s="53"/>
      <c r="K139" s="50"/>
      <c r="L139" s="50"/>
      <c r="M139" s="50"/>
      <c r="N139" s="50"/>
    </row>
    <row r="140" spans="8:14" x14ac:dyDescent="0.2">
      <c r="H140" s="50"/>
      <c r="J140" s="53"/>
      <c r="K140" s="50"/>
      <c r="L140" s="50"/>
      <c r="M140" s="50"/>
      <c r="N140" s="50"/>
    </row>
    <row r="141" spans="8:14" x14ac:dyDescent="0.2">
      <c r="H141" s="50"/>
      <c r="J141" s="53"/>
      <c r="K141" s="50"/>
      <c r="L141" s="50"/>
      <c r="M141" s="50"/>
      <c r="N141" s="50"/>
    </row>
    <row r="142" spans="8:14" x14ac:dyDescent="0.2">
      <c r="H142" s="50"/>
      <c r="J142" s="53"/>
      <c r="K142" s="50"/>
      <c r="L142" s="50"/>
      <c r="M142" s="50"/>
      <c r="N142" s="50"/>
    </row>
    <row r="143" spans="8:14" x14ac:dyDescent="0.2">
      <c r="H143" s="50"/>
      <c r="J143" s="53"/>
      <c r="K143" s="50"/>
      <c r="L143" s="50"/>
      <c r="M143" s="50"/>
      <c r="N143" s="50"/>
    </row>
    <row r="144" spans="8:14" x14ac:dyDescent="0.2">
      <c r="H144" s="50"/>
      <c r="J144" s="53"/>
      <c r="K144" s="50"/>
      <c r="L144" s="50"/>
      <c r="M144" s="50"/>
      <c r="N144" s="50"/>
    </row>
    <row r="145" spans="8:14" x14ac:dyDescent="0.2">
      <c r="H145" s="50"/>
      <c r="J145" s="53"/>
      <c r="K145" s="50"/>
      <c r="L145" s="50"/>
      <c r="M145" s="50"/>
      <c r="N145" s="50"/>
    </row>
    <row r="146" spans="8:14" x14ac:dyDescent="0.2">
      <c r="H146" s="50"/>
      <c r="J146" s="53"/>
      <c r="K146" s="50"/>
      <c r="L146" s="50"/>
      <c r="M146" s="50"/>
      <c r="N146" s="50"/>
    </row>
    <row r="147" spans="8:14" x14ac:dyDescent="0.2">
      <c r="H147" s="50"/>
      <c r="J147" s="53"/>
      <c r="K147" s="50"/>
      <c r="L147" s="50"/>
      <c r="M147" s="50"/>
      <c r="N147" s="50"/>
    </row>
    <row r="148" spans="8:14" x14ac:dyDescent="0.2">
      <c r="H148" s="50"/>
      <c r="J148" s="53"/>
      <c r="K148" s="50"/>
      <c r="L148" s="50"/>
      <c r="M148" s="50"/>
      <c r="N148" s="50"/>
    </row>
    <row r="149" spans="8:14" x14ac:dyDescent="0.2">
      <c r="H149" s="50"/>
      <c r="J149" s="53"/>
      <c r="K149" s="50"/>
      <c r="L149" s="50"/>
      <c r="M149" s="50"/>
      <c r="N149" s="50"/>
    </row>
    <row r="150" spans="8:14" x14ac:dyDescent="0.2">
      <c r="H150" s="50"/>
      <c r="J150" s="53"/>
      <c r="K150" s="50"/>
      <c r="L150" s="50"/>
      <c r="M150" s="50"/>
      <c r="N150" s="50"/>
    </row>
    <row r="151" spans="8:14" x14ac:dyDescent="0.2">
      <c r="H151" s="50"/>
      <c r="J151" s="53"/>
      <c r="K151" s="50"/>
      <c r="L151" s="50"/>
      <c r="M151" s="50"/>
      <c r="N151" s="50"/>
    </row>
    <row r="152" spans="8:14" x14ac:dyDescent="0.2">
      <c r="H152" s="50"/>
      <c r="J152" s="53"/>
      <c r="K152" s="50"/>
      <c r="L152" s="50"/>
      <c r="M152" s="50"/>
      <c r="N152" s="50"/>
    </row>
    <row r="153" spans="8:14" x14ac:dyDescent="0.2">
      <c r="H153" s="50"/>
      <c r="J153" s="53"/>
      <c r="K153" s="50"/>
      <c r="L153" s="50"/>
      <c r="M153" s="50"/>
      <c r="N153" s="50"/>
    </row>
    <row r="154" spans="8:14" x14ac:dyDescent="0.2">
      <c r="H154" s="50"/>
      <c r="J154" s="53"/>
      <c r="K154" s="50"/>
      <c r="L154" s="50"/>
      <c r="M154" s="50"/>
      <c r="N154" s="50"/>
    </row>
    <row r="155" spans="8:14" x14ac:dyDescent="0.2">
      <c r="H155" s="50"/>
      <c r="J155" s="53"/>
      <c r="K155" s="50"/>
      <c r="L155" s="50"/>
      <c r="M155" s="50"/>
      <c r="N155" s="50"/>
    </row>
    <row r="156" spans="8:14" x14ac:dyDescent="0.2">
      <c r="H156" s="50"/>
      <c r="J156" s="53"/>
      <c r="K156" s="50"/>
      <c r="L156" s="50"/>
      <c r="M156" s="50"/>
      <c r="N156" s="50"/>
    </row>
    <row r="157" spans="8:14" x14ac:dyDescent="0.2">
      <c r="H157" s="50"/>
      <c r="J157" s="53"/>
      <c r="K157" s="50"/>
      <c r="L157" s="50"/>
      <c r="M157" s="50"/>
      <c r="N157" s="50"/>
    </row>
    <row r="158" spans="8:14" x14ac:dyDescent="0.2">
      <c r="H158" s="50"/>
      <c r="J158" s="53"/>
      <c r="K158" s="50"/>
      <c r="L158" s="50"/>
      <c r="M158" s="50"/>
      <c r="N158" s="50"/>
    </row>
    <row r="159" spans="8:14" x14ac:dyDescent="0.2">
      <c r="H159" s="50"/>
      <c r="J159" s="53"/>
      <c r="K159" s="50"/>
      <c r="L159" s="50"/>
      <c r="M159" s="50"/>
      <c r="N159" s="50"/>
    </row>
    <row r="160" spans="8:14" x14ac:dyDescent="0.2">
      <c r="H160" s="50"/>
      <c r="J160" s="53"/>
      <c r="K160" s="50"/>
      <c r="L160" s="50"/>
      <c r="M160" s="50"/>
      <c r="N160" s="50"/>
    </row>
    <row r="161" spans="8:14" x14ac:dyDescent="0.2">
      <c r="H161" s="50"/>
      <c r="J161" s="53"/>
      <c r="K161" s="50"/>
      <c r="L161" s="50"/>
      <c r="M161" s="50"/>
      <c r="N161" s="50"/>
    </row>
    <row r="162" spans="8:14" x14ac:dyDescent="0.2">
      <c r="H162" s="50"/>
      <c r="J162" s="53"/>
      <c r="K162" s="50"/>
      <c r="L162" s="50"/>
      <c r="M162" s="50"/>
      <c r="N162" s="50"/>
    </row>
    <row r="163" spans="8:14" x14ac:dyDescent="0.2">
      <c r="H163" s="50"/>
      <c r="J163" s="53"/>
      <c r="K163" s="50"/>
      <c r="L163" s="50"/>
      <c r="M163" s="50"/>
      <c r="N163" s="50"/>
    </row>
    <row r="164" spans="8:14" x14ac:dyDescent="0.2">
      <c r="H164" s="50"/>
      <c r="J164" s="53"/>
      <c r="K164" s="50"/>
      <c r="L164" s="50"/>
      <c r="M164" s="50"/>
      <c r="N164" s="50"/>
    </row>
    <row r="165" spans="8:14" x14ac:dyDescent="0.2">
      <c r="H165" s="50"/>
      <c r="J165" s="53"/>
      <c r="K165" s="50"/>
      <c r="L165" s="50"/>
      <c r="M165" s="50"/>
      <c r="N165" s="50"/>
    </row>
    <row r="166" spans="8:14" x14ac:dyDescent="0.2">
      <c r="H166" s="50"/>
      <c r="J166" s="53"/>
      <c r="K166" s="50"/>
      <c r="L166" s="50"/>
      <c r="M166" s="50"/>
      <c r="N166" s="50"/>
    </row>
    <row r="167" spans="8:14" x14ac:dyDescent="0.2">
      <c r="H167" s="50"/>
      <c r="J167" s="53"/>
      <c r="K167" s="50"/>
      <c r="L167" s="50"/>
      <c r="M167" s="50"/>
      <c r="N167" s="50"/>
    </row>
    <row r="168" spans="8:14" x14ac:dyDescent="0.2">
      <c r="H168" s="50"/>
      <c r="J168" s="53"/>
      <c r="K168" s="50"/>
      <c r="L168" s="50"/>
      <c r="M168" s="50"/>
      <c r="N168" s="50"/>
    </row>
    <row r="169" spans="8:14" x14ac:dyDescent="0.2">
      <c r="H169" s="50"/>
      <c r="J169" s="53"/>
      <c r="K169" s="50"/>
      <c r="L169" s="50"/>
      <c r="M169" s="50"/>
      <c r="N169" s="50"/>
    </row>
    <row r="170" spans="8:14" x14ac:dyDescent="0.2">
      <c r="H170" s="50"/>
      <c r="J170" s="53"/>
      <c r="K170" s="50"/>
      <c r="L170" s="50"/>
      <c r="M170" s="50"/>
      <c r="N170" s="50"/>
    </row>
    <row r="171" spans="8:14" x14ac:dyDescent="0.2">
      <c r="H171" s="50"/>
      <c r="J171" s="53"/>
      <c r="K171" s="50"/>
      <c r="L171" s="50"/>
      <c r="M171" s="50"/>
      <c r="N171" s="50"/>
    </row>
    <row r="172" spans="8:14" x14ac:dyDescent="0.2">
      <c r="H172" s="50"/>
      <c r="J172" s="53"/>
      <c r="K172" s="50"/>
      <c r="L172" s="50"/>
      <c r="M172" s="50"/>
      <c r="N172" s="50"/>
    </row>
    <row r="173" spans="8:14" x14ac:dyDescent="0.2">
      <c r="H173" s="50"/>
      <c r="J173" s="53"/>
      <c r="K173" s="50"/>
      <c r="L173" s="50"/>
      <c r="M173" s="50"/>
      <c r="N173" s="50"/>
    </row>
    <row r="174" spans="8:14" x14ac:dyDescent="0.2">
      <c r="H174" s="50"/>
      <c r="J174" s="53"/>
      <c r="K174" s="50"/>
      <c r="L174" s="50"/>
      <c r="M174" s="50"/>
      <c r="N174" s="50"/>
    </row>
    <row r="175" spans="8:14" x14ac:dyDescent="0.2">
      <c r="H175" s="50"/>
      <c r="J175" s="53"/>
      <c r="K175" s="50"/>
      <c r="L175" s="50"/>
      <c r="M175" s="50"/>
      <c r="N175" s="50"/>
    </row>
    <row r="176" spans="8:14" x14ac:dyDescent="0.2">
      <c r="H176" s="50"/>
      <c r="J176" s="53"/>
      <c r="K176" s="50"/>
      <c r="L176" s="50"/>
      <c r="M176" s="50"/>
      <c r="N176" s="50"/>
    </row>
    <row r="177" spans="8:14" x14ac:dyDescent="0.2">
      <c r="H177" s="50"/>
      <c r="J177" s="53"/>
      <c r="K177" s="50"/>
      <c r="L177" s="50"/>
      <c r="M177" s="50"/>
      <c r="N177" s="50"/>
    </row>
    <row r="178" spans="8:14" x14ac:dyDescent="0.2">
      <c r="H178" s="50"/>
      <c r="J178" s="53"/>
      <c r="K178" s="50"/>
      <c r="L178" s="50"/>
      <c r="M178" s="50"/>
      <c r="N178" s="50"/>
    </row>
    <row r="179" spans="8:14" x14ac:dyDescent="0.2">
      <c r="H179" s="50"/>
      <c r="J179" s="53"/>
      <c r="K179" s="50"/>
      <c r="L179" s="50"/>
      <c r="M179" s="50"/>
      <c r="N179" s="50"/>
    </row>
    <row r="180" spans="8:14" x14ac:dyDescent="0.2">
      <c r="H180" s="50"/>
      <c r="J180" s="53"/>
      <c r="K180" s="50"/>
      <c r="L180" s="50"/>
      <c r="M180" s="50"/>
      <c r="N180" s="50"/>
    </row>
    <row r="181" spans="8:14" x14ac:dyDescent="0.2">
      <c r="H181" s="50"/>
      <c r="J181" s="53"/>
      <c r="K181" s="50"/>
      <c r="L181" s="50"/>
      <c r="M181" s="50"/>
      <c r="N181" s="50"/>
    </row>
    <row r="182" spans="8:14" x14ac:dyDescent="0.2">
      <c r="H182" s="50"/>
      <c r="J182" s="53"/>
      <c r="K182" s="50"/>
      <c r="L182" s="50"/>
      <c r="M182" s="50"/>
      <c r="N182" s="50"/>
    </row>
    <row r="183" spans="8:14" x14ac:dyDescent="0.2">
      <c r="H183" s="50"/>
      <c r="J183" s="53"/>
      <c r="K183" s="50"/>
      <c r="L183" s="50"/>
      <c r="M183" s="50"/>
      <c r="N183" s="50"/>
    </row>
    <row r="184" spans="8:14" x14ac:dyDescent="0.2">
      <c r="H184" s="50"/>
      <c r="J184" s="53"/>
      <c r="K184" s="50"/>
      <c r="L184" s="50"/>
      <c r="M184" s="50"/>
      <c r="N184" s="50"/>
    </row>
    <row r="185" spans="8:14" x14ac:dyDescent="0.2">
      <c r="H185" s="50"/>
      <c r="J185" s="53"/>
      <c r="K185" s="50"/>
      <c r="L185" s="50"/>
      <c r="M185" s="50"/>
      <c r="N185" s="50"/>
    </row>
    <row r="186" spans="8:14" x14ac:dyDescent="0.2">
      <c r="H186" s="50"/>
      <c r="J186" s="53"/>
      <c r="K186" s="50"/>
      <c r="L186" s="50"/>
      <c r="M186" s="50"/>
      <c r="N186" s="50"/>
    </row>
    <row r="187" spans="8:14" x14ac:dyDescent="0.2">
      <c r="H187" s="50"/>
      <c r="J187" s="53"/>
      <c r="K187" s="50"/>
      <c r="L187" s="50"/>
      <c r="M187" s="50"/>
      <c r="N187" s="50"/>
    </row>
    <row r="188" spans="8:14" x14ac:dyDescent="0.2">
      <c r="H188" s="50"/>
      <c r="J188" s="53"/>
      <c r="K188" s="50"/>
      <c r="L188" s="50"/>
      <c r="M188" s="50"/>
      <c r="N188" s="50"/>
    </row>
    <row r="189" spans="8:14" x14ac:dyDescent="0.2">
      <c r="H189" s="50"/>
      <c r="J189" s="53"/>
      <c r="K189" s="50"/>
      <c r="L189" s="50"/>
      <c r="M189" s="50"/>
      <c r="N189" s="50"/>
    </row>
    <row r="190" spans="8:14" x14ac:dyDescent="0.2">
      <c r="H190" s="50"/>
      <c r="J190" s="53"/>
      <c r="K190" s="50"/>
      <c r="L190" s="50"/>
      <c r="M190" s="50"/>
      <c r="N190" s="50"/>
    </row>
    <row r="191" spans="8:14" x14ac:dyDescent="0.2">
      <c r="H191" s="50"/>
      <c r="J191" s="53"/>
      <c r="K191" s="50"/>
      <c r="L191" s="50"/>
      <c r="M191" s="50"/>
      <c r="N191" s="50"/>
    </row>
    <row r="192" spans="8:14" x14ac:dyDescent="0.2">
      <c r="H192" s="50"/>
      <c r="J192" s="53"/>
      <c r="K192" s="50"/>
      <c r="L192" s="50"/>
      <c r="M192" s="50"/>
      <c r="N192" s="50"/>
    </row>
    <row r="193" spans="8:14" x14ac:dyDescent="0.2">
      <c r="H193" s="50"/>
      <c r="J193" s="53"/>
      <c r="K193" s="50"/>
      <c r="L193" s="50"/>
      <c r="M193" s="50"/>
      <c r="N193" s="50"/>
    </row>
    <row r="194" spans="8:14" x14ac:dyDescent="0.2">
      <c r="H194" s="50"/>
      <c r="J194" s="53"/>
      <c r="K194" s="50"/>
      <c r="L194" s="50"/>
      <c r="M194" s="50"/>
      <c r="N194" s="50"/>
    </row>
    <row r="195" spans="8:14" x14ac:dyDescent="0.2">
      <c r="H195" s="50"/>
      <c r="J195" s="53"/>
      <c r="K195" s="50"/>
      <c r="L195" s="50"/>
      <c r="M195" s="50"/>
      <c r="N195" s="50"/>
    </row>
    <row r="196" spans="8:14" x14ac:dyDescent="0.2">
      <c r="H196" s="50"/>
      <c r="J196" s="53"/>
      <c r="K196" s="50"/>
      <c r="L196" s="50"/>
      <c r="M196" s="50"/>
      <c r="N196" s="50"/>
    </row>
    <row r="197" spans="8:14" x14ac:dyDescent="0.2">
      <c r="H197" s="50"/>
      <c r="J197" s="53"/>
      <c r="K197" s="50"/>
      <c r="L197" s="50"/>
      <c r="M197" s="50"/>
      <c r="N197" s="50"/>
    </row>
    <row r="198" spans="8:14" x14ac:dyDescent="0.2">
      <c r="H198" s="50"/>
      <c r="J198" s="53"/>
      <c r="K198" s="50"/>
      <c r="L198" s="50"/>
      <c r="M198" s="50"/>
      <c r="N198" s="50"/>
    </row>
    <row r="199" spans="8:14" x14ac:dyDescent="0.2">
      <c r="H199" s="50"/>
      <c r="J199" s="53"/>
      <c r="K199" s="50"/>
      <c r="L199" s="50"/>
      <c r="M199" s="50"/>
      <c r="N199" s="50"/>
    </row>
    <row r="200" spans="8:14" x14ac:dyDescent="0.2">
      <c r="H200" s="50"/>
      <c r="J200" s="53"/>
      <c r="K200" s="50"/>
      <c r="L200" s="50"/>
      <c r="M200" s="50"/>
      <c r="N200" s="50"/>
    </row>
    <row r="201" spans="8:14" x14ac:dyDescent="0.2">
      <c r="H201" s="50"/>
      <c r="J201" s="53"/>
      <c r="K201" s="50"/>
      <c r="L201" s="50"/>
      <c r="M201" s="50"/>
      <c r="N201" s="50"/>
    </row>
    <row r="202" spans="8:14" x14ac:dyDescent="0.2">
      <c r="H202" s="50"/>
      <c r="J202" s="53"/>
      <c r="K202" s="50"/>
      <c r="L202" s="50"/>
      <c r="M202" s="50"/>
      <c r="N202" s="50"/>
    </row>
    <row r="203" spans="8:14" x14ac:dyDescent="0.2">
      <c r="H203" s="50"/>
      <c r="J203" s="53"/>
      <c r="K203" s="50"/>
      <c r="L203" s="50"/>
      <c r="M203" s="50"/>
      <c r="N203" s="50"/>
    </row>
    <row r="204" spans="8:14" x14ac:dyDescent="0.2">
      <c r="H204" s="50"/>
      <c r="J204" s="53"/>
      <c r="K204" s="50"/>
      <c r="L204" s="50"/>
      <c r="M204" s="50"/>
      <c r="N204" s="50"/>
    </row>
    <row r="205" spans="8:14" x14ac:dyDescent="0.2">
      <c r="H205" s="50"/>
      <c r="J205" s="53"/>
      <c r="K205" s="50"/>
      <c r="L205" s="50"/>
      <c r="M205" s="50"/>
      <c r="N205" s="50"/>
    </row>
    <row r="206" spans="8:14" x14ac:dyDescent="0.2">
      <c r="H206" s="50"/>
      <c r="J206" s="53"/>
      <c r="K206" s="50"/>
      <c r="L206" s="50"/>
      <c r="M206" s="50"/>
      <c r="N206" s="50"/>
    </row>
    <row r="207" spans="8:14" x14ac:dyDescent="0.2">
      <c r="H207" s="50"/>
      <c r="J207" s="53"/>
      <c r="K207" s="50"/>
      <c r="L207" s="50"/>
      <c r="M207" s="50"/>
      <c r="N207" s="50"/>
    </row>
    <row r="208" spans="8:14" x14ac:dyDescent="0.2">
      <c r="H208" s="50"/>
      <c r="J208" s="53"/>
      <c r="K208" s="50"/>
      <c r="L208" s="50"/>
      <c r="M208" s="50"/>
      <c r="N208" s="50"/>
    </row>
    <row r="209" spans="8:14" x14ac:dyDescent="0.2">
      <c r="H209" s="50"/>
      <c r="J209" s="53"/>
      <c r="K209" s="50"/>
      <c r="L209" s="50"/>
      <c r="M209" s="50"/>
      <c r="N209" s="50"/>
    </row>
    <row r="210" spans="8:14" x14ac:dyDescent="0.2">
      <c r="H210" s="50"/>
      <c r="J210" s="53"/>
      <c r="K210" s="50"/>
      <c r="L210" s="50"/>
      <c r="M210" s="50"/>
      <c r="N210" s="50"/>
    </row>
    <row r="211" spans="8:14" x14ac:dyDescent="0.2">
      <c r="H211" s="50"/>
      <c r="J211" s="53"/>
      <c r="K211" s="50"/>
      <c r="L211" s="50"/>
      <c r="M211" s="50"/>
      <c r="N211" s="50"/>
    </row>
    <row r="212" spans="8:14" x14ac:dyDescent="0.2">
      <c r="H212" s="50"/>
      <c r="J212" s="53"/>
      <c r="K212" s="50"/>
      <c r="L212" s="50"/>
      <c r="M212" s="50"/>
      <c r="N212" s="50"/>
    </row>
    <row r="213" spans="8:14" x14ac:dyDescent="0.2">
      <c r="H213" s="50"/>
      <c r="J213" s="53"/>
      <c r="K213" s="50"/>
      <c r="L213" s="50"/>
      <c r="M213" s="50"/>
      <c r="N213" s="50"/>
    </row>
    <row r="214" spans="8:14" x14ac:dyDescent="0.2">
      <c r="H214" s="50"/>
      <c r="J214" s="53"/>
      <c r="K214" s="50"/>
      <c r="L214" s="50"/>
      <c r="M214" s="50"/>
      <c r="N214" s="50"/>
    </row>
    <row r="215" spans="8:14" x14ac:dyDescent="0.2">
      <c r="H215" s="50"/>
      <c r="J215" s="53"/>
      <c r="K215" s="50"/>
      <c r="L215" s="50"/>
      <c r="M215" s="50"/>
      <c r="N215" s="50"/>
    </row>
    <row r="216" spans="8:14" x14ac:dyDescent="0.2">
      <c r="H216" s="50"/>
      <c r="J216" s="53"/>
      <c r="K216" s="50"/>
      <c r="L216" s="50"/>
      <c r="M216" s="50"/>
      <c r="N216" s="50"/>
    </row>
    <row r="217" spans="8:14" x14ac:dyDescent="0.2">
      <c r="H217" s="50"/>
      <c r="J217" s="53"/>
      <c r="K217" s="50"/>
      <c r="L217" s="50"/>
      <c r="M217" s="50"/>
      <c r="N217" s="50"/>
    </row>
    <row r="218" spans="8:14" x14ac:dyDescent="0.2">
      <c r="H218" s="50"/>
      <c r="J218" s="53"/>
      <c r="K218" s="50"/>
      <c r="L218" s="50"/>
      <c r="M218" s="50"/>
      <c r="N218" s="50"/>
    </row>
    <row r="219" spans="8:14" x14ac:dyDescent="0.2">
      <c r="H219" s="50"/>
      <c r="J219" s="53"/>
      <c r="K219" s="50"/>
      <c r="L219" s="50"/>
      <c r="M219" s="50"/>
      <c r="N219" s="50"/>
    </row>
    <row r="220" spans="8:14" x14ac:dyDescent="0.2">
      <c r="H220" s="50"/>
      <c r="J220" s="53"/>
      <c r="K220" s="50"/>
      <c r="L220" s="50"/>
      <c r="M220" s="50"/>
      <c r="N220" s="50"/>
    </row>
    <row r="221" spans="8:14" x14ac:dyDescent="0.2">
      <c r="H221" s="50"/>
      <c r="J221" s="53"/>
      <c r="K221" s="50"/>
      <c r="L221" s="50"/>
      <c r="M221" s="50"/>
      <c r="N221" s="50"/>
    </row>
    <row r="222" spans="8:14" x14ac:dyDescent="0.2">
      <c r="H222" s="50"/>
      <c r="J222" s="53"/>
      <c r="K222" s="50"/>
      <c r="L222" s="50"/>
      <c r="M222" s="50"/>
      <c r="N222" s="50"/>
    </row>
    <row r="223" spans="8:14" x14ac:dyDescent="0.2">
      <c r="H223" s="50"/>
      <c r="J223" s="53"/>
      <c r="K223" s="50"/>
      <c r="L223" s="50"/>
      <c r="M223" s="50"/>
      <c r="N223" s="50"/>
    </row>
    <row r="224" spans="8:14" x14ac:dyDescent="0.2">
      <c r="H224" s="50"/>
      <c r="J224" s="53"/>
      <c r="K224" s="50"/>
      <c r="L224" s="50"/>
      <c r="M224" s="50"/>
      <c r="N224" s="50"/>
    </row>
    <row r="225" spans="8:14" x14ac:dyDescent="0.2">
      <c r="H225" s="50"/>
      <c r="J225" s="53"/>
      <c r="K225" s="50"/>
      <c r="L225" s="50"/>
      <c r="M225" s="50"/>
      <c r="N225" s="50"/>
    </row>
    <row r="226" spans="8:14" x14ac:dyDescent="0.2">
      <c r="H226" s="50"/>
      <c r="J226" s="53"/>
      <c r="K226" s="50"/>
      <c r="L226" s="50"/>
      <c r="M226" s="50"/>
      <c r="N226" s="50"/>
    </row>
    <row r="227" spans="8:14" x14ac:dyDescent="0.2">
      <c r="H227" s="50"/>
      <c r="J227" s="53"/>
      <c r="K227" s="50"/>
      <c r="L227" s="50"/>
      <c r="M227" s="50"/>
      <c r="N227" s="50"/>
    </row>
    <row r="228" spans="8:14" x14ac:dyDescent="0.2">
      <c r="H228" s="50"/>
      <c r="J228" s="53"/>
      <c r="K228" s="50"/>
      <c r="L228" s="50"/>
      <c r="M228" s="50"/>
      <c r="N228" s="50"/>
    </row>
    <row r="229" spans="8:14" x14ac:dyDescent="0.2">
      <c r="H229" s="50"/>
      <c r="J229" s="53"/>
      <c r="K229" s="50"/>
      <c r="L229" s="50"/>
      <c r="M229" s="50"/>
      <c r="N229" s="50"/>
    </row>
    <row r="230" spans="8:14" x14ac:dyDescent="0.2">
      <c r="H230" s="50"/>
      <c r="J230" s="53"/>
      <c r="K230" s="50"/>
      <c r="L230" s="50"/>
      <c r="M230" s="50"/>
      <c r="N230" s="50"/>
    </row>
    <row r="231" spans="8:14" x14ac:dyDescent="0.2">
      <c r="H231" s="50"/>
      <c r="J231" s="53"/>
      <c r="K231" s="50"/>
      <c r="L231" s="50"/>
      <c r="M231" s="50"/>
      <c r="N231" s="50"/>
    </row>
    <row r="232" spans="8:14" x14ac:dyDescent="0.2">
      <c r="H232" s="50"/>
      <c r="J232" s="53"/>
      <c r="K232" s="50"/>
      <c r="L232" s="50"/>
      <c r="M232" s="50"/>
      <c r="N232" s="50"/>
    </row>
    <row r="233" spans="8:14" x14ac:dyDescent="0.2">
      <c r="H233" s="50"/>
      <c r="J233" s="53"/>
      <c r="K233" s="50"/>
      <c r="L233" s="50"/>
      <c r="M233" s="50"/>
      <c r="N233" s="50"/>
    </row>
    <row r="234" spans="8:14" x14ac:dyDescent="0.2">
      <c r="H234" s="50"/>
      <c r="J234" s="53"/>
      <c r="K234" s="50"/>
      <c r="L234" s="50"/>
      <c r="M234" s="50"/>
      <c r="N234" s="50"/>
    </row>
    <row r="235" spans="8:14" x14ac:dyDescent="0.2">
      <c r="H235" s="50"/>
      <c r="J235" s="53"/>
      <c r="K235" s="50"/>
      <c r="L235" s="50"/>
      <c r="M235" s="50"/>
      <c r="N235" s="50"/>
    </row>
    <row r="236" spans="8:14" x14ac:dyDescent="0.2">
      <c r="H236" s="50"/>
      <c r="J236" s="53"/>
      <c r="K236" s="50"/>
      <c r="L236" s="50"/>
      <c r="M236" s="50"/>
      <c r="N236" s="50"/>
    </row>
    <row r="237" spans="8:14" x14ac:dyDescent="0.2">
      <c r="H237" s="50"/>
      <c r="J237" s="53"/>
      <c r="K237" s="50"/>
      <c r="L237" s="50"/>
      <c r="M237" s="50"/>
      <c r="N237" s="50"/>
    </row>
    <row r="238" spans="8:14" x14ac:dyDescent="0.2">
      <c r="H238" s="50"/>
      <c r="J238" s="53"/>
      <c r="K238" s="50"/>
      <c r="L238" s="50"/>
      <c r="M238" s="50"/>
      <c r="N238" s="50"/>
    </row>
    <row r="239" spans="8:14" x14ac:dyDescent="0.2">
      <c r="H239" s="50"/>
      <c r="J239" s="53"/>
      <c r="K239" s="50"/>
      <c r="L239" s="50"/>
      <c r="M239" s="50"/>
      <c r="N239" s="50"/>
    </row>
    <row r="240" spans="8:14" x14ac:dyDescent="0.2">
      <c r="H240" s="50"/>
      <c r="J240" s="53"/>
      <c r="K240" s="50"/>
      <c r="L240" s="50"/>
      <c r="M240" s="50"/>
      <c r="N240" s="50"/>
    </row>
    <row r="241" spans="8:14" x14ac:dyDescent="0.2">
      <c r="H241" s="50"/>
      <c r="J241" s="53"/>
      <c r="K241" s="50"/>
      <c r="L241" s="50"/>
      <c r="M241" s="50"/>
      <c r="N241" s="50"/>
    </row>
    <row r="242" spans="8:14" x14ac:dyDescent="0.2">
      <c r="H242" s="50"/>
      <c r="J242" s="53"/>
      <c r="K242" s="50"/>
      <c r="L242" s="50"/>
      <c r="M242" s="50"/>
      <c r="N242" s="50"/>
    </row>
    <row r="243" spans="8:14" x14ac:dyDescent="0.2">
      <c r="H243" s="50"/>
      <c r="J243" s="53"/>
      <c r="K243" s="50"/>
      <c r="L243" s="50"/>
      <c r="M243" s="50"/>
      <c r="N243" s="50"/>
    </row>
    <row r="244" spans="8:14" x14ac:dyDescent="0.2">
      <c r="H244" s="50"/>
      <c r="J244" s="53"/>
      <c r="K244" s="50"/>
      <c r="L244" s="50"/>
      <c r="M244" s="50"/>
      <c r="N244" s="50"/>
    </row>
    <row r="245" spans="8:14" x14ac:dyDescent="0.2">
      <c r="H245" s="50"/>
      <c r="J245" s="53"/>
      <c r="K245" s="50"/>
      <c r="L245" s="50"/>
      <c r="M245" s="50"/>
      <c r="N245" s="50"/>
    </row>
    <row r="246" spans="8:14" x14ac:dyDescent="0.2">
      <c r="H246" s="50"/>
      <c r="J246" s="53"/>
      <c r="K246" s="50"/>
      <c r="L246" s="50"/>
      <c r="M246" s="50"/>
      <c r="N246" s="50"/>
    </row>
    <row r="247" spans="8:14" x14ac:dyDescent="0.2">
      <c r="H247" s="50"/>
      <c r="J247" s="53"/>
      <c r="K247" s="50"/>
      <c r="L247" s="50"/>
      <c r="M247" s="50"/>
      <c r="N247" s="50"/>
    </row>
    <row r="248" spans="8:14" x14ac:dyDescent="0.2">
      <c r="H248" s="50"/>
      <c r="J248" s="53"/>
      <c r="K248" s="50"/>
      <c r="L248" s="50"/>
      <c r="M248" s="50"/>
      <c r="N248" s="50"/>
    </row>
    <row r="249" spans="8:14" x14ac:dyDescent="0.2">
      <c r="H249" s="50"/>
      <c r="J249" s="53"/>
      <c r="K249" s="50"/>
      <c r="L249" s="50"/>
      <c r="M249" s="50"/>
      <c r="N249" s="50"/>
    </row>
    <row r="250" spans="8:14" x14ac:dyDescent="0.2">
      <c r="H250" s="50"/>
      <c r="J250" s="53"/>
      <c r="K250" s="50"/>
      <c r="L250" s="50"/>
      <c r="M250" s="50"/>
      <c r="N250" s="50"/>
    </row>
    <row r="251" spans="8:14" x14ac:dyDescent="0.2">
      <c r="H251" s="50"/>
      <c r="J251" s="53"/>
      <c r="K251" s="50"/>
      <c r="L251" s="50"/>
      <c r="M251" s="50"/>
      <c r="N251" s="50"/>
    </row>
    <row r="252" spans="8:14" x14ac:dyDescent="0.2">
      <c r="H252" s="50"/>
      <c r="J252" s="53"/>
      <c r="K252" s="50"/>
      <c r="L252" s="50"/>
      <c r="M252" s="50"/>
      <c r="N252" s="50"/>
    </row>
    <row r="253" spans="8:14" x14ac:dyDescent="0.2">
      <c r="H253" s="50"/>
      <c r="J253" s="53"/>
      <c r="K253" s="50"/>
      <c r="L253" s="50"/>
      <c r="M253" s="50"/>
      <c r="N253" s="50"/>
    </row>
    <row r="254" spans="8:14" x14ac:dyDescent="0.2">
      <c r="H254" s="50"/>
      <c r="J254" s="53"/>
      <c r="K254" s="50"/>
      <c r="L254" s="50"/>
      <c r="M254" s="50"/>
      <c r="N254" s="50"/>
    </row>
    <row r="255" spans="8:14" x14ac:dyDescent="0.2">
      <c r="H255" s="50"/>
      <c r="J255" s="53"/>
      <c r="K255" s="50"/>
      <c r="L255" s="50"/>
      <c r="M255" s="50"/>
      <c r="N255" s="50"/>
    </row>
    <row r="256" spans="8:14" x14ac:dyDescent="0.2">
      <c r="H256" s="50"/>
      <c r="J256" s="53"/>
      <c r="K256" s="50"/>
      <c r="L256" s="50"/>
      <c r="M256" s="50"/>
      <c r="N256" s="50"/>
    </row>
    <row r="257" spans="8:14" x14ac:dyDescent="0.2">
      <c r="H257" s="50"/>
      <c r="J257" s="53"/>
      <c r="K257" s="50"/>
      <c r="L257" s="50"/>
      <c r="M257" s="50"/>
      <c r="N257" s="50"/>
    </row>
    <row r="258" spans="8:14" x14ac:dyDescent="0.2">
      <c r="H258" s="50"/>
      <c r="J258" s="53"/>
      <c r="K258" s="50"/>
      <c r="L258" s="50"/>
      <c r="M258" s="50"/>
      <c r="N258" s="50"/>
    </row>
    <row r="259" spans="8:14" x14ac:dyDescent="0.2">
      <c r="H259" s="50"/>
      <c r="J259" s="53"/>
      <c r="K259" s="50"/>
      <c r="L259" s="50"/>
      <c r="M259" s="50"/>
      <c r="N259" s="50"/>
    </row>
    <row r="260" spans="8:14" x14ac:dyDescent="0.2">
      <c r="H260" s="50"/>
      <c r="J260" s="53"/>
      <c r="K260" s="50"/>
      <c r="L260" s="50"/>
      <c r="M260" s="50"/>
      <c r="N260" s="50"/>
    </row>
    <row r="261" spans="8:14" x14ac:dyDescent="0.2">
      <c r="H261" s="50"/>
      <c r="J261" s="53"/>
      <c r="K261" s="50"/>
      <c r="L261" s="50"/>
      <c r="M261" s="50"/>
      <c r="N261" s="50"/>
    </row>
    <row r="262" spans="8:14" x14ac:dyDescent="0.2">
      <c r="H262" s="50"/>
      <c r="J262" s="53"/>
      <c r="K262" s="50"/>
      <c r="L262" s="50"/>
      <c r="M262" s="50"/>
      <c r="N262" s="50"/>
    </row>
    <row r="263" spans="8:14" x14ac:dyDescent="0.2">
      <c r="H263" s="50"/>
      <c r="J263" s="53"/>
      <c r="K263" s="50"/>
      <c r="L263" s="50"/>
      <c r="M263" s="50"/>
      <c r="N263" s="50"/>
    </row>
    <row r="264" spans="8:14" x14ac:dyDescent="0.2">
      <c r="H264" s="50"/>
      <c r="J264" s="53"/>
      <c r="K264" s="50"/>
      <c r="L264" s="50"/>
      <c r="M264" s="50"/>
      <c r="N264" s="50"/>
    </row>
    <row r="265" spans="8:14" x14ac:dyDescent="0.2">
      <c r="H265" s="50"/>
      <c r="J265" s="53"/>
      <c r="K265" s="50"/>
      <c r="L265" s="50"/>
      <c r="M265" s="50"/>
      <c r="N265" s="50"/>
    </row>
    <row r="266" spans="8:14" x14ac:dyDescent="0.2">
      <c r="H266" s="50"/>
      <c r="J266" s="53"/>
      <c r="K266" s="50"/>
      <c r="L266" s="50"/>
      <c r="M266" s="50"/>
      <c r="N266" s="50"/>
    </row>
    <row r="267" spans="8:14" x14ac:dyDescent="0.2">
      <c r="H267" s="50"/>
      <c r="J267" s="53"/>
      <c r="K267" s="50"/>
      <c r="L267" s="50"/>
      <c r="M267" s="50"/>
      <c r="N267" s="50"/>
    </row>
    <row r="268" spans="8:14" x14ac:dyDescent="0.2">
      <c r="H268" s="50"/>
      <c r="J268" s="53"/>
      <c r="K268" s="50"/>
      <c r="L268" s="50"/>
      <c r="M268" s="50"/>
      <c r="N268" s="50"/>
    </row>
    <row r="269" spans="8:14" x14ac:dyDescent="0.2">
      <c r="H269" s="50"/>
      <c r="J269" s="53"/>
      <c r="K269" s="50"/>
      <c r="L269" s="50"/>
      <c r="M269" s="50"/>
      <c r="N269" s="50"/>
    </row>
    <row r="270" spans="8:14" x14ac:dyDescent="0.2">
      <c r="H270" s="50"/>
      <c r="J270" s="53"/>
      <c r="K270" s="50"/>
      <c r="L270" s="50"/>
      <c r="M270" s="50"/>
      <c r="N270" s="50"/>
    </row>
    <row r="271" spans="8:14" x14ac:dyDescent="0.2">
      <c r="H271" s="50"/>
      <c r="J271" s="53"/>
      <c r="K271" s="50"/>
      <c r="L271" s="50"/>
      <c r="M271" s="50"/>
      <c r="N271" s="50"/>
    </row>
    <row r="272" spans="8:14" x14ac:dyDescent="0.2">
      <c r="H272" s="50"/>
      <c r="J272" s="53"/>
      <c r="K272" s="50"/>
      <c r="L272" s="50"/>
      <c r="M272" s="50"/>
      <c r="N272" s="50"/>
    </row>
    <row r="273" spans="8:14" x14ac:dyDescent="0.2">
      <c r="H273" s="50"/>
      <c r="J273" s="53"/>
      <c r="K273" s="50"/>
      <c r="L273" s="50"/>
      <c r="M273" s="50"/>
      <c r="N273" s="50"/>
    </row>
    <row r="274" spans="8:14" x14ac:dyDescent="0.2">
      <c r="H274" s="50"/>
      <c r="J274" s="53"/>
      <c r="K274" s="50"/>
      <c r="L274" s="50"/>
      <c r="M274" s="50"/>
      <c r="N274" s="50"/>
    </row>
    <row r="275" spans="8:14" x14ac:dyDescent="0.2">
      <c r="H275" s="50"/>
      <c r="J275" s="53"/>
      <c r="K275" s="50"/>
      <c r="L275" s="50"/>
      <c r="M275" s="50"/>
      <c r="N275" s="50"/>
    </row>
    <row r="276" spans="8:14" x14ac:dyDescent="0.2">
      <c r="H276" s="50"/>
      <c r="J276" s="53"/>
      <c r="K276" s="50"/>
      <c r="L276" s="50"/>
      <c r="M276" s="50"/>
      <c r="N276" s="50"/>
    </row>
    <row r="277" spans="8:14" x14ac:dyDescent="0.2">
      <c r="H277" s="50"/>
      <c r="J277" s="53"/>
      <c r="K277" s="50"/>
      <c r="L277" s="50"/>
      <c r="M277" s="50"/>
      <c r="N277" s="50"/>
    </row>
    <row r="278" spans="8:14" x14ac:dyDescent="0.2">
      <c r="H278" s="50"/>
      <c r="J278" s="53"/>
      <c r="K278" s="50"/>
      <c r="L278" s="50"/>
      <c r="M278" s="50"/>
      <c r="N278" s="50"/>
    </row>
    <row r="279" spans="8:14" x14ac:dyDescent="0.2">
      <c r="H279" s="50"/>
      <c r="J279" s="53"/>
      <c r="K279" s="50"/>
      <c r="L279" s="50"/>
      <c r="M279" s="50"/>
      <c r="N279" s="50"/>
    </row>
    <row r="280" spans="8:14" x14ac:dyDescent="0.2">
      <c r="H280" s="50"/>
      <c r="J280" s="53"/>
      <c r="K280" s="50"/>
      <c r="L280" s="50"/>
      <c r="M280" s="50"/>
      <c r="N280" s="50"/>
    </row>
    <row r="281" spans="8:14" x14ac:dyDescent="0.2">
      <c r="H281" s="50"/>
      <c r="J281" s="53"/>
      <c r="K281" s="50"/>
      <c r="L281" s="50"/>
      <c r="M281" s="50"/>
      <c r="N281" s="50"/>
    </row>
    <row r="282" spans="8:14" x14ac:dyDescent="0.2">
      <c r="H282" s="50"/>
      <c r="J282" s="53"/>
      <c r="K282" s="50"/>
      <c r="L282" s="50"/>
      <c r="M282" s="50"/>
      <c r="N282" s="50"/>
    </row>
    <row r="283" spans="8:14" x14ac:dyDescent="0.2">
      <c r="H283" s="50"/>
      <c r="J283" s="53"/>
      <c r="K283" s="50"/>
      <c r="L283" s="50"/>
      <c r="M283" s="50"/>
      <c r="N283" s="50"/>
    </row>
    <row r="284" spans="8:14" x14ac:dyDescent="0.2">
      <c r="H284" s="50"/>
      <c r="J284" s="53"/>
      <c r="K284" s="50"/>
      <c r="L284" s="50"/>
      <c r="M284" s="50"/>
      <c r="N284" s="50"/>
    </row>
    <row r="285" spans="8:14" x14ac:dyDescent="0.2">
      <c r="H285" s="50"/>
      <c r="J285" s="53"/>
      <c r="K285" s="50"/>
      <c r="L285" s="50"/>
      <c r="M285" s="50"/>
      <c r="N285" s="50"/>
    </row>
    <row r="286" spans="8:14" x14ac:dyDescent="0.2">
      <c r="H286" s="50"/>
      <c r="J286" s="53"/>
      <c r="K286" s="50"/>
      <c r="L286" s="50"/>
      <c r="M286" s="50"/>
      <c r="N286" s="50"/>
    </row>
    <row r="287" spans="8:14" x14ac:dyDescent="0.2">
      <c r="H287" s="50"/>
      <c r="J287" s="53"/>
      <c r="K287" s="50"/>
      <c r="L287" s="50"/>
      <c r="M287" s="50"/>
      <c r="N287" s="50"/>
    </row>
    <row r="288" spans="8:14" x14ac:dyDescent="0.2">
      <c r="H288" s="50"/>
      <c r="J288" s="53"/>
      <c r="K288" s="50"/>
      <c r="L288" s="50"/>
      <c r="M288" s="50"/>
      <c r="N288" s="50"/>
    </row>
    <row r="289" spans="8:14" x14ac:dyDescent="0.2">
      <c r="H289" s="50"/>
      <c r="J289" s="53"/>
      <c r="K289" s="50"/>
      <c r="L289" s="50"/>
      <c r="M289" s="50"/>
      <c r="N289" s="50"/>
    </row>
    <row r="290" spans="8:14" x14ac:dyDescent="0.2">
      <c r="H290" s="50"/>
      <c r="J290" s="53"/>
      <c r="K290" s="50"/>
      <c r="L290" s="50"/>
      <c r="M290" s="50"/>
      <c r="N290" s="50"/>
    </row>
    <row r="291" spans="8:14" x14ac:dyDescent="0.2">
      <c r="H291" s="50"/>
      <c r="J291" s="53"/>
      <c r="K291" s="50"/>
      <c r="L291" s="50"/>
      <c r="M291" s="50"/>
      <c r="N291" s="50"/>
    </row>
    <row r="292" spans="8:14" x14ac:dyDescent="0.2">
      <c r="H292" s="50"/>
      <c r="J292" s="53"/>
      <c r="K292" s="50"/>
      <c r="L292" s="50"/>
      <c r="M292" s="50"/>
      <c r="N292" s="50"/>
    </row>
    <row r="293" spans="8:14" x14ac:dyDescent="0.2">
      <c r="H293" s="50"/>
      <c r="J293" s="53"/>
      <c r="K293" s="50"/>
      <c r="L293" s="50"/>
      <c r="M293" s="50"/>
      <c r="N293" s="50"/>
    </row>
    <row r="294" spans="8:14" x14ac:dyDescent="0.2">
      <c r="H294" s="50"/>
      <c r="J294" s="53"/>
      <c r="K294" s="50"/>
      <c r="L294" s="50"/>
      <c r="M294" s="50"/>
      <c r="N294" s="50"/>
    </row>
    <row r="295" spans="8:14" x14ac:dyDescent="0.2">
      <c r="H295" s="50"/>
      <c r="J295" s="53"/>
      <c r="K295" s="50"/>
      <c r="L295" s="50"/>
      <c r="M295" s="50"/>
      <c r="N295" s="50"/>
    </row>
    <row r="296" spans="8:14" x14ac:dyDescent="0.2">
      <c r="H296" s="50"/>
      <c r="J296" s="53"/>
      <c r="K296" s="50"/>
      <c r="L296" s="50"/>
      <c r="M296" s="50"/>
      <c r="N296" s="50"/>
    </row>
    <row r="297" spans="8:14" x14ac:dyDescent="0.2">
      <c r="H297" s="50"/>
      <c r="J297" s="53"/>
      <c r="K297" s="50"/>
      <c r="L297" s="50"/>
      <c r="M297" s="50"/>
      <c r="N297" s="50"/>
    </row>
    <row r="298" spans="8:14" x14ac:dyDescent="0.2">
      <c r="H298" s="50"/>
      <c r="J298" s="53"/>
      <c r="K298" s="50"/>
      <c r="L298" s="50"/>
      <c r="M298" s="50"/>
      <c r="N298" s="50"/>
    </row>
    <row r="299" spans="8:14" x14ac:dyDescent="0.2">
      <c r="H299" s="50"/>
      <c r="J299" s="53"/>
      <c r="K299" s="50"/>
      <c r="L299" s="50"/>
      <c r="M299" s="50"/>
      <c r="N299" s="50"/>
    </row>
    <row r="300" spans="8:14" x14ac:dyDescent="0.2">
      <c r="H300" s="50"/>
      <c r="J300" s="53"/>
      <c r="K300" s="50"/>
      <c r="L300" s="50"/>
      <c r="M300" s="50"/>
      <c r="N300" s="50"/>
    </row>
    <row r="301" spans="8:14" x14ac:dyDescent="0.2">
      <c r="H301" s="50"/>
      <c r="J301" s="53"/>
      <c r="K301" s="50"/>
      <c r="L301" s="50"/>
      <c r="M301" s="50"/>
      <c r="N301" s="50"/>
    </row>
    <row r="302" spans="8:14" x14ac:dyDescent="0.2">
      <c r="H302" s="50"/>
      <c r="J302" s="53"/>
      <c r="K302" s="50"/>
      <c r="L302" s="50"/>
      <c r="M302" s="50"/>
      <c r="N302" s="50"/>
    </row>
    <row r="303" spans="8:14" x14ac:dyDescent="0.2">
      <c r="H303" s="50"/>
      <c r="J303" s="53"/>
      <c r="K303" s="50"/>
      <c r="L303" s="50"/>
      <c r="M303" s="50"/>
      <c r="N303" s="50"/>
    </row>
    <row r="304" spans="8:14" x14ac:dyDescent="0.2">
      <c r="H304" s="50"/>
      <c r="J304" s="53"/>
      <c r="K304" s="50"/>
      <c r="L304" s="50"/>
      <c r="M304" s="50"/>
      <c r="N304" s="50"/>
    </row>
    <row r="305" spans="8:14" x14ac:dyDescent="0.2">
      <c r="H305" s="50"/>
      <c r="J305" s="53"/>
      <c r="K305" s="50"/>
      <c r="L305" s="50"/>
      <c r="M305" s="50"/>
      <c r="N305" s="50"/>
    </row>
    <row r="306" spans="8:14" x14ac:dyDescent="0.2">
      <c r="H306" s="50"/>
      <c r="J306" s="53"/>
      <c r="K306" s="50"/>
      <c r="L306" s="50"/>
      <c r="M306" s="50"/>
      <c r="N306" s="50"/>
    </row>
    <row r="307" spans="8:14" x14ac:dyDescent="0.2">
      <c r="H307" s="50"/>
      <c r="J307" s="53"/>
      <c r="K307" s="50"/>
      <c r="L307" s="50"/>
      <c r="M307" s="50"/>
      <c r="N307" s="50"/>
    </row>
    <row r="308" spans="8:14" x14ac:dyDescent="0.2">
      <c r="H308" s="50"/>
      <c r="J308" s="53"/>
      <c r="K308" s="50"/>
      <c r="L308" s="50"/>
      <c r="M308" s="50"/>
      <c r="N308" s="50"/>
    </row>
    <row r="309" spans="8:14" x14ac:dyDescent="0.2">
      <c r="H309" s="50"/>
      <c r="J309" s="53"/>
      <c r="K309" s="50"/>
      <c r="L309" s="50"/>
      <c r="M309" s="50"/>
      <c r="N309" s="50"/>
    </row>
    <row r="310" spans="8:14" x14ac:dyDescent="0.2">
      <c r="H310" s="50"/>
      <c r="J310" s="53"/>
      <c r="K310" s="50"/>
      <c r="L310" s="50"/>
      <c r="M310" s="50"/>
      <c r="N310" s="50"/>
    </row>
    <row r="311" spans="8:14" x14ac:dyDescent="0.2">
      <c r="H311" s="50"/>
      <c r="J311" s="53"/>
      <c r="K311" s="50"/>
      <c r="L311" s="50"/>
      <c r="M311" s="50"/>
      <c r="N311" s="50"/>
    </row>
    <row r="312" spans="8:14" x14ac:dyDescent="0.2">
      <c r="H312" s="50"/>
      <c r="J312" s="53"/>
      <c r="K312" s="50"/>
      <c r="L312" s="50"/>
      <c r="M312" s="50"/>
      <c r="N312" s="50"/>
    </row>
    <row r="313" spans="8:14" x14ac:dyDescent="0.2">
      <c r="H313" s="50"/>
      <c r="J313" s="53"/>
      <c r="K313" s="50"/>
      <c r="L313" s="50"/>
      <c r="M313" s="50"/>
      <c r="N313" s="50"/>
    </row>
    <row r="314" spans="8:14" x14ac:dyDescent="0.2">
      <c r="H314" s="50"/>
      <c r="J314" s="53"/>
      <c r="K314" s="50"/>
      <c r="L314" s="50"/>
      <c r="M314" s="50"/>
      <c r="N314" s="50"/>
    </row>
    <row r="315" spans="8:14" x14ac:dyDescent="0.2">
      <c r="H315" s="50"/>
      <c r="J315" s="53"/>
      <c r="K315" s="50"/>
      <c r="L315" s="50"/>
      <c r="M315" s="50"/>
      <c r="N315" s="50"/>
    </row>
    <row r="316" spans="8:14" x14ac:dyDescent="0.2">
      <c r="H316" s="50"/>
      <c r="J316" s="53"/>
      <c r="K316" s="50"/>
      <c r="L316" s="50"/>
      <c r="M316" s="50"/>
      <c r="N316" s="50"/>
    </row>
    <row r="317" spans="8:14" x14ac:dyDescent="0.2">
      <c r="H317" s="50"/>
      <c r="J317" s="53"/>
      <c r="K317" s="50"/>
      <c r="L317" s="50"/>
      <c r="M317" s="50"/>
      <c r="N317" s="50"/>
    </row>
    <row r="318" spans="8:14" x14ac:dyDescent="0.2">
      <c r="H318" s="50"/>
      <c r="J318" s="53"/>
      <c r="K318" s="50"/>
      <c r="L318" s="50"/>
      <c r="M318" s="50"/>
      <c r="N318" s="50"/>
    </row>
    <row r="319" spans="8:14" x14ac:dyDescent="0.2">
      <c r="H319" s="50"/>
      <c r="J319" s="53"/>
      <c r="K319" s="50"/>
      <c r="L319" s="50"/>
      <c r="M319" s="50"/>
      <c r="N319" s="50"/>
    </row>
    <row r="320" spans="8:14" x14ac:dyDescent="0.2">
      <c r="H320" s="50"/>
      <c r="J320" s="53"/>
      <c r="K320" s="50"/>
      <c r="L320" s="50"/>
      <c r="M320" s="50"/>
      <c r="N320" s="50"/>
    </row>
    <row r="321" spans="8:14" x14ac:dyDescent="0.2">
      <c r="H321" s="50"/>
      <c r="J321" s="53"/>
      <c r="K321" s="50"/>
      <c r="L321" s="50"/>
      <c r="M321" s="50"/>
      <c r="N321" s="50"/>
    </row>
    <row r="322" spans="8:14" x14ac:dyDescent="0.2">
      <c r="H322" s="50"/>
      <c r="J322" s="53"/>
      <c r="K322" s="50"/>
      <c r="L322" s="50"/>
      <c r="M322" s="50"/>
      <c r="N322" s="50"/>
    </row>
    <row r="323" spans="8:14" x14ac:dyDescent="0.2">
      <c r="H323" s="50"/>
      <c r="J323" s="53"/>
      <c r="K323" s="50"/>
      <c r="L323" s="50"/>
      <c r="M323" s="50"/>
      <c r="N323" s="50"/>
    </row>
    <row r="324" spans="8:14" x14ac:dyDescent="0.2">
      <c r="H324" s="50"/>
      <c r="J324" s="53"/>
      <c r="K324" s="50"/>
      <c r="L324" s="50"/>
      <c r="M324" s="50"/>
      <c r="N324" s="50"/>
    </row>
    <row r="325" spans="8:14" x14ac:dyDescent="0.2">
      <c r="H325" s="50"/>
      <c r="J325" s="53"/>
      <c r="K325" s="50"/>
      <c r="L325" s="50"/>
      <c r="M325" s="50"/>
      <c r="N325" s="50"/>
    </row>
    <row r="326" spans="8:14" x14ac:dyDescent="0.2">
      <c r="H326" s="50"/>
      <c r="J326" s="53"/>
      <c r="K326" s="50"/>
      <c r="L326" s="50"/>
      <c r="M326" s="50"/>
      <c r="N326" s="50"/>
    </row>
    <row r="327" spans="8:14" x14ac:dyDescent="0.2">
      <c r="H327" s="50"/>
      <c r="J327" s="53"/>
      <c r="K327" s="50"/>
      <c r="L327" s="50"/>
      <c r="M327" s="50"/>
      <c r="N327" s="50"/>
    </row>
    <row r="328" spans="8:14" x14ac:dyDescent="0.2">
      <c r="H328" s="50"/>
      <c r="J328" s="53"/>
      <c r="K328" s="50"/>
      <c r="L328" s="50"/>
      <c r="M328" s="50"/>
      <c r="N328" s="50"/>
    </row>
    <row r="329" spans="8:14" x14ac:dyDescent="0.2">
      <c r="H329" s="50"/>
      <c r="J329" s="53"/>
      <c r="K329" s="50"/>
      <c r="L329" s="50"/>
      <c r="M329" s="50"/>
      <c r="N329" s="50"/>
    </row>
    <row r="330" spans="8:14" x14ac:dyDescent="0.2">
      <c r="H330" s="50"/>
      <c r="J330" s="53"/>
      <c r="K330" s="50"/>
      <c r="L330" s="50"/>
      <c r="M330" s="50"/>
      <c r="N330" s="50"/>
    </row>
    <row r="331" spans="8:14" x14ac:dyDescent="0.2">
      <c r="H331" s="50"/>
      <c r="J331" s="53"/>
      <c r="K331" s="50"/>
      <c r="L331" s="50"/>
      <c r="M331" s="50"/>
      <c r="N331" s="50"/>
    </row>
    <row r="332" spans="8:14" x14ac:dyDescent="0.2">
      <c r="H332" s="50"/>
      <c r="J332" s="53"/>
      <c r="K332" s="50"/>
      <c r="L332" s="50"/>
      <c r="M332" s="50"/>
      <c r="N332" s="50"/>
    </row>
    <row r="333" spans="8:14" x14ac:dyDescent="0.2">
      <c r="H333" s="50"/>
      <c r="J333" s="53"/>
      <c r="K333" s="50"/>
      <c r="L333" s="50"/>
      <c r="M333" s="50"/>
      <c r="N333" s="50"/>
    </row>
    <row r="334" spans="8:14" x14ac:dyDescent="0.2">
      <c r="H334" s="50"/>
      <c r="J334" s="53"/>
      <c r="K334" s="50"/>
      <c r="L334" s="50"/>
      <c r="M334" s="50"/>
      <c r="N334" s="50"/>
    </row>
    <row r="335" spans="8:14" x14ac:dyDescent="0.2">
      <c r="H335" s="50"/>
      <c r="J335" s="53"/>
      <c r="K335" s="50"/>
      <c r="L335" s="50"/>
      <c r="M335" s="50"/>
      <c r="N335" s="50"/>
    </row>
    <row r="336" spans="8:14" x14ac:dyDescent="0.2">
      <c r="H336" s="50"/>
      <c r="J336" s="53"/>
      <c r="K336" s="50"/>
      <c r="L336" s="50"/>
      <c r="M336" s="50"/>
      <c r="N336" s="50"/>
    </row>
    <row r="337" spans="8:14" x14ac:dyDescent="0.2">
      <c r="H337" s="50"/>
      <c r="J337" s="53"/>
      <c r="K337" s="50"/>
      <c r="L337" s="50"/>
      <c r="M337" s="50"/>
      <c r="N337" s="50"/>
    </row>
    <row r="338" spans="8:14" x14ac:dyDescent="0.2">
      <c r="H338" s="50"/>
      <c r="J338" s="53"/>
      <c r="K338" s="50"/>
      <c r="L338" s="50"/>
      <c r="M338" s="50"/>
      <c r="N338" s="50"/>
    </row>
    <row r="339" spans="8:14" x14ac:dyDescent="0.2">
      <c r="H339" s="50"/>
      <c r="J339" s="53"/>
      <c r="K339" s="50"/>
      <c r="L339" s="50"/>
      <c r="M339" s="50"/>
      <c r="N339" s="50"/>
    </row>
    <row r="340" spans="8:14" x14ac:dyDescent="0.2">
      <c r="H340" s="50"/>
      <c r="J340" s="53"/>
      <c r="K340" s="50"/>
      <c r="L340" s="50"/>
      <c r="M340" s="50"/>
      <c r="N340" s="50"/>
    </row>
    <row r="341" spans="8:14" x14ac:dyDescent="0.2">
      <c r="H341" s="50"/>
      <c r="J341" s="53"/>
      <c r="K341" s="50"/>
      <c r="L341" s="50"/>
      <c r="M341" s="50"/>
      <c r="N341" s="50"/>
    </row>
    <row r="342" spans="8:14" x14ac:dyDescent="0.2">
      <c r="H342" s="50"/>
      <c r="J342" s="53"/>
      <c r="K342" s="50"/>
      <c r="L342" s="50"/>
      <c r="M342" s="50"/>
      <c r="N342" s="50"/>
    </row>
    <row r="343" spans="8:14" x14ac:dyDescent="0.2">
      <c r="H343" s="50"/>
      <c r="J343" s="53"/>
      <c r="K343" s="50"/>
      <c r="L343" s="50"/>
      <c r="M343" s="50"/>
      <c r="N343" s="50"/>
    </row>
    <row r="344" spans="8:14" x14ac:dyDescent="0.2">
      <c r="H344" s="50"/>
      <c r="J344" s="53"/>
      <c r="K344" s="50"/>
      <c r="L344" s="50"/>
      <c r="M344" s="50"/>
      <c r="N344" s="50"/>
    </row>
    <row r="345" spans="8:14" x14ac:dyDescent="0.2">
      <c r="H345" s="50"/>
      <c r="J345" s="53"/>
      <c r="K345" s="50"/>
      <c r="L345" s="50"/>
      <c r="M345" s="50"/>
      <c r="N345" s="50"/>
    </row>
    <row r="346" spans="8:14" x14ac:dyDescent="0.2">
      <c r="H346" s="50"/>
      <c r="J346" s="53"/>
      <c r="K346" s="50"/>
      <c r="L346" s="50"/>
      <c r="M346" s="50"/>
      <c r="N346" s="50"/>
    </row>
    <row r="347" spans="8:14" x14ac:dyDescent="0.2">
      <c r="H347" s="50"/>
      <c r="J347" s="53"/>
      <c r="K347" s="50"/>
      <c r="L347" s="50"/>
      <c r="M347" s="50"/>
      <c r="N347" s="50"/>
    </row>
    <row r="348" spans="8:14" x14ac:dyDescent="0.2">
      <c r="H348" s="50"/>
      <c r="J348" s="53"/>
      <c r="K348" s="50"/>
      <c r="L348" s="50"/>
      <c r="M348" s="50"/>
      <c r="N348" s="50"/>
    </row>
    <row r="349" spans="8:14" x14ac:dyDescent="0.2">
      <c r="H349" s="50"/>
      <c r="J349" s="53"/>
      <c r="K349" s="50"/>
      <c r="L349" s="50"/>
      <c r="M349" s="50"/>
      <c r="N349" s="50"/>
    </row>
    <row r="350" spans="8:14" x14ac:dyDescent="0.2">
      <c r="H350" s="50"/>
      <c r="J350" s="53"/>
      <c r="K350" s="50"/>
      <c r="L350" s="50"/>
      <c r="M350" s="50"/>
      <c r="N350" s="50"/>
    </row>
    <row r="351" spans="8:14" x14ac:dyDescent="0.2">
      <c r="H351" s="50"/>
      <c r="J351" s="53"/>
      <c r="K351" s="50"/>
      <c r="L351" s="50"/>
      <c r="M351" s="50"/>
      <c r="N351" s="50"/>
    </row>
    <row r="352" spans="8:14" x14ac:dyDescent="0.2">
      <c r="H352" s="50"/>
      <c r="J352" s="53"/>
      <c r="K352" s="50"/>
      <c r="L352" s="50"/>
      <c r="M352" s="50"/>
      <c r="N352" s="50"/>
    </row>
    <row r="353" spans="8:14" x14ac:dyDescent="0.2">
      <c r="H353" s="50"/>
      <c r="J353" s="53"/>
      <c r="K353" s="50"/>
      <c r="L353" s="50"/>
      <c r="M353" s="50"/>
      <c r="N353" s="50"/>
    </row>
    <row r="354" spans="8:14" x14ac:dyDescent="0.2">
      <c r="H354" s="50"/>
      <c r="J354" s="53"/>
      <c r="K354" s="50"/>
      <c r="L354" s="50"/>
      <c r="M354" s="50"/>
      <c r="N354" s="50"/>
    </row>
    <row r="355" spans="8:14" x14ac:dyDescent="0.2">
      <c r="H355" s="50"/>
      <c r="J355" s="53"/>
      <c r="K355" s="50"/>
      <c r="L355" s="50"/>
      <c r="M355" s="50"/>
      <c r="N355" s="50"/>
    </row>
    <row r="356" spans="8:14" x14ac:dyDescent="0.2">
      <c r="H356" s="50"/>
      <c r="J356" s="53"/>
      <c r="K356" s="50"/>
      <c r="L356" s="50"/>
      <c r="M356" s="50"/>
      <c r="N356" s="50"/>
    </row>
    <row r="357" spans="8:14" x14ac:dyDescent="0.2">
      <c r="H357" s="50"/>
      <c r="J357" s="53"/>
      <c r="K357" s="50"/>
      <c r="L357" s="50"/>
      <c r="M357" s="50"/>
      <c r="N357" s="50"/>
    </row>
    <row r="358" spans="8:14" x14ac:dyDescent="0.2">
      <c r="H358" s="50"/>
      <c r="J358" s="53"/>
      <c r="K358" s="50"/>
      <c r="L358" s="50"/>
      <c r="M358" s="50"/>
      <c r="N358" s="50"/>
    </row>
    <row r="359" spans="8:14" x14ac:dyDescent="0.2">
      <c r="H359" s="50"/>
      <c r="J359" s="53"/>
      <c r="K359" s="50"/>
      <c r="L359" s="50"/>
      <c r="M359" s="50"/>
      <c r="N359" s="50"/>
    </row>
    <row r="360" spans="8:14" x14ac:dyDescent="0.2">
      <c r="H360" s="50"/>
      <c r="J360" s="53"/>
      <c r="K360" s="50"/>
      <c r="L360" s="50"/>
      <c r="M360" s="50"/>
      <c r="N360" s="50"/>
    </row>
    <row r="361" spans="8:14" x14ac:dyDescent="0.2">
      <c r="H361" s="50"/>
      <c r="J361" s="53"/>
      <c r="K361" s="50"/>
      <c r="L361" s="50"/>
      <c r="M361" s="50"/>
      <c r="N361" s="50"/>
    </row>
    <row r="362" spans="8:14" x14ac:dyDescent="0.2">
      <c r="H362" s="50"/>
      <c r="J362" s="53"/>
      <c r="K362" s="50"/>
      <c r="L362" s="50"/>
      <c r="M362" s="50"/>
      <c r="N362" s="50"/>
    </row>
    <row r="363" spans="8:14" x14ac:dyDescent="0.2">
      <c r="H363" s="50"/>
      <c r="J363" s="53"/>
      <c r="K363" s="50"/>
      <c r="L363" s="50"/>
      <c r="M363" s="50"/>
      <c r="N363" s="50"/>
    </row>
    <row r="364" spans="8:14" x14ac:dyDescent="0.2">
      <c r="H364" s="50"/>
      <c r="J364" s="53"/>
      <c r="K364" s="50"/>
      <c r="L364" s="50"/>
      <c r="M364" s="50"/>
      <c r="N364" s="50"/>
    </row>
    <row r="365" spans="8:14" x14ac:dyDescent="0.2">
      <c r="H365" s="50"/>
      <c r="J365" s="53"/>
      <c r="K365" s="50"/>
      <c r="L365" s="50"/>
      <c r="M365" s="50"/>
      <c r="N365" s="50"/>
    </row>
    <row r="366" spans="8:14" x14ac:dyDescent="0.2">
      <c r="H366" s="50"/>
      <c r="J366" s="53"/>
      <c r="K366" s="50"/>
      <c r="L366" s="50"/>
      <c r="M366" s="50"/>
      <c r="N366" s="50"/>
    </row>
    <row r="367" spans="8:14" x14ac:dyDescent="0.2">
      <c r="H367" s="50"/>
      <c r="J367" s="53"/>
      <c r="K367" s="50"/>
      <c r="L367" s="50"/>
      <c r="M367" s="50"/>
      <c r="N367" s="50"/>
    </row>
    <row r="368" spans="8:14" x14ac:dyDescent="0.2">
      <c r="H368" s="50"/>
      <c r="J368" s="53"/>
      <c r="K368" s="50"/>
      <c r="L368" s="50"/>
      <c r="M368" s="50"/>
      <c r="N368" s="50"/>
    </row>
    <row r="369" spans="8:14" x14ac:dyDescent="0.2">
      <c r="H369" s="50"/>
      <c r="J369" s="53"/>
      <c r="K369" s="50"/>
      <c r="L369" s="50"/>
      <c r="M369" s="50"/>
      <c r="N369" s="50"/>
    </row>
    <row r="370" spans="8:14" x14ac:dyDescent="0.2">
      <c r="H370" s="50"/>
      <c r="J370" s="53"/>
      <c r="K370" s="50"/>
      <c r="L370" s="50"/>
      <c r="M370" s="50"/>
      <c r="N370" s="50"/>
    </row>
    <row r="371" spans="8:14" x14ac:dyDescent="0.2">
      <c r="H371" s="50"/>
      <c r="J371" s="53"/>
      <c r="K371" s="50"/>
      <c r="L371" s="50"/>
      <c r="M371" s="50"/>
      <c r="N371" s="50"/>
    </row>
    <row r="372" spans="8:14" x14ac:dyDescent="0.2">
      <c r="H372" s="50"/>
      <c r="J372" s="53"/>
      <c r="K372" s="50"/>
      <c r="L372" s="50"/>
      <c r="M372" s="50"/>
      <c r="N372" s="50"/>
    </row>
    <row r="373" spans="8:14" x14ac:dyDescent="0.2">
      <c r="H373" s="50"/>
      <c r="J373" s="53"/>
      <c r="K373" s="50"/>
      <c r="L373" s="50"/>
      <c r="M373" s="50"/>
      <c r="N373" s="50"/>
    </row>
    <row r="374" spans="8:14" x14ac:dyDescent="0.2">
      <c r="H374" s="50"/>
      <c r="J374" s="53"/>
      <c r="K374" s="50"/>
      <c r="L374" s="50"/>
      <c r="M374" s="50"/>
      <c r="N374" s="50"/>
    </row>
    <row r="375" spans="8:14" x14ac:dyDescent="0.2">
      <c r="H375" s="50"/>
      <c r="J375" s="53"/>
      <c r="K375" s="50"/>
      <c r="L375" s="50"/>
      <c r="M375" s="50"/>
      <c r="N375" s="50"/>
    </row>
    <row r="376" spans="8:14" x14ac:dyDescent="0.2">
      <c r="H376" s="50"/>
      <c r="J376" s="53"/>
      <c r="K376" s="50"/>
      <c r="L376" s="50"/>
      <c r="M376" s="50"/>
      <c r="N376" s="50"/>
    </row>
    <row r="377" spans="8:14" x14ac:dyDescent="0.2">
      <c r="H377" s="50"/>
      <c r="J377" s="53"/>
      <c r="K377" s="50"/>
      <c r="L377" s="50"/>
      <c r="M377" s="50"/>
      <c r="N377" s="50"/>
    </row>
    <row r="378" spans="8:14" x14ac:dyDescent="0.2">
      <c r="H378" s="50"/>
      <c r="J378" s="53"/>
      <c r="K378" s="50"/>
      <c r="L378" s="50"/>
      <c r="M378" s="50"/>
      <c r="N378" s="50"/>
    </row>
    <row r="379" spans="8:14" x14ac:dyDescent="0.2">
      <c r="H379" s="50"/>
      <c r="J379" s="53"/>
      <c r="K379" s="50"/>
      <c r="L379" s="50"/>
      <c r="M379" s="50"/>
      <c r="N379" s="50"/>
    </row>
    <row r="380" spans="8:14" x14ac:dyDescent="0.2">
      <c r="H380" s="50"/>
      <c r="J380" s="53"/>
      <c r="K380" s="50"/>
      <c r="L380" s="50"/>
      <c r="M380" s="50"/>
      <c r="N380" s="50"/>
    </row>
    <row r="381" spans="8:14" x14ac:dyDescent="0.2">
      <c r="H381" s="50"/>
      <c r="J381" s="53"/>
      <c r="K381" s="50"/>
      <c r="L381" s="50"/>
      <c r="M381" s="50"/>
      <c r="N381" s="50"/>
    </row>
    <row r="382" spans="8:14" x14ac:dyDescent="0.2">
      <c r="H382" s="50"/>
      <c r="J382" s="53"/>
      <c r="K382" s="50"/>
      <c r="L382" s="50"/>
      <c r="M382" s="50"/>
      <c r="N382" s="50"/>
    </row>
    <row r="383" spans="8:14" x14ac:dyDescent="0.2">
      <c r="H383" s="50"/>
      <c r="J383" s="53"/>
      <c r="K383" s="50"/>
      <c r="L383" s="50"/>
      <c r="M383" s="50"/>
      <c r="N383" s="50"/>
    </row>
    <row r="384" spans="8:14" x14ac:dyDescent="0.2">
      <c r="H384" s="50"/>
      <c r="J384" s="53"/>
      <c r="K384" s="50"/>
      <c r="L384" s="50"/>
      <c r="M384" s="50"/>
      <c r="N384" s="50"/>
    </row>
    <row r="385" spans="8:14" x14ac:dyDescent="0.2">
      <c r="H385" s="50"/>
      <c r="J385" s="53"/>
      <c r="K385" s="50"/>
      <c r="L385" s="50"/>
      <c r="M385" s="50"/>
      <c r="N385" s="50"/>
    </row>
    <row r="386" spans="8:14" x14ac:dyDescent="0.2">
      <c r="H386" s="50"/>
      <c r="J386" s="53"/>
      <c r="K386" s="50"/>
      <c r="L386" s="50"/>
      <c r="M386" s="50"/>
      <c r="N386" s="50"/>
    </row>
    <row r="387" spans="8:14" x14ac:dyDescent="0.2">
      <c r="H387" s="50"/>
      <c r="J387" s="53"/>
      <c r="K387" s="50"/>
      <c r="L387" s="50"/>
      <c r="M387" s="50"/>
      <c r="N387" s="50"/>
    </row>
    <row r="388" spans="8:14" x14ac:dyDescent="0.2">
      <c r="H388" s="50"/>
      <c r="J388" s="53"/>
      <c r="K388" s="50"/>
      <c r="L388" s="50"/>
      <c r="M388" s="50"/>
      <c r="N388" s="50"/>
    </row>
    <row r="389" spans="8:14" x14ac:dyDescent="0.2">
      <c r="H389" s="50"/>
      <c r="J389" s="53"/>
      <c r="K389" s="50"/>
      <c r="L389" s="50"/>
      <c r="M389" s="50"/>
      <c r="N389" s="50"/>
    </row>
    <row r="390" spans="8:14" x14ac:dyDescent="0.2">
      <c r="H390" s="50"/>
      <c r="J390" s="53"/>
      <c r="K390" s="50"/>
      <c r="L390" s="50"/>
      <c r="M390" s="50"/>
      <c r="N390" s="50"/>
    </row>
    <row r="391" spans="8:14" x14ac:dyDescent="0.2">
      <c r="H391" s="50"/>
      <c r="J391" s="53"/>
      <c r="K391" s="50"/>
      <c r="L391" s="50"/>
      <c r="M391" s="50"/>
      <c r="N391" s="50"/>
    </row>
    <row r="392" spans="8:14" x14ac:dyDescent="0.2">
      <c r="H392" s="50"/>
      <c r="J392" s="53"/>
      <c r="K392" s="50"/>
      <c r="L392" s="50"/>
      <c r="M392" s="50"/>
      <c r="N392" s="50"/>
    </row>
    <row r="393" spans="8:14" x14ac:dyDescent="0.2">
      <c r="H393" s="50"/>
      <c r="J393" s="53"/>
      <c r="K393" s="50"/>
      <c r="L393" s="50"/>
      <c r="M393" s="50"/>
      <c r="N393" s="50"/>
    </row>
    <row r="394" spans="8:14" x14ac:dyDescent="0.2">
      <c r="H394" s="50"/>
      <c r="J394" s="53"/>
      <c r="K394" s="50"/>
      <c r="L394" s="50"/>
      <c r="M394" s="50"/>
      <c r="N394" s="50"/>
    </row>
    <row r="395" spans="8:14" x14ac:dyDescent="0.2">
      <c r="H395" s="50"/>
      <c r="J395" s="53"/>
      <c r="K395" s="50"/>
      <c r="L395" s="50"/>
      <c r="M395" s="50"/>
      <c r="N395" s="50"/>
    </row>
    <row r="396" spans="8:14" x14ac:dyDescent="0.2">
      <c r="H396" s="50"/>
      <c r="J396" s="53"/>
      <c r="K396" s="50"/>
      <c r="L396" s="50"/>
      <c r="M396" s="50"/>
      <c r="N396" s="50"/>
    </row>
    <row r="397" spans="8:14" x14ac:dyDescent="0.2">
      <c r="H397" s="50"/>
      <c r="J397" s="53"/>
      <c r="K397" s="50"/>
      <c r="L397" s="50"/>
      <c r="M397" s="50"/>
      <c r="N397" s="50"/>
    </row>
    <row r="398" spans="8:14" x14ac:dyDescent="0.2">
      <c r="H398" s="50"/>
      <c r="J398" s="53"/>
      <c r="K398" s="50"/>
      <c r="L398" s="50"/>
      <c r="M398" s="50"/>
      <c r="N398" s="50"/>
    </row>
    <row r="399" spans="8:14" x14ac:dyDescent="0.2">
      <c r="H399" s="50"/>
      <c r="J399" s="53"/>
      <c r="K399" s="50"/>
      <c r="L399" s="50"/>
      <c r="M399" s="50"/>
      <c r="N399" s="50"/>
    </row>
    <row r="400" spans="8:14" x14ac:dyDescent="0.2">
      <c r="H400" s="50"/>
      <c r="J400" s="53"/>
      <c r="K400" s="50"/>
      <c r="L400" s="50"/>
      <c r="M400" s="50"/>
      <c r="N400" s="50"/>
    </row>
    <row r="401" spans="8:14" x14ac:dyDescent="0.2">
      <c r="H401" s="50"/>
      <c r="J401" s="53"/>
      <c r="K401" s="50"/>
      <c r="L401" s="50"/>
      <c r="M401" s="50"/>
      <c r="N401" s="50"/>
    </row>
    <row r="402" spans="8:14" x14ac:dyDescent="0.2">
      <c r="H402" s="50"/>
      <c r="J402" s="53"/>
      <c r="K402" s="50"/>
      <c r="L402" s="50"/>
      <c r="M402" s="50"/>
      <c r="N402" s="50"/>
    </row>
    <row r="403" spans="8:14" x14ac:dyDescent="0.2">
      <c r="H403" s="50"/>
      <c r="J403" s="53"/>
      <c r="K403" s="50"/>
      <c r="L403" s="50"/>
      <c r="M403" s="50"/>
      <c r="N403" s="50"/>
    </row>
    <row r="404" spans="8:14" x14ac:dyDescent="0.2">
      <c r="H404" s="50"/>
      <c r="J404" s="53"/>
      <c r="K404" s="50"/>
      <c r="L404" s="50"/>
      <c r="M404" s="50"/>
      <c r="N404" s="50"/>
    </row>
    <row r="405" spans="8:14" x14ac:dyDescent="0.2">
      <c r="H405" s="50"/>
      <c r="J405" s="53"/>
      <c r="K405" s="50"/>
      <c r="L405" s="50"/>
      <c r="M405" s="50"/>
      <c r="N405" s="50"/>
    </row>
    <row r="406" spans="8:14" x14ac:dyDescent="0.2">
      <c r="H406" s="50"/>
      <c r="J406" s="53"/>
      <c r="K406" s="50"/>
      <c r="L406" s="50"/>
      <c r="M406" s="50"/>
      <c r="N406" s="50"/>
    </row>
    <row r="407" spans="8:14" x14ac:dyDescent="0.2">
      <c r="H407" s="50"/>
      <c r="J407" s="53"/>
      <c r="K407" s="50"/>
      <c r="L407" s="50"/>
      <c r="M407" s="50"/>
      <c r="N407" s="50"/>
    </row>
    <row r="408" spans="8:14" x14ac:dyDescent="0.2">
      <c r="H408" s="50"/>
      <c r="J408" s="53"/>
      <c r="K408" s="50"/>
      <c r="L408" s="50"/>
      <c r="M408" s="50"/>
      <c r="N408" s="50"/>
    </row>
    <row r="409" spans="8:14" x14ac:dyDescent="0.2">
      <c r="H409" s="50"/>
      <c r="J409" s="53"/>
      <c r="K409" s="50"/>
      <c r="L409" s="50"/>
      <c r="M409" s="50"/>
      <c r="N409" s="50"/>
    </row>
    <row r="410" spans="8:14" x14ac:dyDescent="0.2">
      <c r="H410" s="50"/>
      <c r="J410" s="53"/>
      <c r="K410" s="50"/>
      <c r="L410" s="50"/>
      <c r="M410" s="50"/>
      <c r="N410" s="50"/>
    </row>
    <row r="411" spans="8:14" x14ac:dyDescent="0.2">
      <c r="H411" s="50"/>
      <c r="J411" s="53"/>
      <c r="K411" s="50"/>
      <c r="L411" s="50"/>
      <c r="M411" s="50"/>
      <c r="N411" s="50"/>
    </row>
    <row r="412" spans="8:14" x14ac:dyDescent="0.2">
      <c r="H412" s="50"/>
      <c r="J412" s="53"/>
      <c r="K412" s="50"/>
      <c r="L412" s="50"/>
      <c r="M412" s="50"/>
      <c r="N412" s="50"/>
    </row>
    <row r="413" spans="8:14" x14ac:dyDescent="0.2">
      <c r="H413" s="50"/>
      <c r="J413" s="53"/>
      <c r="K413" s="50"/>
      <c r="L413" s="50"/>
      <c r="M413" s="50"/>
      <c r="N413" s="50"/>
    </row>
    <row r="414" spans="8:14" x14ac:dyDescent="0.2">
      <c r="H414" s="50"/>
      <c r="J414" s="53"/>
      <c r="K414" s="50"/>
      <c r="L414" s="50"/>
      <c r="M414" s="50"/>
      <c r="N414" s="50"/>
    </row>
    <row r="415" spans="8:14" x14ac:dyDescent="0.2">
      <c r="H415" s="50"/>
      <c r="J415" s="53"/>
      <c r="K415" s="50"/>
      <c r="L415" s="50"/>
      <c r="M415" s="50"/>
      <c r="N415" s="50"/>
    </row>
    <row r="416" spans="8:14" x14ac:dyDescent="0.2">
      <c r="H416" s="50"/>
      <c r="J416" s="53"/>
      <c r="K416" s="50"/>
      <c r="L416" s="50"/>
      <c r="M416" s="50"/>
      <c r="N416" s="50"/>
    </row>
    <row r="417" spans="8:14" x14ac:dyDescent="0.2">
      <c r="H417" s="50"/>
      <c r="J417" s="53"/>
      <c r="K417" s="50"/>
      <c r="L417" s="50"/>
      <c r="M417" s="50"/>
      <c r="N417" s="50"/>
    </row>
    <row r="418" spans="8:14" x14ac:dyDescent="0.2">
      <c r="H418" s="50"/>
      <c r="J418" s="53"/>
      <c r="K418" s="50"/>
      <c r="L418" s="50"/>
      <c r="M418" s="50"/>
      <c r="N418" s="50"/>
    </row>
    <row r="419" spans="8:14" x14ac:dyDescent="0.2">
      <c r="H419" s="50"/>
      <c r="J419" s="53"/>
      <c r="K419" s="50"/>
      <c r="L419" s="50"/>
      <c r="M419" s="50"/>
      <c r="N419" s="50"/>
    </row>
    <row r="420" spans="8:14" x14ac:dyDescent="0.2">
      <c r="H420" s="50"/>
      <c r="J420" s="53"/>
      <c r="K420" s="50"/>
      <c r="L420" s="50"/>
      <c r="M420" s="50"/>
      <c r="N420" s="50"/>
    </row>
    <row r="421" spans="8:14" x14ac:dyDescent="0.2">
      <c r="H421" s="50"/>
      <c r="J421" s="53"/>
      <c r="K421" s="50"/>
      <c r="L421" s="50"/>
      <c r="M421" s="50"/>
      <c r="N421" s="50"/>
    </row>
    <row r="422" spans="8:14" x14ac:dyDescent="0.2">
      <c r="H422" s="50"/>
      <c r="J422" s="53"/>
      <c r="K422" s="50"/>
      <c r="L422" s="50"/>
      <c r="M422" s="50"/>
      <c r="N422" s="50"/>
    </row>
    <row r="423" spans="8:14" x14ac:dyDescent="0.2">
      <c r="H423" s="50"/>
      <c r="J423" s="53"/>
      <c r="K423" s="50"/>
      <c r="L423" s="50"/>
      <c r="M423" s="50"/>
      <c r="N423" s="50"/>
    </row>
    <row r="424" spans="8:14" x14ac:dyDescent="0.2">
      <c r="H424" s="50"/>
      <c r="J424" s="53"/>
      <c r="K424" s="50"/>
      <c r="L424" s="50"/>
      <c r="M424" s="50"/>
      <c r="N424" s="50"/>
    </row>
    <row r="425" spans="8:14" x14ac:dyDescent="0.2">
      <c r="H425" s="50"/>
      <c r="J425" s="53"/>
      <c r="K425" s="50"/>
      <c r="L425" s="50"/>
      <c r="M425" s="50"/>
      <c r="N425" s="50"/>
    </row>
    <row r="426" spans="8:14" x14ac:dyDescent="0.2">
      <c r="H426" s="50"/>
      <c r="J426" s="53"/>
      <c r="K426" s="50"/>
      <c r="L426" s="50"/>
      <c r="M426" s="50"/>
      <c r="N426" s="50"/>
    </row>
    <row r="427" spans="8:14" x14ac:dyDescent="0.2">
      <c r="H427" s="50"/>
      <c r="J427" s="53"/>
      <c r="K427" s="50"/>
      <c r="L427" s="50"/>
      <c r="M427" s="50"/>
      <c r="N427" s="50"/>
    </row>
    <row r="428" spans="8:14" x14ac:dyDescent="0.2">
      <c r="H428" s="50"/>
      <c r="J428" s="53"/>
      <c r="K428" s="50"/>
      <c r="L428" s="50"/>
      <c r="M428" s="50"/>
      <c r="N428" s="50"/>
    </row>
    <row r="429" spans="8:14" x14ac:dyDescent="0.2">
      <c r="H429" s="50"/>
      <c r="J429" s="53"/>
      <c r="K429" s="50"/>
      <c r="L429" s="50"/>
      <c r="M429" s="50"/>
      <c r="N429" s="50"/>
    </row>
    <row r="430" spans="8:14" x14ac:dyDescent="0.2">
      <c r="H430" s="50"/>
      <c r="J430" s="53"/>
      <c r="K430" s="50"/>
      <c r="L430" s="50"/>
      <c r="M430" s="50"/>
      <c r="N430" s="50"/>
    </row>
    <row r="431" spans="8:14" x14ac:dyDescent="0.2">
      <c r="H431" s="50"/>
      <c r="J431" s="53"/>
      <c r="K431" s="50"/>
      <c r="L431" s="50"/>
      <c r="M431" s="50"/>
      <c r="N431" s="50"/>
    </row>
    <row r="432" spans="8:14" x14ac:dyDescent="0.2">
      <c r="H432" s="50"/>
      <c r="J432" s="53"/>
      <c r="K432" s="50"/>
      <c r="L432" s="50"/>
      <c r="M432" s="50"/>
      <c r="N432" s="50"/>
    </row>
    <row r="433" spans="8:14" x14ac:dyDescent="0.2">
      <c r="H433" s="50"/>
      <c r="J433" s="53"/>
      <c r="K433" s="50"/>
      <c r="L433" s="50"/>
      <c r="M433" s="50"/>
      <c r="N433" s="50"/>
    </row>
    <row r="434" spans="8:14" x14ac:dyDescent="0.2">
      <c r="H434" s="50"/>
      <c r="J434" s="53"/>
      <c r="K434" s="50"/>
      <c r="L434" s="50"/>
      <c r="M434" s="50"/>
      <c r="N434" s="50"/>
    </row>
    <row r="435" spans="8:14" x14ac:dyDescent="0.2">
      <c r="H435" s="50"/>
      <c r="J435" s="53"/>
      <c r="K435" s="50"/>
      <c r="L435" s="50"/>
      <c r="M435" s="50"/>
      <c r="N435" s="50"/>
    </row>
    <row r="436" spans="8:14" x14ac:dyDescent="0.2">
      <c r="H436" s="50"/>
      <c r="J436" s="53"/>
      <c r="K436" s="50"/>
      <c r="L436" s="50"/>
      <c r="M436" s="50"/>
      <c r="N436" s="50"/>
    </row>
    <row r="437" spans="8:14" x14ac:dyDescent="0.2">
      <c r="H437" s="50"/>
      <c r="J437" s="53"/>
      <c r="K437" s="50"/>
      <c r="L437" s="50"/>
      <c r="M437" s="50"/>
      <c r="N437" s="50"/>
    </row>
    <row r="438" spans="8:14" x14ac:dyDescent="0.2">
      <c r="H438" s="50"/>
      <c r="J438" s="53"/>
      <c r="K438" s="50"/>
      <c r="L438" s="50"/>
      <c r="M438" s="50"/>
      <c r="N438" s="50"/>
    </row>
    <row r="439" spans="8:14" x14ac:dyDescent="0.2">
      <c r="H439" s="50"/>
      <c r="J439" s="53"/>
      <c r="K439" s="50"/>
      <c r="L439" s="50"/>
      <c r="M439" s="50"/>
      <c r="N439" s="50"/>
    </row>
    <row r="440" spans="8:14" x14ac:dyDescent="0.2">
      <c r="H440" s="50"/>
      <c r="J440" s="53"/>
      <c r="K440" s="50"/>
      <c r="L440" s="50"/>
      <c r="M440" s="50"/>
      <c r="N440" s="50"/>
    </row>
    <row r="441" spans="8:14" x14ac:dyDescent="0.2">
      <c r="H441" s="50"/>
      <c r="J441" s="53"/>
      <c r="K441" s="50"/>
      <c r="L441" s="50"/>
      <c r="M441" s="50"/>
      <c r="N441" s="50"/>
    </row>
    <row r="442" spans="8:14" x14ac:dyDescent="0.2">
      <c r="H442" s="50"/>
      <c r="J442" s="53"/>
      <c r="K442" s="50"/>
      <c r="L442" s="50"/>
      <c r="M442" s="50"/>
      <c r="N442" s="50"/>
    </row>
    <row r="443" spans="8:14" x14ac:dyDescent="0.2">
      <c r="H443" s="50"/>
      <c r="J443" s="53"/>
      <c r="K443" s="50"/>
      <c r="L443" s="50"/>
      <c r="M443" s="50"/>
      <c r="N443" s="50"/>
    </row>
    <row r="444" spans="8:14" x14ac:dyDescent="0.2">
      <c r="H444" s="50"/>
      <c r="J444" s="53"/>
      <c r="K444" s="50"/>
      <c r="L444" s="50"/>
      <c r="M444" s="50"/>
      <c r="N444" s="50"/>
    </row>
    <row r="445" spans="8:14" x14ac:dyDescent="0.2">
      <c r="H445" s="50"/>
      <c r="J445" s="53"/>
      <c r="K445" s="50"/>
      <c r="L445" s="50"/>
      <c r="M445" s="50"/>
      <c r="N445" s="50"/>
    </row>
    <row r="446" spans="8:14" x14ac:dyDescent="0.2">
      <c r="H446" s="50"/>
      <c r="J446" s="53"/>
      <c r="K446" s="50"/>
      <c r="L446" s="50"/>
      <c r="M446" s="50"/>
      <c r="N446" s="50"/>
    </row>
    <row r="447" spans="8:14" x14ac:dyDescent="0.2">
      <c r="H447" s="50"/>
      <c r="J447" s="53"/>
      <c r="K447" s="50"/>
      <c r="L447" s="50"/>
      <c r="M447" s="50"/>
      <c r="N447" s="50"/>
    </row>
    <row r="448" spans="8:14" x14ac:dyDescent="0.2">
      <c r="H448" s="50"/>
      <c r="J448" s="53"/>
      <c r="K448" s="50"/>
      <c r="L448" s="50"/>
      <c r="M448" s="50"/>
      <c r="N448" s="50"/>
    </row>
    <row r="449" spans="8:14" x14ac:dyDescent="0.2">
      <c r="H449" s="50"/>
      <c r="J449" s="53"/>
      <c r="K449" s="50"/>
      <c r="L449" s="50"/>
      <c r="M449" s="50"/>
      <c r="N449" s="50"/>
    </row>
    <row r="450" spans="8:14" x14ac:dyDescent="0.2">
      <c r="H450" s="50"/>
      <c r="J450" s="53"/>
      <c r="K450" s="50"/>
      <c r="L450" s="50"/>
      <c r="M450" s="50"/>
      <c r="N450" s="50"/>
    </row>
    <row r="451" spans="8:14" x14ac:dyDescent="0.2">
      <c r="H451" s="50"/>
      <c r="J451" s="53"/>
      <c r="K451" s="50"/>
      <c r="L451" s="50"/>
      <c r="M451" s="50"/>
      <c r="N451" s="50"/>
    </row>
    <row r="452" spans="8:14" x14ac:dyDescent="0.2">
      <c r="H452" s="50"/>
      <c r="J452" s="53"/>
      <c r="K452" s="50"/>
      <c r="L452" s="50"/>
      <c r="M452" s="50"/>
      <c r="N452" s="50"/>
    </row>
    <row r="453" spans="8:14" x14ac:dyDescent="0.2">
      <c r="H453" s="50"/>
      <c r="K453" s="50"/>
      <c r="M453" s="50"/>
      <c r="N453" s="50"/>
    </row>
    <row r="454" spans="8:14" x14ac:dyDescent="0.2">
      <c r="H454" s="50"/>
      <c r="K454" s="50"/>
      <c r="M454" s="50"/>
      <c r="N454" s="50"/>
    </row>
    <row r="455" spans="8:14" x14ac:dyDescent="0.2">
      <c r="H455" s="50"/>
      <c r="K455" s="50"/>
      <c r="M455" s="50"/>
      <c r="N455" s="50"/>
    </row>
    <row r="456" spans="8:14" x14ac:dyDescent="0.2">
      <c r="H456" s="50"/>
      <c r="K456" s="50"/>
      <c r="M456" s="50"/>
      <c r="N456" s="50"/>
    </row>
    <row r="457" spans="8:14" x14ac:dyDescent="0.2">
      <c r="H457" s="50"/>
      <c r="K457" s="50"/>
      <c r="M457" s="50"/>
      <c r="N457" s="50"/>
    </row>
    <row r="458" spans="8:14" x14ac:dyDescent="0.2">
      <c r="H458" s="50"/>
      <c r="K458" s="50"/>
      <c r="M458" s="50"/>
      <c r="N458" s="50"/>
    </row>
    <row r="459" spans="8:14" x14ac:dyDescent="0.2">
      <c r="H459" s="50"/>
      <c r="K459" s="50"/>
      <c r="M459" s="50"/>
      <c r="N459" s="50"/>
    </row>
    <row r="460" spans="8:14" x14ac:dyDescent="0.2">
      <c r="H460" s="50"/>
      <c r="K460" s="50"/>
      <c r="M460" s="50"/>
      <c r="N460" s="50"/>
    </row>
    <row r="461" spans="8:14" x14ac:dyDescent="0.2">
      <c r="H461" s="50"/>
      <c r="K461" s="50"/>
      <c r="M461" s="50"/>
      <c r="N461" s="50"/>
    </row>
    <row r="462" spans="8:14" x14ac:dyDescent="0.2">
      <c r="H462" s="50"/>
      <c r="K462" s="50"/>
      <c r="M462" s="50"/>
      <c r="N462" s="50"/>
    </row>
    <row r="463" spans="8:14" x14ac:dyDescent="0.2">
      <c r="H463" s="50"/>
      <c r="K463" s="50"/>
      <c r="M463" s="50"/>
      <c r="N463" s="50"/>
    </row>
    <row r="464" spans="8:14" x14ac:dyDescent="0.2">
      <c r="H464" s="50"/>
      <c r="K464" s="50"/>
      <c r="M464" s="50"/>
      <c r="N464" s="50"/>
    </row>
    <row r="465" spans="8:14" x14ac:dyDescent="0.2">
      <c r="H465" s="50"/>
      <c r="K465" s="50"/>
      <c r="M465" s="50"/>
      <c r="N465" s="50"/>
    </row>
    <row r="466" spans="8:14" x14ac:dyDescent="0.2">
      <c r="H466" s="50"/>
      <c r="K466" s="50"/>
      <c r="M466" s="50"/>
      <c r="N466" s="50"/>
    </row>
    <row r="467" spans="8:14" x14ac:dyDescent="0.2">
      <c r="H467" s="50"/>
      <c r="K467" s="50"/>
      <c r="M467" s="50"/>
      <c r="N467" s="50"/>
    </row>
    <row r="468" spans="8:14" x14ac:dyDescent="0.2">
      <c r="H468" s="50"/>
      <c r="K468" s="50"/>
      <c r="M468" s="50"/>
      <c r="N468" s="50"/>
    </row>
    <row r="469" spans="8:14" x14ac:dyDescent="0.2">
      <c r="H469" s="50"/>
      <c r="K469" s="50"/>
      <c r="M469" s="50"/>
      <c r="N469" s="50"/>
    </row>
    <row r="470" spans="8:14" x14ac:dyDescent="0.2">
      <c r="H470" s="50"/>
      <c r="K470" s="50"/>
      <c r="M470" s="50"/>
      <c r="N470" s="50"/>
    </row>
    <row r="471" spans="8:14" x14ac:dyDescent="0.2">
      <c r="H471" s="50"/>
      <c r="K471" s="50"/>
      <c r="M471" s="50"/>
      <c r="N471" s="50"/>
    </row>
    <row r="472" spans="8:14" x14ac:dyDescent="0.2">
      <c r="H472" s="50"/>
      <c r="K472" s="50"/>
      <c r="M472" s="50"/>
      <c r="N472" s="50"/>
    </row>
    <row r="473" spans="8:14" x14ac:dyDescent="0.2">
      <c r="H473" s="50"/>
      <c r="K473" s="50"/>
      <c r="M473" s="50"/>
      <c r="N473" s="50"/>
    </row>
    <row r="474" spans="8:14" x14ac:dyDescent="0.2">
      <c r="H474" s="50"/>
      <c r="K474" s="50"/>
      <c r="M474" s="50"/>
      <c r="N474" s="50"/>
    </row>
    <row r="475" spans="8:14" x14ac:dyDescent="0.2">
      <c r="H475" s="50"/>
      <c r="K475" s="50"/>
      <c r="M475" s="50"/>
      <c r="N475" s="50"/>
    </row>
    <row r="476" spans="8:14" x14ac:dyDescent="0.2">
      <c r="H476" s="50"/>
      <c r="K476" s="50"/>
      <c r="M476" s="50"/>
      <c r="N476" s="50"/>
    </row>
    <row r="477" spans="8:14" x14ac:dyDescent="0.2">
      <c r="H477" s="50"/>
      <c r="K477" s="50"/>
      <c r="M477" s="50"/>
      <c r="N477" s="50"/>
    </row>
    <row r="478" spans="8:14" x14ac:dyDescent="0.2">
      <c r="H478" s="50"/>
      <c r="K478" s="50"/>
      <c r="M478" s="50"/>
      <c r="N478" s="50"/>
    </row>
    <row r="479" spans="8:14" x14ac:dyDescent="0.2">
      <c r="H479" s="50"/>
      <c r="K479" s="50"/>
      <c r="M479" s="50"/>
      <c r="N479" s="50"/>
    </row>
    <row r="480" spans="8:14" x14ac:dyDescent="0.2">
      <c r="H480" s="50"/>
      <c r="K480" s="50"/>
      <c r="M480" s="50"/>
      <c r="N480" s="50"/>
    </row>
    <row r="481" spans="8:14" x14ac:dyDescent="0.2">
      <c r="H481" s="50"/>
      <c r="K481" s="50"/>
      <c r="M481" s="50"/>
      <c r="N481" s="50"/>
    </row>
    <row r="482" spans="8:14" x14ac:dyDescent="0.2">
      <c r="H482" s="50"/>
      <c r="K482" s="50"/>
      <c r="M482" s="50"/>
      <c r="N482" s="50"/>
    </row>
    <row r="483" spans="8:14" x14ac:dyDescent="0.2">
      <c r="H483" s="50"/>
      <c r="K483" s="50"/>
      <c r="M483" s="50"/>
      <c r="N483" s="50"/>
    </row>
    <row r="484" spans="8:14" x14ac:dyDescent="0.2">
      <c r="H484" s="50"/>
      <c r="K484" s="50"/>
      <c r="M484" s="50"/>
      <c r="N484" s="50"/>
    </row>
    <row r="485" spans="8:14" x14ac:dyDescent="0.2">
      <c r="H485" s="50"/>
      <c r="K485" s="50"/>
      <c r="M485" s="50"/>
      <c r="N485" s="50"/>
    </row>
    <row r="486" spans="8:14" x14ac:dyDescent="0.2">
      <c r="H486" s="50"/>
      <c r="K486" s="50"/>
      <c r="M486" s="50"/>
      <c r="N486" s="50"/>
    </row>
    <row r="487" spans="8:14" x14ac:dyDescent="0.2">
      <c r="H487" s="50"/>
      <c r="K487" s="50"/>
      <c r="M487" s="50"/>
      <c r="N487" s="50"/>
    </row>
    <row r="488" spans="8:14" x14ac:dyDescent="0.2">
      <c r="H488" s="50"/>
      <c r="K488" s="50"/>
      <c r="M488" s="50"/>
      <c r="N488" s="50"/>
    </row>
    <row r="489" spans="8:14" x14ac:dyDescent="0.2">
      <c r="H489" s="50"/>
      <c r="K489" s="50"/>
      <c r="M489" s="50"/>
      <c r="N489" s="50"/>
    </row>
    <row r="490" spans="8:14" x14ac:dyDescent="0.2">
      <c r="H490" s="50"/>
      <c r="K490" s="50"/>
      <c r="M490" s="50"/>
      <c r="N490" s="50"/>
    </row>
    <row r="491" spans="8:14" x14ac:dyDescent="0.2">
      <c r="H491" s="50"/>
      <c r="K491" s="50"/>
      <c r="M491" s="50"/>
      <c r="N491" s="50"/>
    </row>
    <row r="492" spans="8:14" x14ac:dyDescent="0.2">
      <c r="H492" s="50"/>
      <c r="K492" s="50"/>
      <c r="M492" s="50"/>
      <c r="N492" s="50"/>
    </row>
    <row r="493" spans="8:14" x14ac:dyDescent="0.2">
      <c r="H493" s="50"/>
      <c r="K493" s="50"/>
      <c r="M493" s="50"/>
      <c r="N493" s="50"/>
    </row>
    <row r="494" spans="8:14" x14ac:dyDescent="0.2">
      <c r="H494" s="50"/>
      <c r="K494" s="50"/>
      <c r="M494" s="50"/>
      <c r="N494" s="50"/>
    </row>
    <row r="495" spans="8:14" x14ac:dyDescent="0.2">
      <c r="H495" s="50"/>
      <c r="K495" s="50"/>
      <c r="M495" s="50"/>
      <c r="N495" s="50"/>
    </row>
    <row r="496" spans="8:14" x14ac:dyDescent="0.2">
      <c r="H496" s="50"/>
      <c r="K496" s="50"/>
      <c r="M496" s="50"/>
      <c r="N496" s="50"/>
    </row>
    <row r="497" spans="8:14" x14ac:dyDescent="0.2">
      <c r="H497" s="50"/>
      <c r="K497" s="50"/>
      <c r="M497" s="50"/>
      <c r="N497" s="50"/>
    </row>
    <row r="498" spans="8:14" x14ac:dyDescent="0.2">
      <c r="H498" s="50"/>
      <c r="K498" s="50"/>
      <c r="M498" s="50"/>
      <c r="N498" s="50"/>
    </row>
    <row r="499" spans="8:14" x14ac:dyDescent="0.2">
      <c r="H499" s="50"/>
      <c r="K499" s="50"/>
      <c r="M499" s="50"/>
      <c r="N499" s="50"/>
    </row>
    <row r="500" spans="8:14" x14ac:dyDescent="0.2">
      <c r="H500" s="50"/>
      <c r="K500" s="50"/>
      <c r="M500" s="50"/>
      <c r="N500" s="50"/>
    </row>
    <row r="501" spans="8:14" x14ac:dyDescent="0.2">
      <c r="H501" s="50"/>
      <c r="K501" s="50"/>
      <c r="M501" s="50"/>
      <c r="N501" s="50"/>
    </row>
    <row r="502" spans="8:14" x14ac:dyDescent="0.2">
      <c r="H502" s="50"/>
      <c r="K502" s="50"/>
      <c r="M502" s="50"/>
      <c r="N502" s="50"/>
    </row>
    <row r="503" spans="8:14" x14ac:dyDescent="0.2">
      <c r="H503" s="50"/>
      <c r="K503" s="50"/>
      <c r="M503" s="50"/>
      <c r="N503" s="50"/>
    </row>
    <row r="504" spans="8:14" x14ac:dyDescent="0.2">
      <c r="H504" s="50"/>
      <c r="K504" s="50"/>
      <c r="M504" s="50"/>
      <c r="N504" s="50"/>
    </row>
    <row r="505" spans="8:14" x14ac:dyDescent="0.2">
      <c r="H505" s="50"/>
      <c r="K505" s="50"/>
      <c r="M505" s="50"/>
      <c r="N505" s="50"/>
    </row>
    <row r="506" spans="8:14" x14ac:dyDescent="0.2">
      <c r="H506" s="50"/>
      <c r="K506" s="50"/>
      <c r="M506" s="50"/>
      <c r="N506" s="50"/>
    </row>
    <row r="507" spans="8:14" x14ac:dyDescent="0.2">
      <c r="H507" s="50"/>
      <c r="K507" s="50"/>
      <c r="M507" s="50"/>
      <c r="N507" s="50"/>
    </row>
    <row r="508" spans="8:14" x14ac:dyDescent="0.2">
      <c r="H508" s="50"/>
      <c r="K508" s="50"/>
      <c r="M508" s="50"/>
      <c r="N508" s="50"/>
    </row>
    <row r="509" spans="8:14" x14ac:dyDescent="0.2">
      <c r="H509" s="50"/>
      <c r="K509" s="50"/>
      <c r="M509" s="50"/>
      <c r="N509" s="50"/>
    </row>
    <row r="510" spans="8:14" x14ac:dyDescent="0.2">
      <c r="H510" s="50"/>
      <c r="K510" s="50"/>
      <c r="M510" s="50"/>
      <c r="N510" s="50"/>
    </row>
    <row r="511" spans="8:14" x14ac:dyDescent="0.2">
      <c r="H511" s="50"/>
      <c r="K511" s="50"/>
      <c r="M511" s="50"/>
      <c r="N511" s="50"/>
    </row>
    <row r="512" spans="8:14" x14ac:dyDescent="0.2">
      <c r="H512" s="50"/>
      <c r="K512" s="50"/>
      <c r="M512" s="50"/>
      <c r="N512" s="50"/>
    </row>
    <row r="513" spans="8:14" x14ac:dyDescent="0.2">
      <c r="H513" s="50"/>
      <c r="K513" s="50"/>
      <c r="M513" s="50"/>
      <c r="N513" s="50"/>
    </row>
    <row r="514" spans="8:14" x14ac:dyDescent="0.2">
      <c r="H514" s="50"/>
      <c r="K514" s="50"/>
      <c r="M514" s="50"/>
      <c r="N514" s="50"/>
    </row>
    <row r="515" spans="8:14" x14ac:dyDescent="0.2">
      <c r="H515" s="50"/>
      <c r="K515" s="50"/>
      <c r="M515" s="50"/>
      <c r="N515" s="50"/>
    </row>
    <row r="516" spans="8:14" x14ac:dyDescent="0.2">
      <c r="H516" s="50"/>
      <c r="K516" s="50"/>
      <c r="M516" s="50"/>
      <c r="N516" s="50"/>
    </row>
    <row r="517" spans="8:14" x14ac:dyDescent="0.2">
      <c r="H517" s="50"/>
      <c r="K517" s="50"/>
      <c r="M517" s="50"/>
      <c r="N517" s="50"/>
    </row>
    <row r="518" spans="8:14" x14ac:dyDescent="0.2">
      <c r="H518" s="50"/>
      <c r="K518" s="50"/>
      <c r="M518" s="50"/>
      <c r="N518" s="50"/>
    </row>
    <row r="519" spans="8:14" x14ac:dyDescent="0.2">
      <c r="H519" s="50"/>
      <c r="K519" s="50"/>
      <c r="M519" s="50"/>
      <c r="N519" s="50"/>
    </row>
    <row r="520" spans="8:14" x14ac:dyDescent="0.2">
      <c r="H520" s="50"/>
      <c r="K520" s="50"/>
      <c r="M520" s="50"/>
      <c r="N520" s="50"/>
    </row>
    <row r="521" spans="8:14" x14ac:dyDescent="0.2">
      <c r="H521" s="50"/>
      <c r="K521" s="50"/>
      <c r="M521" s="50"/>
      <c r="N521" s="50"/>
    </row>
    <row r="522" spans="8:14" x14ac:dyDescent="0.2">
      <c r="H522" s="50"/>
      <c r="K522" s="50"/>
      <c r="M522" s="50"/>
      <c r="N522" s="50"/>
    </row>
    <row r="523" spans="8:14" x14ac:dyDescent="0.2">
      <c r="H523" s="50"/>
      <c r="K523" s="50"/>
      <c r="M523" s="50"/>
      <c r="N523" s="50"/>
    </row>
    <row r="524" spans="8:14" x14ac:dyDescent="0.2">
      <c r="H524" s="50"/>
      <c r="K524" s="50"/>
      <c r="M524" s="50"/>
      <c r="N524" s="50"/>
    </row>
    <row r="525" spans="8:14" x14ac:dyDescent="0.2">
      <c r="H525" s="50"/>
      <c r="K525" s="50"/>
      <c r="M525" s="50"/>
      <c r="N525" s="50"/>
    </row>
    <row r="526" spans="8:14" x14ac:dyDescent="0.2">
      <c r="H526" s="50"/>
      <c r="K526" s="50"/>
      <c r="M526" s="50"/>
      <c r="N526" s="50"/>
    </row>
    <row r="527" spans="8:14" x14ac:dyDescent="0.2">
      <c r="H527" s="50"/>
      <c r="K527" s="50"/>
      <c r="M527" s="50"/>
      <c r="N527" s="50"/>
    </row>
    <row r="528" spans="8:14" x14ac:dyDescent="0.2">
      <c r="H528" s="50"/>
      <c r="K528" s="50"/>
      <c r="M528" s="50"/>
      <c r="N528" s="50"/>
    </row>
    <row r="529" spans="8:14" x14ac:dyDescent="0.2">
      <c r="H529" s="50"/>
      <c r="K529" s="50"/>
      <c r="M529" s="50"/>
      <c r="N529" s="50"/>
    </row>
    <row r="530" spans="8:14" x14ac:dyDescent="0.2">
      <c r="H530" s="50"/>
      <c r="K530" s="50"/>
      <c r="M530" s="50"/>
      <c r="N530" s="50"/>
    </row>
    <row r="531" spans="8:14" x14ac:dyDescent="0.2">
      <c r="H531" s="50"/>
      <c r="K531" s="50"/>
      <c r="M531" s="50"/>
      <c r="N531" s="50"/>
    </row>
    <row r="532" spans="8:14" x14ac:dyDescent="0.2">
      <c r="H532" s="50"/>
      <c r="K532" s="50"/>
      <c r="M532" s="50"/>
      <c r="N532" s="50"/>
    </row>
    <row r="533" spans="8:14" x14ac:dyDescent="0.2">
      <c r="H533" s="50"/>
      <c r="K533" s="50"/>
      <c r="M533" s="50"/>
      <c r="N533" s="50"/>
    </row>
    <row r="534" spans="8:14" x14ac:dyDescent="0.2">
      <c r="H534" s="50"/>
      <c r="K534" s="50"/>
      <c r="M534" s="50"/>
      <c r="N534" s="50"/>
    </row>
    <row r="535" spans="8:14" x14ac:dyDescent="0.2">
      <c r="H535" s="50"/>
      <c r="K535" s="50"/>
      <c r="M535" s="50"/>
      <c r="N535" s="50"/>
    </row>
    <row r="536" spans="8:14" x14ac:dyDescent="0.2">
      <c r="H536" s="50"/>
      <c r="K536" s="50"/>
      <c r="M536" s="50"/>
      <c r="N536" s="50"/>
    </row>
    <row r="537" spans="8:14" x14ac:dyDescent="0.2">
      <c r="H537" s="50"/>
      <c r="K537" s="50"/>
      <c r="M537" s="50"/>
      <c r="N537" s="50"/>
    </row>
    <row r="538" spans="8:14" x14ac:dyDescent="0.2">
      <c r="H538" s="50"/>
      <c r="K538" s="50"/>
      <c r="M538" s="50"/>
      <c r="N538" s="50"/>
    </row>
    <row r="539" spans="8:14" x14ac:dyDescent="0.2">
      <c r="H539" s="50"/>
      <c r="K539" s="50"/>
      <c r="M539" s="50"/>
      <c r="N539" s="50"/>
    </row>
    <row r="540" spans="8:14" x14ac:dyDescent="0.2">
      <c r="H540" s="50"/>
      <c r="K540" s="50"/>
      <c r="M540" s="50"/>
      <c r="N540" s="50"/>
    </row>
    <row r="541" spans="8:14" x14ac:dyDescent="0.2">
      <c r="H541" s="50"/>
      <c r="K541" s="50"/>
      <c r="M541" s="50"/>
      <c r="N541" s="50"/>
    </row>
    <row r="542" spans="8:14" x14ac:dyDescent="0.2">
      <c r="H542" s="50"/>
      <c r="K542" s="50"/>
      <c r="M542" s="50"/>
      <c r="N542" s="50"/>
    </row>
    <row r="543" spans="8:14" x14ac:dyDescent="0.2">
      <c r="H543" s="50"/>
      <c r="K543" s="50"/>
      <c r="M543" s="50"/>
      <c r="N543" s="50"/>
    </row>
    <row r="544" spans="8:14" x14ac:dyDescent="0.2">
      <c r="H544" s="50"/>
      <c r="K544" s="50"/>
      <c r="M544" s="50"/>
      <c r="N544" s="50"/>
    </row>
    <row r="545" spans="8:14" x14ac:dyDescent="0.2">
      <c r="H545" s="50"/>
      <c r="K545" s="50"/>
      <c r="M545" s="50"/>
      <c r="N545" s="50"/>
    </row>
    <row r="546" spans="8:14" x14ac:dyDescent="0.2">
      <c r="H546" s="50"/>
      <c r="K546" s="50"/>
      <c r="M546" s="50"/>
      <c r="N546" s="50"/>
    </row>
    <row r="547" spans="8:14" x14ac:dyDescent="0.2">
      <c r="H547" s="50"/>
      <c r="K547" s="50"/>
      <c r="M547" s="50"/>
      <c r="N547" s="50"/>
    </row>
    <row r="548" spans="8:14" x14ac:dyDescent="0.2">
      <c r="H548" s="50"/>
      <c r="K548" s="50"/>
      <c r="M548" s="50"/>
      <c r="N548" s="50"/>
    </row>
    <row r="549" spans="8:14" x14ac:dyDescent="0.2">
      <c r="H549" s="50"/>
      <c r="K549" s="50"/>
      <c r="M549" s="50"/>
      <c r="N549" s="50"/>
    </row>
    <row r="550" spans="8:14" x14ac:dyDescent="0.2">
      <c r="H550" s="50"/>
      <c r="K550" s="50"/>
      <c r="M550" s="50"/>
      <c r="N550" s="50"/>
    </row>
    <row r="551" spans="8:14" x14ac:dyDescent="0.2">
      <c r="H551" s="50"/>
      <c r="K551" s="50"/>
      <c r="M551" s="50"/>
      <c r="N551" s="50"/>
    </row>
    <row r="552" spans="8:14" x14ac:dyDescent="0.2">
      <c r="H552" s="50"/>
      <c r="K552" s="50"/>
      <c r="M552" s="50"/>
      <c r="N552" s="50"/>
    </row>
    <row r="553" spans="8:14" x14ac:dyDescent="0.2">
      <c r="H553" s="50"/>
      <c r="K553" s="50"/>
      <c r="M553" s="50"/>
      <c r="N553" s="50"/>
    </row>
    <row r="554" spans="8:14" x14ac:dyDescent="0.2">
      <c r="H554" s="50"/>
      <c r="K554" s="50"/>
      <c r="M554" s="50"/>
      <c r="N554" s="50"/>
    </row>
    <row r="555" spans="8:14" x14ac:dyDescent="0.2">
      <c r="H555" s="50"/>
      <c r="K555" s="50"/>
      <c r="M555" s="50"/>
      <c r="N555" s="50"/>
    </row>
    <row r="556" spans="8:14" x14ac:dyDescent="0.2">
      <c r="H556" s="50"/>
      <c r="K556" s="50"/>
      <c r="M556" s="50"/>
      <c r="N556" s="50"/>
    </row>
    <row r="557" spans="8:14" x14ac:dyDescent="0.2">
      <c r="H557" s="50"/>
      <c r="K557" s="50"/>
      <c r="M557" s="50"/>
      <c r="N557" s="50"/>
    </row>
    <row r="558" spans="8:14" x14ac:dyDescent="0.2">
      <c r="H558" s="50"/>
      <c r="K558" s="50"/>
      <c r="M558" s="50"/>
      <c r="N558" s="50"/>
    </row>
    <row r="559" spans="8:14" x14ac:dyDescent="0.2">
      <c r="H559" s="50"/>
      <c r="K559" s="50"/>
      <c r="M559" s="50"/>
      <c r="N559" s="50"/>
    </row>
    <row r="560" spans="8:14" x14ac:dyDescent="0.2">
      <c r="H560" s="50"/>
      <c r="K560" s="50"/>
      <c r="M560" s="50"/>
      <c r="N560" s="50"/>
    </row>
    <row r="561" spans="8:14" x14ac:dyDescent="0.2">
      <c r="H561" s="50"/>
      <c r="K561" s="50"/>
      <c r="M561" s="50"/>
      <c r="N561" s="50"/>
    </row>
    <row r="562" spans="8:14" x14ac:dyDescent="0.2">
      <c r="H562" s="50"/>
      <c r="K562" s="50"/>
      <c r="M562" s="50"/>
      <c r="N562" s="50"/>
    </row>
    <row r="563" spans="8:14" x14ac:dyDescent="0.2">
      <c r="H563" s="50"/>
      <c r="K563" s="50"/>
      <c r="M563" s="50"/>
      <c r="N563" s="50"/>
    </row>
    <row r="564" spans="8:14" x14ac:dyDescent="0.2">
      <c r="H564" s="50"/>
      <c r="K564" s="50"/>
      <c r="M564" s="50"/>
      <c r="N564" s="50"/>
    </row>
    <row r="565" spans="8:14" x14ac:dyDescent="0.2">
      <c r="H565" s="50"/>
      <c r="K565" s="50"/>
      <c r="M565" s="50"/>
      <c r="N565" s="50"/>
    </row>
    <row r="566" spans="8:14" x14ac:dyDescent="0.2">
      <c r="H566" s="50"/>
      <c r="K566" s="50"/>
      <c r="M566" s="50"/>
      <c r="N566" s="50"/>
    </row>
    <row r="567" spans="8:14" x14ac:dyDescent="0.2">
      <c r="H567" s="50"/>
      <c r="K567" s="50"/>
      <c r="M567" s="50"/>
      <c r="N567" s="50"/>
    </row>
    <row r="568" spans="8:14" x14ac:dyDescent="0.2">
      <c r="H568" s="50"/>
      <c r="K568" s="50"/>
      <c r="M568" s="50"/>
      <c r="N568" s="50"/>
    </row>
    <row r="569" spans="8:14" x14ac:dyDescent="0.2">
      <c r="H569" s="50"/>
      <c r="K569" s="50"/>
      <c r="M569" s="50"/>
      <c r="N569" s="50"/>
    </row>
    <row r="570" spans="8:14" x14ac:dyDescent="0.2">
      <c r="H570" s="50"/>
      <c r="K570" s="50"/>
      <c r="M570" s="50"/>
      <c r="N570" s="50"/>
    </row>
    <row r="571" spans="8:14" x14ac:dyDescent="0.2">
      <c r="H571" s="50"/>
      <c r="K571" s="50"/>
      <c r="M571" s="50"/>
      <c r="N571" s="50"/>
    </row>
    <row r="572" spans="8:14" x14ac:dyDescent="0.2">
      <c r="H572" s="50"/>
      <c r="K572" s="50"/>
      <c r="M572" s="50"/>
      <c r="N572" s="50"/>
    </row>
    <row r="573" spans="8:14" x14ac:dyDescent="0.2">
      <c r="H573" s="50"/>
      <c r="K573" s="50"/>
      <c r="M573" s="50"/>
      <c r="N573" s="50"/>
    </row>
    <row r="574" spans="8:14" x14ac:dyDescent="0.2">
      <c r="H574" s="50"/>
      <c r="K574" s="50"/>
      <c r="M574" s="50"/>
      <c r="N574" s="50"/>
    </row>
    <row r="575" spans="8:14" x14ac:dyDescent="0.2">
      <c r="H575" s="50"/>
      <c r="K575" s="50"/>
      <c r="M575" s="50"/>
      <c r="N575" s="50"/>
    </row>
    <row r="576" spans="8:14" x14ac:dyDescent="0.2">
      <c r="H576" s="50"/>
      <c r="K576" s="50"/>
      <c r="M576" s="50"/>
      <c r="N576" s="50"/>
    </row>
    <row r="577" spans="8:14" x14ac:dyDescent="0.2">
      <c r="H577" s="50"/>
      <c r="K577" s="50"/>
      <c r="M577" s="50"/>
      <c r="N577" s="50"/>
    </row>
    <row r="578" spans="8:14" x14ac:dyDescent="0.2">
      <c r="H578" s="50"/>
      <c r="K578" s="50"/>
      <c r="M578" s="50"/>
      <c r="N578" s="50"/>
    </row>
    <row r="579" spans="8:14" x14ac:dyDescent="0.2">
      <c r="H579" s="50"/>
      <c r="K579" s="50"/>
      <c r="M579" s="50"/>
      <c r="N579" s="50"/>
    </row>
    <row r="580" spans="8:14" x14ac:dyDescent="0.2">
      <c r="H580" s="50"/>
      <c r="K580" s="50"/>
      <c r="M580" s="50"/>
      <c r="N580" s="50"/>
    </row>
    <row r="581" spans="8:14" x14ac:dyDescent="0.2">
      <c r="H581" s="50"/>
      <c r="K581" s="50"/>
      <c r="M581" s="50"/>
      <c r="N581" s="50"/>
    </row>
    <row r="582" spans="8:14" x14ac:dyDescent="0.2">
      <c r="H582" s="50"/>
      <c r="K582" s="50"/>
      <c r="M582" s="50"/>
      <c r="N582" s="50"/>
    </row>
    <row r="583" spans="8:14" x14ac:dyDescent="0.2">
      <c r="H583" s="50"/>
      <c r="K583" s="50"/>
      <c r="M583" s="50"/>
      <c r="N583" s="50"/>
    </row>
    <row r="584" spans="8:14" x14ac:dyDescent="0.2">
      <c r="H584" s="50"/>
      <c r="K584" s="50"/>
      <c r="M584" s="50"/>
      <c r="N584" s="50"/>
    </row>
    <row r="585" spans="8:14" x14ac:dyDescent="0.2">
      <c r="H585" s="50"/>
      <c r="K585" s="50"/>
      <c r="M585" s="50"/>
      <c r="N585" s="50"/>
    </row>
    <row r="586" spans="8:14" x14ac:dyDescent="0.2">
      <c r="H586" s="50"/>
      <c r="K586" s="50"/>
      <c r="M586" s="50"/>
      <c r="N586" s="50"/>
    </row>
    <row r="587" spans="8:14" x14ac:dyDescent="0.2">
      <c r="H587" s="50"/>
      <c r="K587" s="50"/>
      <c r="M587" s="50"/>
      <c r="N587" s="50"/>
    </row>
    <row r="588" spans="8:14" x14ac:dyDescent="0.2">
      <c r="H588" s="50"/>
      <c r="K588" s="50"/>
      <c r="M588" s="50"/>
      <c r="N588" s="50"/>
    </row>
    <row r="589" spans="8:14" x14ac:dyDescent="0.2">
      <c r="H589" s="50"/>
      <c r="K589" s="50"/>
      <c r="M589" s="50"/>
      <c r="N589" s="50"/>
    </row>
    <row r="590" spans="8:14" x14ac:dyDescent="0.2">
      <c r="H590" s="50"/>
      <c r="K590" s="50"/>
      <c r="M590" s="50"/>
      <c r="N590" s="50"/>
    </row>
    <row r="591" spans="8:14" x14ac:dyDescent="0.2">
      <c r="H591" s="50"/>
      <c r="K591" s="50"/>
      <c r="M591" s="50"/>
      <c r="N591" s="50"/>
    </row>
    <row r="592" spans="8:14" x14ac:dyDescent="0.2">
      <c r="H592" s="50"/>
      <c r="K592" s="50"/>
      <c r="M592" s="50"/>
      <c r="N592" s="50"/>
    </row>
    <row r="593" spans="8:14" x14ac:dyDescent="0.2">
      <c r="H593" s="50"/>
      <c r="K593" s="50"/>
      <c r="M593" s="50"/>
      <c r="N593" s="50"/>
    </row>
    <row r="594" spans="8:14" x14ac:dyDescent="0.2">
      <c r="H594" s="50"/>
      <c r="K594" s="50"/>
      <c r="M594" s="50"/>
      <c r="N594" s="50"/>
    </row>
    <row r="595" spans="8:14" x14ac:dyDescent="0.2">
      <c r="H595" s="50"/>
      <c r="K595" s="50"/>
      <c r="M595" s="50"/>
      <c r="N595" s="50"/>
    </row>
    <row r="596" spans="8:14" x14ac:dyDescent="0.2">
      <c r="H596" s="50"/>
      <c r="K596" s="50"/>
      <c r="M596" s="50"/>
      <c r="N596" s="50"/>
    </row>
    <row r="597" spans="8:14" x14ac:dyDescent="0.2">
      <c r="H597" s="50"/>
      <c r="K597" s="50"/>
      <c r="M597" s="50"/>
      <c r="N597" s="50"/>
    </row>
    <row r="598" spans="8:14" x14ac:dyDescent="0.2">
      <c r="H598" s="50"/>
      <c r="K598" s="50"/>
      <c r="M598" s="50"/>
      <c r="N598" s="50"/>
    </row>
    <row r="599" spans="8:14" x14ac:dyDescent="0.2">
      <c r="H599" s="50"/>
      <c r="K599" s="50"/>
      <c r="M599" s="50"/>
      <c r="N599" s="50"/>
    </row>
    <row r="600" spans="8:14" x14ac:dyDescent="0.2">
      <c r="H600" s="50"/>
      <c r="K600" s="50"/>
      <c r="M600" s="50"/>
      <c r="N600" s="50"/>
    </row>
    <row r="601" spans="8:14" x14ac:dyDescent="0.2">
      <c r="H601" s="50"/>
      <c r="K601" s="50"/>
      <c r="M601" s="50"/>
      <c r="N601" s="50"/>
    </row>
    <row r="602" spans="8:14" x14ac:dyDescent="0.2">
      <c r="H602" s="50"/>
      <c r="K602" s="50"/>
      <c r="M602" s="50"/>
      <c r="N602" s="50"/>
    </row>
    <row r="603" spans="8:14" x14ac:dyDescent="0.2">
      <c r="H603" s="50"/>
      <c r="K603" s="50"/>
      <c r="M603" s="50"/>
      <c r="N603" s="50"/>
    </row>
    <row r="604" spans="8:14" x14ac:dyDescent="0.2">
      <c r="H604" s="50"/>
      <c r="K604" s="50"/>
      <c r="M604" s="50"/>
      <c r="N604" s="50"/>
    </row>
    <row r="605" spans="8:14" x14ac:dyDescent="0.2">
      <c r="H605" s="50"/>
      <c r="K605" s="50"/>
      <c r="M605" s="50"/>
      <c r="N605" s="50"/>
    </row>
    <row r="606" spans="8:14" x14ac:dyDescent="0.2">
      <c r="H606" s="50"/>
      <c r="K606" s="50"/>
      <c r="M606" s="50"/>
      <c r="N606" s="50"/>
    </row>
    <row r="607" spans="8:14" x14ac:dyDescent="0.2">
      <c r="H607" s="50"/>
      <c r="K607" s="50"/>
      <c r="M607" s="50"/>
      <c r="N607" s="50"/>
    </row>
    <row r="608" spans="8:14" x14ac:dyDescent="0.2">
      <c r="H608" s="50"/>
      <c r="K608" s="50"/>
      <c r="M608" s="50"/>
      <c r="N608" s="50"/>
    </row>
    <row r="609" spans="8:14" x14ac:dyDescent="0.2">
      <c r="H609" s="50"/>
      <c r="K609" s="50"/>
      <c r="M609" s="50"/>
      <c r="N609" s="50"/>
    </row>
    <row r="610" spans="8:14" x14ac:dyDescent="0.2">
      <c r="H610" s="50"/>
      <c r="K610" s="50"/>
      <c r="M610" s="50"/>
      <c r="N610" s="50"/>
    </row>
    <row r="611" spans="8:14" x14ac:dyDescent="0.2">
      <c r="H611" s="50"/>
      <c r="K611" s="50"/>
      <c r="M611" s="50"/>
      <c r="N611" s="50"/>
    </row>
    <row r="612" spans="8:14" x14ac:dyDescent="0.2">
      <c r="H612" s="50"/>
      <c r="K612" s="50"/>
      <c r="M612" s="50"/>
      <c r="N612" s="50"/>
    </row>
    <row r="613" spans="8:14" x14ac:dyDescent="0.2">
      <c r="H613" s="50"/>
      <c r="K613" s="50"/>
      <c r="M613" s="50"/>
      <c r="N613" s="50"/>
    </row>
    <row r="614" spans="8:14" x14ac:dyDescent="0.2">
      <c r="H614" s="50"/>
      <c r="K614" s="50"/>
      <c r="M614" s="50"/>
      <c r="N614" s="50"/>
    </row>
    <row r="615" spans="8:14" x14ac:dyDescent="0.2">
      <c r="H615" s="50"/>
      <c r="K615" s="50"/>
      <c r="M615" s="50"/>
      <c r="N615" s="50"/>
    </row>
    <row r="616" spans="8:14" x14ac:dyDescent="0.2">
      <c r="H616" s="50"/>
      <c r="K616" s="50"/>
      <c r="M616" s="50"/>
      <c r="N616" s="50"/>
    </row>
    <row r="617" spans="8:14" x14ac:dyDescent="0.2">
      <c r="H617" s="50"/>
      <c r="K617" s="50"/>
      <c r="M617" s="50"/>
      <c r="N617" s="50"/>
    </row>
    <row r="618" spans="8:14" x14ac:dyDescent="0.2">
      <c r="H618" s="50"/>
      <c r="K618" s="50"/>
      <c r="M618" s="50"/>
      <c r="N618" s="50"/>
    </row>
    <row r="619" spans="8:14" x14ac:dyDescent="0.2">
      <c r="H619" s="50"/>
      <c r="K619" s="50"/>
      <c r="M619" s="50"/>
      <c r="N619" s="50"/>
    </row>
    <row r="620" spans="8:14" x14ac:dyDescent="0.2">
      <c r="H620" s="50"/>
      <c r="K620" s="50"/>
      <c r="M620" s="50"/>
      <c r="N620" s="50"/>
    </row>
    <row r="621" spans="8:14" x14ac:dyDescent="0.2">
      <c r="H621" s="50"/>
      <c r="K621" s="50"/>
      <c r="M621" s="50"/>
      <c r="N621" s="50"/>
    </row>
    <row r="622" spans="8:14" x14ac:dyDescent="0.2">
      <c r="H622" s="50"/>
      <c r="K622" s="50"/>
      <c r="M622" s="50"/>
      <c r="N622" s="50"/>
    </row>
    <row r="623" spans="8:14" x14ac:dyDescent="0.2">
      <c r="H623" s="50"/>
      <c r="K623" s="50"/>
      <c r="M623" s="50"/>
      <c r="N623" s="50"/>
    </row>
    <row r="624" spans="8:14" x14ac:dyDescent="0.2">
      <c r="H624" s="50"/>
      <c r="K624" s="50"/>
      <c r="M624" s="50"/>
      <c r="N624" s="50"/>
    </row>
    <row r="625" spans="8:14" x14ac:dyDescent="0.2">
      <c r="H625" s="50"/>
      <c r="K625" s="50"/>
      <c r="M625" s="50"/>
      <c r="N625" s="50"/>
    </row>
    <row r="626" spans="8:14" x14ac:dyDescent="0.2">
      <c r="H626" s="50"/>
      <c r="K626" s="50"/>
      <c r="M626" s="50"/>
      <c r="N626" s="50"/>
    </row>
    <row r="627" spans="8:14" x14ac:dyDescent="0.2">
      <c r="H627" s="50"/>
      <c r="K627" s="50"/>
      <c r="M627" s="50"/>
      <c r="N627" s="50"/>
    </row>
    <row r="628" spans="8:14" x14ac:dyDescent="0.2">
      <c r="H628" s="50"/>
      <c r="K628" s="50"/>
      <c r="M628" s="50"/>
      <c r="N628" s="50"/>
    </row>
    <row r="629" spans="8:14" x14ac:dyDescent="0.2">
      <c r="H629" s="50"/>
      <c r="K629" s="50"/>
      <c r="M629" s="50"/>
      <c r="N629" s="50"/>
    </row>
    <row r="630" spans="8:14" x14ac:dyDescent="0.2">
      <c r="H630" s="50"/>
      <c r="K630" s="50"/>
      <c r="M630" s="50"/>
      <c r="N630" s="50"/>
    </row>
    <row r="631" spans="8:14" x14ac:dyDescent="0.2">
      <c r="H631" s="50"/>
      <c r="K631" s="50"/>
      <c r="M631" s="50"/>
      <c r="N631" s="50"/>
    </row>
    <row r="632" spans="8:14" x14ac:dyDescent="0.2">
      <c r="H632" s="50"/>
      <c r="K632" s="50"/>
      <c r="M632" s="50"/>
      <c r="N632" s="50"/>
    </row>
    <row r="633" spans="8:14" x14ac:dyDescent="0.2">
      <c r="H633" s="50"/>
      <c r="K633" s="50"/>
      <c r="M633" s="50"/>
      <c r="N633" s="50"/>
    </row>
    <row r="634" spans="8:14" x14ac:dyDescent="0.2">
      <c r="H634" s="50"/>
      <c r="K634" s="50"/>
      <c r="M634" s="50"/>
      <c r="N634" s="50"/>
    </row>
    <row r="635" spans="8:14" x14ac:dyDescent="0.2">
      <c r="H635" s="50"/>
      <c r="K635" s="50"/>
      <c r="M635" s="50"/>
      <c r="N635" s="50"/>
    </row>
    <row r="636" spans="8:14" x14ac:dyDescent="0.2">
      <c r="H636" s="50"/>
      <c r="K636" s="50"/>
      <c r="M636" s="50"/>
      <c r="N636" s="50"/>
    </row>
    <row r="637" spans="8:14" x14ac:dyDescent="0.2">
      <c r="H637" s="50"/>
      <c r="K637" s="50"/>
      <c r="M637" s="50"/>
      <c r="N637" s="50"/>
    </row>
    <row r="638" spans="8:14" x14ac:dyDescent="0.2">
      <c r="H638" s="50"/>
      <c r="K638" s="50"/>
      <c r="M638" s="50"/>
      <c r="N638" s="50"/>
    </row>
    <row r="639" spans="8:14" x14ac:dyDescent="0.2">
      <c r="H639" s="50"/>
      <c r="K639" s="50"/>
      <c r="M639" s="50"/>
      <c r="N639" s="50"/>
    </row>
    <row r="640" spans="8:14" x14ac:dyDescent="0.2">
      <c r="H640" s="50"/>
      <c r="K640" s="50"/>
      <c r="M640" s="50"/>
      <c r="N640" s="50"/>
    </row>
    <row r="641" spans="8:14" x14ac:dyDescent="0.2">
      <c r="H641" s="50"/>
      <c r="K641" s="50"/>
      <c r="M641" s="50"/>
      <c r="N641" s="50"/>
    </row>
    <row r="642" spans="8:14" x14ac:dyDescent="0.2">
      <c r="H642" s="50"/>
      <c r="K642" s="50"/>
      <c r="M642" s="50"/>
      <c r="N642" s="50"/>
    </row>
    <row r="643" spans="8:14" x14ac:dyDescent="0.2">
      <c r="H643" s="50"/>
      <c r="K643" s="50"/>
      <c r="M643" s="50"/>
      <c r="N643" s="50"/>
    </row>
    <row r="644" spans="8:14" x14ac:dyDescent="0.2">
      <c r="H644" s="50"/>
      <c r="K644" s="50"/>
      <c r="M644" s="50"/>
      <c r="N644" s="50"/>
    </row>
    <row r="645" spans="8:14" x14ac:dyDescent="0.2">
      <c r="H645" s="50"/>
      <c r="K645" s="50"/>
      <c r="M645" s="50"/>
      <c r="N645" s="50"/>
    </row>
    <row r="646" spans="8:14" x14ac:dyDescent="0.2">
      <c r="H646" s="50"/>
      <c r="K646" s="50"/>
      <c r="M646" s="50"/>
      <c r="N646" s="50"/>
    </row>
    <row r="647" spans="8:14" x14ac:dyDescent="0.2">
      <c r="H647" s="50"/>
      <c r="K647" s="50"/>
      <c r="M647" s="50"/>
      <c r="N647" s="50"/>
    </row>
    <row r="648" spans="8:14" x14ac:dyDescent="0.2">
      <c r="H648" s="50"/>
      <c r="K648" s="50"/>
      <c r="M648" s="50"/>
      <c r="N648" s="50"/>
    </row>
    <row r="649" spans="8:14" x14ac:dyDescent="0.2">
      <c r="H649" s="50"/>
      <c r="K649" s="50"/>
      <c r="M649" s="50"/>
      <c r="N649" s="50"/>
    </row>
    <row r="650" spans="8:14" x14ac:dyDescent="0.2">
      <c r="H650" s="50"/>
      <c r="K650" s="50"/>
      <c r="M650" s="50"/>
      <c r="N650" s="50"/>
    </row>
    <row r="651" spans="8:14" x14ac:dyDescent="0.2">
      <c r="H651" s="50"/>
      <c r="K651" s="50"/>
      <c r="M651" s="50"/>
      <c r="N651" s="50"/>
    </row>
    <row r="652" spans="8:14" x14ac:dyDescent="0.2">
      <c r="H652" s="50"/>
      <c r="K652" s="50"/>
      <c r="M652" s="50"/>
      <c r="N652" s="50"/>
    </row>
    <row r="653" spans="8:14" x14ac:dyDescent="0.2">
      <c r="H653" s="50"/>
      <c r="K653" s="50"/>
      <c r="M653" s="50"/>
      <c r="N653" s="50"/>
    </row>
    <row r="654" spans="8:14" x14ac:dyDescent="0.2">
      <c r="H654" s="50"/>
      <c r="K654" s="50"/>
      <c r="M654" s="50"/>
      <c r="N654" s="50"/>
    </row>
    <row r="655" spans="8:14" x14ac:dyDescent="0.2">
      <c r="H655" s="50"/>
      <c r="K655" s="50"/>
      <c r="M655" s="50"/>
      <c r="N655" s="50"/>
    </row>
    <row r="656" spans="8:14" x14ac:dyDescent="0.2">
      <c r="H656" s="50"/>
      <c r="K656" s="50"/>
      <c r="M656" s="50"/>
      <c r="N656" s="50"/>
    </row>
    <row r="657" spans="8:14" x14ac:dyDescent="0.2">
      <c r="H657" s="50"/>
      <c r="K657" s="50"/>
      <c r="M657" s="50"/>
      <c r="N657" s="50"/>
    </row>
    <row r="658" spans="8:14" x14ac:dyDescent="0.2">
      <c r="H658" s="50"/>
      <c r="K658" s="50"/>
      <c r="M658" s="50"/>
      <c r="N658" s="50"/>
    </row>
    <row r="659" spans="8:14" x14ac:dyDescent="0.2">
      <c r="H659" s="50"/>
      <c r="K659" s="50"/>
      <c r="M659" s="50"/>
      <c r="N659" s="50"/>
    </row>
    <row r="660" spans="8:14" x14ac:dyDescent="0.2">
      <c r="H660" s="50"/>
      <c r="K660" s="50"/>
      <c r="M660" s="50"/>
      <c r="N660" s="50"/>
    </row>
    <row r="661" spans="8:14" x14ac:dyDescent="0.2">
      <c r="H661" s="50"/>
      <c r="K661" s="50"/>
      <c r="M661" s="50"/>
      <c r="N661" s="50"/>
    </row>
    <row r="662" spans="8:14" x14ac:dyDescent="0.2">
      <c r="H662" s="50"/>
      <c r="K662" s="50"/>
      <c r="M662" s="50"/>
      <c r="N662" s="50"/>
    </row>
    <row r="663" spans="8:14" x14ac:dyDescent="0.2">
      <c r="H663" s="50"/>
      <c r="K663" s="50"/>
      <c r="M663" s="50"/>
      <c r="N663" s="50"/>
    </row>
    <row r="664" spans="8:14" x14ac:dyDescent="0.2">
      <c r="H664" s="50"/>
      <c r="K664" s="50"/>
      <c r="M664" s="50"/>
      <c r="N664" s="50"/>
    </row>
    <row r="665" spans="8:14" x14ac:dyDescent="0.2">
      <c r="H665" s="50"/>
      <c r="K665" s="50"/>
      <c r="M665" s="50"/>
      <c r="N665" s="50"/>
    </row>
    <row r="666" spans="8:14" x14ac:dyDescent="0.2">
      <c r="H666" s="50"/>
      <c r="K666" s="50"/>
      <c r="M666" s="50"/>
      <c r="N666" s="50"/>
    </row>
    <row r="667" spans="8:14" x14ac:dyDescent="0.2">
      <c r="H667" s="50"/>
      <c r="K667" s="50"/>
      <c r="M667" s="50"/>
      <c r="N667" s="50"/>
    </row>
    <row r="668" spans="8:14" x14ac:dyDescent="0.2">
      <c r="H668" s="50"/>
      <c r="K668" s="50"/>
      <c r="M668" s="50"/>
      <c r="N668" s="50"/>
    </row>
    <row r="669" spans="8:14" x14ac:dyDescent="0.2">
      <c r="H669" s="50"/>
      <c r="K669" s="50"/>
      <c r="M669" s="50"/>
      <c r="N669" s="50"/>
    </row>
    <row r="670" spans="8:14" x14ac:dyDescent="0.2">
      <c r="H670" s="50"/>
      <c r="K670" s="50"/>
      <c r="M670" s="50"/>
      <c r="N670" s="50"/>
    </row>
    <row r="671" spans="8:14" x14ac:dyDescent="0.2">
      <c r="H671" s="50"/>
      <c r="K671" s="50"/>
      <c r="M671" s="50"/>
      <c r="N671" s="50"/>
    </row>
    <row r="672" spans="8:14" x14ac:dyDescent="0.2">
      <c r="H672" s="50"/>
      <c r="K672" s="50"/>
      <c r="M672" s="50"/>
      <c r="N672" s="50"/>
    </row>
    <row r="673" spans="8:14" x14ac:dyDescent="0.2">
      <c r="H673" s="50"/>
      <c r="K673" s="50"/>
      <c r="M673" s="50"/>
      <c r="N673" s="50"/>
    </row>
    <row r="674" spans="8:14" x14ac:dyDescent="0.2">
      <c r="H674" s="50"/>
      <c r="K674" s="50"/>
      <c r="M674" s="50"/>
      <c r="N674" s="50"/>
    </row>
    <row r="675" spans="8:14" x14ac:dyDescent="0.2">
      <c r="H675" s="50"/>
      <c r="K675" s="50"/>
      <c r="M675" s="50"/>
      <c r="N675" s="50"/>
    </row>
    <row r="676" spans="8:14" x14ac:dyDescent="0.2">
      <c r="H676" s="50"/>
      <c r="K676" s="50"/>
      <c r="M676" s="50"/>
      <c r="N676" s="50"/>
    </row>
    <row r="677" spans="8:14" x14ac:dyDescent="0.2">
      <c r="H677" s="50"/>
      <c r="K677" s="50"/>
      <c r="M677" s="50"/>
      <c r="N677" s="50"/>
    </row>
    <row r="678" spans="8:14" x14ac:dyDescent="0.2">
      <c r="H678" s="50"/>
      <c r="K678" s="50"/>
      <c r="M678" s="50"/>
      <c r="N678" s="50"/>
    </row>
    <row r="679" spans="8:14" x14ac:dyDescent="0.2">
      <c r="H679" s="50"/>
      <c r="K679" s="50"/>
      <c r="M679" s="50"/>
      <c r="N679" s="50"/>
    </row>
    <row r="680" spans="8:14" x14ac:dyDescent="0.2">
      <c r="H680" s="50"/>
      <c r="K680" s="50"/>
      <c r="M680" s="50"/>
      <c r="N680" s="50"/>
    </row>
    <row r="681" spans="8:14" x14ac:dyDescent="0.2">
      <c r="H681" s="50"/>
      <c r="K681" s="50"/>
      <c r="M681" s="50"/>
      <c r="N681" s="50"/>
    </row>
    <row r="682" spans="8:14" x14ac:dyDescent="0.2">
      <c r="H682" s="50"/>
      <c r="K682" s="50"/>
      <c r="M682" s="50"/>
      <c r="N682" s="50"/>
    </row>
    <row r="683" spans="8:14" x14ac:dyDescent="0.2">
      <c r="H683" s="50"/>
      <c r="K683" s="50"/>
      <c r="M683" s="50"/>
      <c r="N683" s="50"/>
    </row>
    <row r="684" spans="8:14" x14ac:dyDescent="0.2">
      <c r="H684" s="50"/>
      <c r="K684" s="50"/>
      <c r="M684" s="50"/>
      <c r="N684" s="50"/>
    </row>
    <row r="685" spans="8:14" x14ac:dyDescent="0.2">
      <c r="H685" s="50"/>
      <c r="K685" s="50"/>
      <c r="M685" s="50"/>
      <c r="N685" s="50"/>
    </row>
    <row r="686" spans="8:14" x14ac:dyDescent="0.2">
      <c r="H686" s="50"/>
      <c r="K686" s="50"/>
      <c r="M686" s="50"/>
      <c r="N686" s="50"/>
    </row>
    <row r="687" spans="8:14" x14ac:dyDescent="0.2">
      <c r="H687" s="50"/>
      <c r="K687" s="50"/>
      <c r="M687" s="50"/>
      <c r="N687" s="50"/>
    </row>
    <row r="688" spans="8:14" x14ac:dyDescent="0.2">
      <c r="H688" s="50"/>
      <c r="K688" s="50"/>
      <c r="M688" s="50"/>
      <c r="N688" s="50"/>
    </row>
    <row r="689" spans="8:14" x14ac:dyDescent="0.2">
      <c r="H689" s="50"/>
      <c r="K689" s="50"/>
      <c r="M689" s="50"/>
      <c r="N689" s="50"/>
    </row>
    <row r="690" spans="8:14" x14ac:dyDescent="0.2">
      <c r="H690" s="50"/>
      <c r="K690" s="50"/>
      <c r="M690" s="50"/>
      <c r="N690" s="50"/>
    </row>
    <row r="691" spans="8:14" x14ac:dyDescent="0.2">
      <c r="H691" s="50"/>
      <c r="K691" s="50"/>
      <c r="M691" s="50"/>
      <c r="N691" s="50"/>
    </row>
    <row r="692" spans="8:14" x14ac:dyDescent="0.2">
      <c r="H692" s="50"/>
      <c r="K692" s="50"/>
      <c r="M692" s="50"/>
      <c r="N692" s="50"/>
    </row>
    <row r="693" spans="8:14" x14ac:dyDescent="0.2">
      <c r="H693" s="50"/>
      <c r="K693" s="50"/>
      <c r="M693" s="50"/>
      <c r="N693" s="50"/>
    </row>
    <row r="694" spans="8:14" x14ac:dyDescent="0.2">
      <c r="H694" s="50"/>
      <c r="K694" s="50"/>
      <c r="M694" s="50"/>
      <c r="N694" s="50"/>
    </row>
    <row r="695" spans="8:14" x14ac:dyDescent="0.2">
      <c r="H695" s="50"/>
      <c r="K695" s="50"/>
      <c r="M695" s="50"/>
      <c r="N695" s="50"/>
    </row>
    <row r="696" spans="8:14" x14ac:dyDescent="0.2">
      <c r="H696" s="50"/>
      <c r="K696" s="50"/>
      <c r="M696" s="50"/>
      <c r="N696" s="50"/>
    </row>
    <row r="697" spans="8:14" x14ac:dyDescent="0.2">
      <c r="H697" s="50"/>
      <c r="K697" s="50"/>
      <c r="M697" s="50"/>
      <c r="N697" s="50"/>
    </row>
    <row r="698" spans="8:14" x14ac:dyDescent="0.2">
      <c r="H698" s="50"/>
      <c r="K698" s="50"/>
      <c r="M698" s="50"/>
      <c r="N698" s="50"/>
    </row>
    <row r="699" spans="8:14" x14ac:dyDescent="0.2">
      <c r="H699" s="50"/>
      <c r="K699" s="50"/>
      <c r="M699" s="50"/>
      <c r="N699" s="50"/>
    </row>
    <row r="700" spans="8:14" x14ac:dyDescent="0.2">
      <c r="H700" s="50"/>
      <c r="K700" s="50"/>
      <c r="M700" s="50"/>
      <c r="N700" s="50"/>
    </row>
    <row r="701" spans="8:14" x14ac:dyDescent="0.2">
      <c r="H701" s="50"/>
      <c r="K701" s="50"/>
      <c r="M701" s="50"/>
      <c r="N701" s="50"/>
    </row>
    <row r="702" spans="8:14" x14ac:dyDescent="0.2">
      <c r="H702" s="50"/>
      <c r="K702" s="50"/>
      <c r="M702" s="50"/>
      <c r="N702" s="50"/>
    </row>
    <row r="703" spans="8:14" x14ac:dyDescent="0.2">
      <c r="H703" s="50"/>
      <c r="K703" s="50"/>
      <c r="M703" s="50"/>
      <c r="N703" s="50"/>
    </row>
    <row r="704" spans="8:14" x14ac:dyDescent="0.2">
      <c r="H704" s="50"/>
      <c r="K704" s="50"/>
      <c r="M704" s="50"/>
      <c r="N704" s="50"/>
    </row>
    <row r="705" spans="8:14" x14ac:dyDescent="0.2">
      <c r="H705" s="50"/>
      <c r="K705" s="50"/>
      <c r="M705" s="50"/>
      <c r="N705" s="50"/>
    </row>
    <row r="706" spans="8:14" x14ac:dyDescent="0.2">
      <c r="H706" s="50"/>
      <c r="K706" s="50"/>
      <c r="M706" s="50"/>
      <c r="N706" s="50"/>
    </row>
    <row r="707" spans="8:14" x14ac:dyDescent="0.2">
      <c r="H707" s="50"/>
      <c r="K707" s="50"/>
      <c r="M707" s="50"/>
      <c r="N707" s="50"/>
    </row>
    <row r="708" spans="8:14" x14ac:dyDescent="0.2">
      <c r="H708" s="50"/>
      <c r="K708" s="50"/>
      <c r="M708" s="50"/>
      <c r="N708" s="50"/>
    </row>
    <row r="709" spans="8:14" x14ac:dyDescent="0.2">
      <c r="H709" s="50"/>
      <c r="K709" s="50"/>
      <c r="M709" s="50"/>
      <c r="N709" s="50"/>
    </row>
    <row r="710" spans="8:14" x14ac:dyDescent="0.2">
      <c r="H710" s="50"/>
      <c r="K710" s="50"/>
      <c r="M710" s="50"/>
      <c r="N710" s="50"/>
    </row>
    <row r="711" spans="8:14" x14ac:dyDescent="0.2">
      <c r="H711" s="50"/>
      <c r="K711" s="50"/>
      <c r="M711" s="50"/>
      <c r="N711" s="50"/>
    </row>
    <row r="712" spans="8:14" x14ac:dyDescent="0.2">
      <c r="H712" s="50"/>
      <c r="K712" s="50"/>
      <c r="M712" s="50"/>
      <c r="N712" s="50"/>
    </row>
    <row r="713" spans="8:14" x14ac:dyDescent="0.2">
      <c r="H713" s="50"/>
      <c r="K713" s="50"/>
      <c r="M713" s="50"/>
      <c r="N713" s="50"/>
    </row>
    <row r="714" spans="8:14" x14ac:dyDescent="0.2">
      <c r="H714" s="50"/>
      <c r="K714" s="50"/>
      <c r="M714" s="50"/>
      <c r="N714" s="50"/>
    </row>
    <row r="715" spans="8:14" x14ac:dyDescent="0.2">
      <c r="H715" s="50"/>
      <c r="K715" s="50"/>
      <c r="M715" s="50"/>
      <c r="N715" s="50"/>
    </row>
    <row r="716" spans="8:14" x14ac:dyDescent="0.2">
      <c r="H716" s="50"/>
      <c r="K716" s="50"/>
      <c r="M716" s="50"/>
      <c r="N716" s="50"/>
    </row>
    <row r="717" spans="8:14" x14ac:dyDescent="0.2">
      <c r="H717" s="50"/>
      <c r="K717" s="50"/>
      <c r="M717" s="50"/>
      <c r="N717" s="50"/>
    </row>
    <row r="718" spans="8:14" x14ac:dyDescent="0.2">
      <c r="H718" s="50"/>
      <c r="K718" s="50"/>
      <c r="M718" s="50"/>
      <c r="N718" s="50"/>
    </row>
    <row r="719" spans="8:14" x14ac:dyDescent="0.2">
      <c r="H719" s="50"/>
      <c r="K719" s="50"/>
      <c r="M719" s="50"/>
      <c r="N719" s="50"/>
    </row>
    <row r="720" spans="8:14" x14ac:dyDescent="0.2">
      <c r="H720" s="50"/>
      <c r="K720" s="50"/>
      <c r="M720" s="50"/>
      <c r="N720" s="50"/>
    </row>
    <row r="721" spans="8:14" x14ac:dyDescent="0.2">
      <c r="H721" s="50"/>
      <c r="K721" s="50"/>
      <c r="M721" s="50"/>
      <c r="N721" s="50"/>
    </row>
    <row r="722" spans="8:14" x14ac:dyDescent="0.2">
      <c r="H722" s="50"/>
      <c r="K722" s="50"/>
      <c r="M722" s="50"/>
      <c r="N722" s="50"/>
    </row>
    <row r="723" spans="8:14" x14ac:dyDescent="0.2">
      <c r="H723" s="50"/>
      <c r="K723" s="50"/>
      <c r="M723" s="50"/>
      <c r="N723" s="50"/>
    </row>
    <row r="724" spans="8:14" x14ac:dyDescent="0.2">
      <c r="H724" s="50"/>
      <c r="K724" s="50"/>
      <c r="M724" s="50"/>
      <c r="N724" s="50"/>
    </row>
    <row r="725" spans="8:14" x14ac:dyDescent="0.2">
      <c r="H725" s="50"/>
      <c r="K725" s="50"/>
      <c r="M725" s="50"/>
      <c r="N725" s="50"/>
    </row>
    <row r="726" spans="8:14" x14ac:dyDescent="0.2">
      <c r="H726" s="50"/>
      <c r="K726" s="50"/>
      <c r="M726" s="50"/>
      <c r="N726" s="50"/>
    </row>
    <row r="727" spans="8:14" x14ac:dyDescent="0.2">
      <c r="H727" s="50"/>
      <c r="K727" s="50"/>
      <c r="M727" s="50"/>
      <c r="N727" s="50"/>
    </row>
    <row r="728" spans="8:14" x14ac:dyDescent="0.2">
      <c r="H728" s="50"/>
      <c r="K728" s="50"/>
      <c r="M728" s="50"/>
      <c r="N728" s="50"/>
    </row>
    <row r="729" spans="8:14" x14ac:dyDescent="0.2">
      <c r="H729" s="50"/>
      <c r="K729" s="50"/>
      <c r="M729" s="50"/>
      <c r="N729" s="50"/>
    </row>
    <row r="730" spans="8:14" x14ac:dyDescent="0.2">
      <c r="H730" s="50"/>
      <c r="K730" s="50"/>
      <c r="M730" s="50"/>
      <c r="N730" s="50"/>
    </row>
    <row r="731" spans="8:14" x14ac:dyDescent="0.2">
      <c r="H731" s="50"/>
      <c r="K731" s="50"/>
      <c r="M731" s="50"/>
      <c r="N731" s="50"/>
    </row>
    <row r="732" spans="8:14" x14ac:dyDescent="0.2">
      <c r="H732" s="50"/>
      <c r="K732" s="50"/>
      <c r="M732" s="50"/>
      <c r="N732" s="50"/>
    </row>
    <row r="733" spans="8:14" x14ac:dyDescent="0.2">
      <c r="H733" s="50"/>
      <c r="K733" s="50"/>
      <c r="M733" s="50"/>
      <c r="N733" s="50"/>
    </row>
    <row r="734" spans="8:14" x14ac:dyDescent="0.2">
      <c r="H734" s="50"/>
      <c r="K734" s="50"/>
      <c r="M734" s="50"/>
      <c r="N734" s="50"/>
    </row>
    <row r="735" spans="8:14" x14ac:dyDescent="0.2">
      <c r="H735" s="50"/>
      <c r="K735" s="50"/>
      <c r="M735" s="50"/>
      <c r="N735" s="50"/>
    </row>
    <row r="736" spans="8:14" x14ac:dyDescent="0.2">
      <c r="H736" s="50"/>
      <c r="K736" s="50"/>
      <c r="M736" s="50"/>
      <c r="N736" s="50"/>
    </row>
    <row r="737" spans="8:14" x14ac:dyDescent="0.2">
      <c r="H737" s="50"/>
      <c r="K737" s="50"/>
      <c r="M737" s="50"/>
      <c r="N737" s="50"/>
    </row>
    <row r="738" spans="8:14" x14ac:dyDescent="0.2">
      <c r="H738" s="50"/>
      <c r="K738" s="50"/>
      <c r="M738" s="50"/>
      <c r="N738" s="50"/>
    </row>
    <row r="739" spans="8:14" x14ac:dyDescent="0.2">
      <c r="H739" s="50"/>
      <c r="K739" s="50"/>
      <c r="M739" s="50"/>
      <c r="N739" s="50"/>
    </row>
    <row r="740" spans="8:14" x14ac:dyDescent="0.2">
      <c r="H740" s="50"/>
      <c r="K740" s="50"/>
      <c r="M740" s="50"/>
      <c r="N740" s="50"/>
    </row>
    <row r="741" spans="8:14" x14ac:dyDescent="0.2">
      <c r="H741" s="50"/>
      <c r="K741" s="50"/>
      <c r="M741" s="50"/>
      <c r="N741" s="50"/>
    </row>
    <row r="742" spans="8:14" x14ac:dyDescent="0.2">
      <c r="H742" s="50"/>
      <c r="K742" s="50"/>
      <c r="M742" s="50"/>
      <c r="N742" s="50"/>
    </row>
    <row r="743" spans="8:14" x14ac:dyDescent="0.2">
      <c r="H743" s="50"/>
      <c r="K743" s="50"/>
      <c r="M743" s="50"/>
      <c r="N743" s="50"/>
    </row>
    <row r="744" spans="8:14" x14ac:dyDescent="0.2">
      <c r="H744" s="50"/>
      <c r="K744" s="50"/>
      <c r="M744" s="50"/>
      <c r="N744" s="50"/>
    </row>
    <row r="745" spans="8:14" x14ac:dyDescent="0.2">
      <c r="H745" s="50"/>
      <c r="K745" s="50"/>
      <c r="M745" s="50"/>
      <c r="N745" s="50"/>
    </row>
    <row r="746" spans="8:14" x14ac:dyDescent="0.2">
      <c r="H746" s="50"/>
      <c r="K746" s="50"/>
      <c r="M746" s="50"/>
      <c r="N746" s="50"/>
    </row>
    <row r="747" spans="8:14" x14ac:dyDescent="0.2">
      <c r="H747" s="50"/>
      <c r="K747" s="50"/>
      <c r="M747" s="50"/>
      <c r="N747" s="50"/>
    </row>
    <row r="748" spans="8:14" x14ac:dyDescent="0.2">
      <c r="H748" s="50"/>
      <c r="K748" s="50"/>
      <c r="M748" s="50"/>
      <c r="N748" s="50"/>
    </row>
    <row r="749" spans="8:14" x14ac:dyDescent="0.2">
      <c r="H749" s="50"/>
      <c r="K749" s="50"/>
      <c r="M749" s="50"/>
      <c r="N749" s="50"/>
    </row>
    <row r="750" spans="8:14" x14ac:dyDescent="0.2">
      <c r="H750" s="50"/>
      <c r="K750" s="50"/>
      <c r="M750" s="50"/>
      <c r="N750" s="50"/>
    </row>
    <row r="751" spans="8:14" x14ac:dyDescent="0.2">
      <c r="H751" s="50"/>
      <c r="K751" s="50"/>
      <c r="M751" s="50"/>
      <c r="N751" s="50"/>
    </row>
    <row r="752" spans="8:14" x14ac:dyDescent="0.2">
      <c r="H752" s="50"/>
      <c r="K752" s="50"/>
      <c r="M752" s="50"/>
      <c r="N752" s="50"/>
    </row>
    <row r="753" spans="8:14" x14ac:dyDescent="0.2">
      <c r="H753" s="50"/>
      <c r="K753" s="50"/>
      <c r="M753" s="50"/>
      <c r="N753" s="50"/>
    </row>
    <row r="754" spans="8:14" x14ac:dyDescent="0.2">
      <c r="H754" s="50"/>
      <c r="K754" s="50"/>
      <c r="M754" s="50"/>
      <c r="N754" s="50"/>
    </row>
    <row r="755" spans="8:14" x14ac:dyDescent="0.2">
      <c r="H755" s="50"/>
      <c r="K755" s="50"/>
      <c r="M755" s="50"/>
      <c r="N755" s="50"/>
    </row>
    <row r="756" spans="8:14" x14ac:dyDescent="0.2">
      <c r="H756" s="50"/>
      <c r="K756" s="50"/>
      <c r="M756" s="50"/>
      <c r="N756" s="50"/>
    </row>
    <row r="757" spans="8:14" x14ac:dyDescent="0.2">
      <c r="H757" s="50"/>
      <c r="K757" s="50"/>
      <c r="M757" s="50"/>
      <c r="N757" s="50"/>
    </row>
    <row r="758" spans="8:14" x14ac:dyDescent="0.2">
      <c r="H758" s="50"/>
      <c r="K758" s="50"/>
      <c r="M758" s="50"/>
      <c r="N758" s="50"/>
    </row>
    <row r="759" spans="8:14" x14ac:dyDescent="0.2">
      <c r="H759" s="50"/>
      <c r="K759" s="50"/>
      <c r="M759" s="50"/>
      <c r="N759" s="50"/>
    </row>
    <row r="760" spans="8:14" x14ac:dyDescent="0.2">
      <c r="H760" s="50"/>
      <c r="K760" s="50"/>
      <c r="M760" s="50"/>
      <c r="N760" s="50"/>
    </row>
    <row r="761" spans="8:14" x14ac:dyDescent="0.2">
      <c r="H761" s="50"/>
      <c r="K761" s="50"/>
      <c r="M761" s="50"/>
      <c r="N761" s="50"/>
    </row>
    <row r="762" spans="8:14" x14ac:dyDescent="0.2">
      <c r="H762" s="50"/>
      <c r="K762" s="50"/>
      <c r="M762" s="50"/>
      <c r="N762" s="50"/>
    </row>
    <row r="763" spans="8:14" x14ac:dyDescent="0.2">
      <c r="H763" s="50"/>
      <c r="K763" s="50"/>
      <c r="M763" s="50"/>
      <c r="N763" s="50"/>
    </row>
    <row r="764" spans="8:14" x14ac:dyDescent="0.2">
      <c r="H764" s="50"/>
      <c r="K764" s="50"/>
      <c r="M764" s="50"/>
      <c r="N764" s="50"/>
    </row>
    <row r="765" spans="8:14" x14ac:dyDescent="0.2">
      <c r="H765" s="50"/>
      <c r="K765" s="50"/>
      <c r="M765" s="50"/>
      <c r="N765" s="50"/>
    </row>
    <row r="766" spans="8:14" x14ac:dyDescent="0.2">
      <c r="H766" s="50"/>
      <c r="K766" s="50"/>
      <c r="M766" s="50"/>
      <c r="N766" s="50"/>
    </row>
    <row r="767" spans="8:14" x14ac:dyDescent="0.2">
      <c r="H767" s="50"/>
      <c r="K767" s="50"/>
      <c r="M767" s="50"/>
      <c r="N767" s="50"/>
    </row>
    <row r="768" spans="8:14" x14ac:dyDescent="0.2">
      <c r="H768" s="50"/>
      <c r="K768" s="50"/>
      <c r="M768" s="50"/>
      <c r="N768" s="50"/>
    </row>
    <row r="769" spans="8:14" x14ac:dyDescent="0.2">
      <c r="H769" s="50"/>
      <c r="K769" s="50"/>
      <c r="M769" s="50"/>
      <c r="N769" s="50"/>
    </row>
    <row r="770" spans="8:14" x14ac:dyDescent="0.2">
      <c r="H770" s="50"/>
      <c r="K770" s="50"/>
      <c r="M770" s="50"/>
      <c r="N770" s="50"/>
    </row>
    <row r="771" spans="8:14" x14ac:dyDescent="0.2">
      <c r="H771" s="50"/>
      <c r="K771" s="50"/>
      <c r="M771" s="50"/>
      <c r="N771" s="50"/>
    </row>
    <row r="772" spans="8:14" x14ac:dyDescent="0.2">
      <c r="H772" s="50"/>
      <c r="K772" s="50"/>
      <c r="M772" s="50"/>
      <c r="N772" s="50"/>
    </row>
    <row r="773" spans="8:14" x14ac:dyDescent="0.2">
      <c r="H773" s="50"/>
      <c r="K773" s="50"/>
      <c r="M773" s="50"/>
      <c r="N773" s="50"/>
    </row>
    <row r="774" spans="8:14" x14ac:dyDescent="0.2">
      <c r="H774" s="50"/>
      <c r="K774" s="50"/>
      <c r="M774" s="50"/>
      <c r="N774" s="50"/>
    </row>
    <row r="775" spans="8:14" x14ac:dyDescent="0.2">
      <c r="H775" s="50"/>
      <c r="K775" s="50"/>
      <c r="M775" s="50"/>
      <c r="N775" s="50"/>
    </row>
    <row r="776" spans="8:14" x14ac:dyDescent="0.2">
      <c r="H776" s="50"/>
      <c r="K776" s="50"/>
      <c r="M776" s="50"/>
      <c r="N776" s="50"/>
    </row>
    <row r="777" spans="8:14" x14ac:dyDescent="0.2">
      <c r="H777" s="50"/>
      <c r="K777" s="50"/>
      <c r="M777" s="50"/>
      <c r="N777" s="50"/>
    </row>
    <row r="778" spans="8:14" x14ac:dyDescent="0.2">
      <c r="H778" s="50"/>
      <c r="K778" s="50"/>
      <c r="M778" s="50"/>
      <c r="N778" s="50"/>
    </row>
    <row r="779" spans="8:14" x14ac:dyDescent="0.2">
      <c r="H779" s="50"/>
      <c r="K779" s="50"/>
      <c r="M779" s="50"/>
      <c r="N779" s="50"/>
    </row>
    <row r="780" spans="8:14" x14ac:dyDescent="0.2">
      <c r="H780" s="50"/>
      <c r="K780" s="50"/>
      <c r="M780" s="50"/>
      <c r="N780" s="50"/>
    </row>
    <row r="781" spans="8:14" x14ac:dyDescent="0.2">
      <c r="H781" s="50"/>
      <c r="K781" s="50"/>
      <c r="M781" s="50"/>
      <c r="N781" s="50"/>
    </row>
    <row r="782" spans="8:14" x14ac:dyDescent="0.2">
      <c r="H782" s="50"/>
      <c r="K782" s="50"/>
      <c r="M782" s="50"/>
      <c r="N782" s="50"/>
    </row>
    <row r="783" spans="8:14" x14ac:dyDescent="0.2">
      <c r="H783" s="50"/>
      <c r="K783" s="50"/>
      <c r="M783" s="50"/>
      <c r="N783" s="50"/>
    </row>
    <row r="784" spans="8:14" x14ac:dyDescent="0.2">
      <c r="H784" s="50"/>
      <c r="K784" s="50"/>
      <c r="M784" s="50"/>
      <c r="N784" s="50"/>
    </row>
    <row r="785" spans="8:14" x14ac:dyDescent="0.2">
      <c r="H785" s="50"/>
      <c r="K785" s="50"/>
      <c r="M785" s="50"/>
      <c r="N785" s="50"/>
    </row>
    <row r="786" spans="8:14" x14ac:dyDescent="0.2">
      <c r="H786" s="50"/>
      <c r="K786" s="50"/>
      <c r="M786" s="50"/>
      <c r="N786" s="50"/>
    </row>
    <row r="787" spans="8:14" x14ac:dyDescent="0.2">
      <c r="H787" s="50"/>
      <c r="K787" s="50"/>
      <c r="M787" s="50"/>
      <c r="N787" s="50"/>
    </row>
    <row r="788" spans="8:14" x14ac:dyDescent="0.2">
      <c r="H788" s="50"/>
      <c r="K788" s="50"/>
      <c r="M788" s="50"/>
      <c r="N788" s="50"/>
    </row>
    <row r="789" spans="8:14" x14ac:dyDescent="0.2">
      <c r="H789" s="50"/>
      <c r="K789" s="50"/>
      <c r="M789" s="50"/>
      <c r="N789" s="50"/>
    </row>
    <row r="790" spans="8:14" x14ac:dyDescent="0.2">
      <c r="H790" s="50"/>
      <c r="K790" s="50"/>
      <c r="M790" s="50"/>
      <c r="N790" s="50"/>
    </row>
    <row r="791" spans="8:14" x14ac:dyDescent="0.2">
      <c r="H791" s="50"/>
      <c r="K791" s="50"/>
      <c r="M791" s="50"/>
      <c r="N791" s="50"/>
    </row>
    <row r="792" spans="8:14" x14ac:dyDescent="0.2">
      <c r="H792" s="50"/>
      <c r="K792" s="50"/>
      <c r="M792" s="50"/>
      <c r="N792" s="50"/>
    </row>
    <row r="793" spans="8:14" x14ac:dyDescent="0.2">
      <c r="H793" s="50"/>
      <c r="K793" s="50"/>
      <c r="M793" s="50"/>
      <c r="N793" s="50"/>
    </row>
    <row r="794" spans="8:14" x14ac:dyDescent="0.2">
      <c r="H794" s="50"/>
      <c r="K794" s="50"/>
      <c r="M794" s="50"/>
      <c r="N794" s="50"/>
    </row>
    <row r="795" spans="8:14" x14ac:dyDescent="0.2">
      <c r="H795" s="50"/>
      <c r="K795" s="50"/>
      <c r="M795" s="50"/>
      <c r="N795" s="50"/>
    </row>
    <row r="796" spans="8:14" x14ac:dyDescent="0.2">
      <c r="H796" s="50"/>
      <c r="K796" s="50"/>
      <c r="M796" s="50"/>
      <c r="N796" s="50"/>
    </row>
    <row r="797" spans="8:14" x14ac:dyDescent="0.2">
      <c r="H797" s="50"/>
      <c r="K797" s="50"/>
      <c r="M797" s="50"/>
      <c r="N797" s="50"/>
    </row>
    <row r="798" spans="8:14" x14ac:dyDescent="0.2">
      <c r="H798" s="50"/>
      <c r="K798" s="50"/>
      <c r="M798" s="50"/>
      <c r="N798" s="50"/>
    </row>
    <row r="799" spans="8:14" x14ac:dyDescent="0.2">
      <c r="H799" s="50"/>
      <c r="K799" s="50"/>
      <c r="M799" s="50"/>
      <c r="N799" s="50"/>
    </row>
    <row r="800" spans="8:14" x14ac:dyDescent="0.2">
      <c r="H800" s="50"/>
      <c r="K800" s="50"/>
      <c r="M800" s="50"/>
      <c r="N800" s="50"/>
    </row>
    <row r="801" spans="8:14" x14ac:dyDescent="0.2">
      <c r="H801" s="50"/>
      <c r="K801" s="50"/>
      <c r="M801" s="50"/>
      <c r="N801" s="50"/>
    </row>
    <row r="802" spans="8:14" x14ac:dyDescent="0.2">
      <c r="H802" s="50"/>
      <c r="K802" s="50"/>
      <c r="M802" s="50"/>
      <c r="N802" s="50"/>
    </row>
    <row r="803" spans="8:14" x14ac:dyDescent="0.2">
      <c r="H803" s="50"/>
      <c r="K803" s="50"/>
      <c r="M803" s="50"/>
      <c r="N803" s="50"/>
    </row>
    <row r="804" spans="8:14" x14ac:dyDescent="0.2">
      <c r="H804" s="50"/>
      <c r="K804" s="50"/>
      <c r="M804" s="50"/>
      <c r="N804" s="50"/>
    </row>
    <row r="805" spans="8:14" x14ac:dyDescent="0.2">
      <c r="H805" s="50"/>
      <c r="K805" s="50"/>
      <c r="M805" s="50"/>
      <c r="N805" s="50"/>
    </row>
    <row r="806" spans="8:14" x14ac:dyDescent="0.2">
      <c r="H806" s="50"/>
      <c r="K806" s="50"/>
      <c r="M806" s="50"/>
      <c r="N806" s="50"/>
    </row>
    <row r="807" spans="8:14" x14ac:dyDescent="0.2">
      <c r="H807" s="50"/>
      <c r="K807" s="50"/>
      <c r="M807" s="50"/>
      <c r="N807" s="50"/>
    </row>
    <row r="808" spans="8:14" x14ac:dyDescent="0.2">
      <c r="H808" s="50"/>
      <c r="K808" s="50"/>
      <c r="M808" s="50"/>
      <c r="N808" s="50"/>
    </row>
    <row r="809" spans="8:14" x14ac:dyDescent="0.2">
      <c r="H809" s="50"/>
      <c r="K809" s="50"/>
      <c r="M809" s="50"/>
      <c r="N809" s="50"/>
    </row>
    <row r="810" spans="8:14" x14ac:dyDescent="0.2">
      <c r="H810" s="50"/>
      <c r="K810" s="50"/>
      <c r="M810" s="50"/>
      <c r="N810" s="50"/>
    </row>
    <row r="811" spans="8:14" x14ac:dyDescent="0.2">
      <c r="H811" s="50"/>
      <c r="K811" s="50"/>
      <c r="M811" s="50"/>
      <c r="N811" s="50"/>
    </row>
    <row r="812" spans="8:14" x14ac:dyDescent="0.2">
      <c r="H812" s="50"/>
      <c r="K812" s="50"/>
      <c r="M812" s="50"/>
      <c r="N812" s="50"/>
    </row>
    <row r="813" spans="8:14" x14ac:dyDescent="0.2">
      <c r="H813" s="50"/>
      <c r="K813" s="50"/>
      <c r="M813" s="50"/>
      <c r="N813" s="50"/>
    </row>
    <row r="814" spans="8:14" x14ac:dyDescent="0.2">
      <c r="H814" s="50"/>
      <c r="K814" s="50"/>
      <c r="M814" s="50"/>
      <c r="N814" s="50"/>
    </row>
    <row r="815" spans="8:14" x14ac:dyDescent="0.2">
      <c r="H815" s="50"/>
      <c r="K815" s="50"/>
      <c r="M815" s="50"/>
      <c r="N815" s="50"/>
    </row>
    <row r="816" spans="8:14" x14ac:dyDescent="0.2">
      <c r="H816" s="50"/>
      <c r="K816" s="50"/>
      <c r="M816" s="50"/>
      <c r="N816" s="50"/>
    </row>
    <row r="817" spans="8:14" x14ac:dyDescent="0.2">
      <c r="H817" s="50"/>
      <c r="K817" s="50"/>
      <c r="M817" s="50"/>
      <c r="N817" s="50"/>
    </row>
    <row r="818" spans="8:14" x14ac:dyDescent="0.2">
      <c r="H818" s="50"/>
      <c r="K818" s="50"/>
      <c r="M818" s="50"/>
      <c r="N818" s="50"/>
    </row>
    <row r="819" spans="8:14" x14ac:dyDescent="0.2">
      <c r="H819" s="50"/>
      <c r="K819" s="50"/>
      <c r="M819" s="50"/>
      <c r="N819" s="50"/>
    </row>
    <row r="820" spans="8:14" x14ac:dyDescent="0.2">
      <c r="H820" s="50"/>
      <c r="K820" s="50"/>
      <c r="M820" s="50"/>
      <c r="N820" s="50"/>
    </row>
    <row r="821" spans="8:14" x14ac:dyDescent="0.2">
      <c r="H821" s="50"/>
      <c r="K821" s="50"/>
      <c r="M821" s="50"/>
      <c r="N821" s="50"/>
    </row>
    <row r="822" spans="8:14" x14ac:dyDescent="0.2">
      <c r="H822" s="50"/>
      <c r="K822" s="50"/>
      <c r="M822" s="50"/>
      <c r="N822" s="50"/>
    </row>
    <row r="823" spans="8:14" x14ac:dyDescent="0.2">
      <c r="H823" s="50"/>
      <c r="K823" s="50"/>
      <c r="M823" s="50"/>
      <c r="N823" s="50"/>
    </row>
    <row r="824" spans="8:14" x14ac:dyDescent="0.2">
      <c r="H824" s="50"/>
      <c r="K824" s="50"/>
      <c r="M824" s="50"/>
      <c r="N824" s="50"/>
    </row>
    <row r="825" spans="8:14" x14ac:dyDescent="0.2">
      <c r="H825" s="50"/>
      <c r="K825" s="50"/>
      <c r="M825" s="50"/>
      <c r="N825" s="50"/>
    </row>
    <row r="826" spans="8:14" x14ac:dyDescent="0.2">
      <c r="H826" s="50"/>
      <c r="K826" s="50"/>
      <c r="M826" s="50"/>
      <c r="N826" s="50"/>
    </row>
    <row r="827" spans="8:14" x14ac:dyDescent="0.2">
      <c r="H827" s="50"/>
      <c r="K827" s="50"/>
      <c r="M827" s="50"/>
      <c r="N827" s="50"/>
    </row>
    <row r="828" spans="8:14" x14ac:dyDescent="0.2">
      <c r="H828" s="50"/>
      <c r="K828" s="50"/>
      <c r="M828" s="50"/>
      <c r="N828" s="50"/>
    </row>
    <row r="829" spans="8:14" x14ac:dyDescent="0.2">
      <c r="H829" s="50"/>
      <c r="K829" s="50"/>
      <c r="M829" s="50"/>
      <c r="N829" s="50"/>
    </row>
    <row r="830" spans="8:14" x14ac:dyDescent="0.2">
      <c r="H830" s="50"/>
      <c r="K830" s="50"/>
      <c r="M830" s="50"/>
      <c r="N830" s="50"/>
    </row>
    <row r="831" spans="8:14" x14ac:dyDescent="0.2">
      <c r="H831" s="50"/>
      <c r="K831" s="50"/>
      <c r="M831" s="50"/>
      <c r="N831" s="50"/>
    </row>
    <row r="832" spans="8:14" x14ac:dyDescent="0.2">
      <c r="H832" s="50"/>
      <c r="K832" s="50"/>
      <c r="M832" s="50"/>
      <c r="N832" s="50"/>
    </row>
    <row r="833" spans="8:14" x14ac:dyDescent="0.2">
      <c r="H833" s="50"/>
      <c r="K833" s="50"/>
      <c r="M833" s="50"/>
      <c r="N833" s="50"/>
    </row>
    <row r="834" spans="8:14" x14ac:dyDescent="0.2">
      <c r="H834" s="50"/>
      <c r="K834" s="50"/>
      <c r="M834" s="50"/>
      <c r="N834" s="50"/>
    </row>
    <row r="835" spans="8:14" x14ac:dyDescent="0.2">
      <c r="H835" s="50"/>
      <c r="K835" s="50"/>
      <c r="M835" s="50"/>
      <c r="N835" s="50"/>
    </row>
    <row r="836" spans="8:14" x14ac:dyDescent="0.2">
      <c r="H836" s="50"/>
      <c r="K836" s="50"/>
      <c r="M836" s="50"/>
      <c r="N836" s="50"/>
    </row>
    <row r="837" spans="8:14" x14ac:dyDescent="0.2">
      <c r="H837" s="50"/>
      <c r="K837" s="50"/>
      <c r="M837" s="50"/>
      <c r="N837" s="50"/>
    </row>
    <row r="838" spans="8:14" x14ac:dyDescent="0.2">
      <c r="H838" s="50"/>
      <c r="K838" s="50"/>
      <c r="M838" s="50"/>
      <c r="N838" s="50"/>
    </row>
    <row r="839" spans="8:14" x14ac:dyDescent="0.2">
      <c r="H839" s="50"/>
      <c r="K839" s="50"/>
      <c r="M839" s="50"/>
      <c r="N839" s="50"/>
    </row>
    <row r="840" spans="8:14" x14ac:dyDescent="0.2">
      <c r="H840" s="50"/>
      <c r="K840" s="50"/>
      <c r="M840" s="50"/>
      <c r="N840" s="50"/>
    </row>
    <row r="841" spans="8:14" x14ac:dyDescent="0.2">
      <c r="H841" s="50"/>
      <c r="K841" s="50"/>
      <c r="M841" s="50"/>
      <c r="N841" s="50"/>
    </row>
    <row r="842" spans="8:14" x14ac:dyDescent="0.2">
      <c r="H842" s="50"/>
      <c r="K842" s="50"/>
      <c r="M842" s="50"/>
      <c r="N842" s="50"/>
    </row>
    <row r="843" spans="8:14" x14ac:dyDescent="0.2">
      <c r="H843" s="50"/>
      <c r="K843" s="50"/>
      <c r="M843" s="50"/>
      <c r="N843" s="50"/>
    </row>
    <row r="844" spans="8:14" x14ac:dyDescent="0.2">
      <c r="H844" s="50"/>
      <c r="K844" s="50"/>
      <c r="M844" s="50"/>
      <c r="N844" s="50"/>
    </row>
    <row r="845" spans="8:14" x14ac:dyDescent="0.2">
      <c r="H845" s="50"/>
      <c r="K845" s="50"/>
      <c r="M845" s="50"/>
      <c r="N845" s="50"/>
    </row>
    <row r="846" spans="8:14" x14ac:dyDescent="0.2">
      <c r="H846" s="50"/>
      <c r="K846" s="50"/>
      <c r="M846" s="50"/>
      <c r="N846" s="50"/>
    </row>
    <row r="847" spans="8:14" x14ac:dyDescent="0.2">
      <c r="H847" s="50"/>
      <c r="K847" s="50"/>
      <c r="M847" s="50"/>
      <c r="N847" s="50"/>
    </row>
    <row r="848" spans="8:14" x14ac:dyDescent="0.2">
      <c r="H848" s="50"/>
      <c r="K848" s="50"/>
      <c r="M848" s="50"/>
      <c r="N848" s="50"/>
    </row>
    <row r="849" spans="8:14" x14ac:dyDescent="0.2">
      <c r="H849" s="50"/>
      <c r="K849" s="50"/>
      <c r="M849" s="50"/>
      <c r="N849" s="50"/>
    </row>
    <row r="850" spans="8:14" x14ac:dyDescent="0.2">
      <c r="H850" s="50"/>
      <c r="K850" s="50"/>
      <c r="M850" s="50"/>
      <c r="N850" s="50"/>
    </row>
    <row r="851" spans="8:14" x14ac:dyDescent="0.2">
      <c r="H851" s="50"/>
      <c r="K851" s="50"/>
      <c r="M851" s="50"/>
      <c r="N851" s="50"/>
    </row>
    <row r="852" spans="8:14" x14ac:dyDescent="0.2">
      <c r="H852" s="50"/>
      <c r="K852" s="50"/>
      <c r="M852" s="50"/>
      <c r="N852" s="50"/>
    </row>
    <row r="853" spans="8:14" x14ac:dyDescent="0.2">
      <c r="H853" s="50"/>
      <c r="K853" s="50"/>
      <c r="M853" s="50"/>
      <c r="N853" s="50"/>
    </row>
    <row r="854" spans="8:14" x14ac:dyDescent="0.2">
      <c r="H854" s="50"/>
      <c r="K854" s="50"/>
      <c r="M854" s="50"/>
      <c r="N854" s="50"/>
    </row>
    <row r="855" spans="8:14" x14ac:dyDescent="0.2">
      <c r="H855" s="50"/>
      <c r="K855" s="50"/>
      <c r="M855" s="50"/>
      <c r="N855" s="50"/>
    </row>
    <row r="856" spans="8:14" x14ac:dyDescent="0.2">
      <c r="H856" s="50"/>
      <c r="K856" s="50"/>
      <c r="M856" s="50"/>
      <c r="N856" s="50"/>
    </row>
    <row r="857" spans="8:14" x14ac:dyDescent="0.2">
      <c r="H857" s="50"/>
      <c r="K857" s="50"/>
      <c r="M857" s="50"/>
      <c r="N857" s="50"/>
    </row>
    <row r="858" spans="8:14" x14ac:dyDescent="0.2">
      <c r="H858" s="50"/>
      <c r="K858" s="50"/>
      <c r="M858" s="50"/>
      <c r="N858" s="50"/>
    </row>
    <row r="859" spans="8:14" x14ac:dyDescent="0.2">
      <c r="H859" s="50"/>
      <c r="K859" s="50"/>
      <c r="M859" s="50"/>
      <c r="N859" s="50"/>
    </row>
    <row r="860" spans="8:14" x14ac:dyDescent="0.2">
      <c r="H860" s="50"/>
      <c r="K860" s="50"/>
      <c r="M860" s="50"/>
      <c r="N860" s="50"/>
    </row>
    <row r="861" spans="8:14" x14ac:dyDescent="0.2">
      <c r="H861" s="50"/>
      <c r="K861" s="50"/>
      <c r="M861" s="50"/>
      <c r="N861" s="50"/>
    </row>
    <row r="862" spans="8:14" x14ac:dyDescent="0.2">
      <c r="H862" s="50"/>
      <c r="K862" s="50"/>
      <c r="M862" s="50"/>
      <c r="N862" s="50"/>
    </row>
    <row r="863" spans="8:14" x14ac:dyDescent="0.2">
      <c r="H863" s="50"/>
      <c r="K863" s="50"/>
      <c r="M863" s="50"/>
      <c r="N863" s="50"/>
    </row>
    <row r="864" spans="8:14" x14ac:dyDescent="0.2">
      <c r="H864" s="50"/>
      <c r="K864" s="50"/>
      <c r="M864" s="50"/>
      <c r="N864" s="50"/>
    </row>
    <row r="865" spans="8:14" x14ac:dyDescent="0.2">
      <c r="H865" s="50"/>
      <c r="K865" s="50"/>
      <c r="M865" s="50"/>
      <c r="N865" s="50"/>
    </row>
    <row r="866" spans="8:14" x14ac:dyDescent="0.2">
      <c r="H866" s="50"/>
      <c r="K866" s="50"/>
      <c r="M866" s="50"/>
      <c r="N866" s="50"/>
    </row>
    <row r="867" spans="8:14" x14ac:dyDescent="0.2">
      <c r="H867" s="50"/>
      <c r="K867" s="50"/>
      <c r="M867" s="50"/>
      <c r="N867" s="50"/>
    </row>
    <row r="868" spans="8:14" x14ac:dyDescent="0.2">
      <c r="H868" s="50"/>
      <c r="K868" s="50"/>
      <c r="M868" s="50"/>
      <c r="N868" s="50"/>
    </row>
    <row r="869" spans="8:14" x14ac:dyDescent="0.2">
      <c r="H869" s="50"/>
      <c r="K869" s="50"/>
      <c r="M869" s="50"/>
      <c r="N869" s="50"/>
    </row>
    <row r="870" spans="8:14" x14ac:dyDescent="0.2">
      <c r="H870" s="50"/>
      <c r="K870" s="50"/>
      <c r="M870" s="50"/>
      <c r="N870" s="50"/>
    </row>
    <row r="871" spans="8:14" x14ac:dyDescent="0.2">
      <c r="H871" s="50"/>
      <c r="K871" s="50"/>
      <c r="M871" s="50"/>
      <c r="N871" s="50"/>
    </row>
    <row r="872" spans="8:14" x14ac:dyDescent="0.2">
      <c r="H872" s="50"/>
      <c r="K872" s="50"/>
      <c r="M872" s="50"/>
      <c r="N872" s="50"/>
    </row>
    <row r="873" spans="8:14" x14ac:dyDescent="0.2">
      <c r="H873" s="50"/>
      <c r="K873" s="50"/>
      <c r="M873" s="50"/>
      <c r="N873" s="50"/>
    </row>
    <row r="874" spans="8:14" x14ac:dyDescent="0.2">
      <c r="H874" s="50"/>
      <c r="K874" s="50"/>
      <c r="M874" s="50"/>
      <c r="N874" s="50"/>
    </row>
    <row r="875" spans="8:14" x14ac:dyDescent="0.2">
      <c r="H875" s="50"/>
      <c r="K875" s="50"/>
      <c r="M875" s="50"/>
      <c r="N875" s="50"/>
    </row>
    <row r="876" spans="8:14" x14ac:dyDescent="0.2">
      <c r="H876" s="50"/>
      <c r="K876" s="50"/>
      <c r="M876" s="50"/>
      <c r="N876" s="50"/>
    </row>
    <row r="877" spans="8:14" x14ac:dyDescent="0.2">
      <c r="H877" s="50"/>
      <c r="K877" s="50"/>
      <c r="M877" s="50"/>
      <c r="N877" s="50"/>
    </row>
    <row r="878" spans="8:14" x14ac:dyDescent="0.2">
      <c r="H878" s="50"/>
      <c r="K878" s="50"/>
      <c r="M878" s="50"/>
      <c r="N878" s="50"/>
    </row>
    <row r="879" spans="8:14" x14ac:dyDescent="0.2">
      <c r="H879" s="50"/>
      <c r="K879" s="50"/>
      <c r="M879" s="50"/>
      <c r="N879" s="50"/>
    </row>
    <row r="880" spans="8:14" x14ac:dyDescent="0.2">
      <c r="H880" s="50"/>
      <c r="K880" s="50"/>
      <c r="M880" s="50"/>
      <c r="N880" s="50"/>
    </row>
    <row r="881" spans="8:14" x14ac:dyDescent="0.2">
      <c r="H881" s="50"/>
      <c r="K881" s="50"/>
      <c r="M881" s="50"/>
      <c r="N881" s="50"/>
    </row>
    <row r="882" spans="8:14" x14ac:dyDescent="0.2">
      <c r="H882" s="50"/>
      <c r="K882" s="50"/>
      <c r="M882" s="50"/>
      <c r="N882" s="50"/>
    </row>
    <row r="883" spans="8:14" x14ac:dyDescent="0.2">
      <c r="H883" s="50"/>
      <c r="K883" s="50"/>
      <c r="M883" s="50"/>
      <c r="N883" s="50"/>
    </row>
    <row r="884" spans="8:14" x14ac:dyDescent="0.2">
      <c r="H884" s="50"/>
      <c r="K884" s="50"/>
      <c r="M884" s="50"/>
      <c r="N884" s="50"/>
    </row>
    <row r="885" spans="8:14" x14ac:dyDescent="0.2">
      <c r="H885" s="50"/>
      <c r="K885" s="50"/>
      <c r="M885" s="50"/>
      <c r="N885" s="50"/>
    </row>
    <row r="886" spans="8:14" x14ac:dyDescent="0.2">
      <c r="H886" s="50"/>
      <c r="K886" s="50"/>
      <c r="M886" s="50"/>
      <c r="N886" s="50"/>
    </row>
    <row r="887" spans="8:14" x14ac:dyDescent="0.2">
      <c r="H887" s="50"/>
      <c r="K887" s="50"/>
      <c r="M887" s="50"/>
      <c r="N887" s="50"/>
    </row>
    <row r="888" spans="8:14" x14ac:dyDescent="0.2">
      <c r="H888" s="50"/>
      <c r="K888" s="50"/>
      <c r="M888" s="50"/>
      <c r="N888" s="50"/>
    </row>
    <row r="889" spans="8:14" x14ac:dyDescent="0.2">
      <c r="H889" s="50"/>
      <c r="K889" s="50"/>
      <c r="M889" s="50"/>
      <c r="N889" s="50"/>
    </row>
    <row r="890" spans="8:14" x14ac:dyDescent="0.2">
      <c r="H890" s="50"/>
      <c r="K890" s="50"/>
      <c r="M890" s="50"/>
      <c r="N890" s="50"/>
    </row>
    <row r="891" spans="8:14" x14ac:dyDescent="0.2">
      <c r="H891" s="50"/>
      <c r="K891" s="50"/>
      <c r="M891" s="50"/>
      <c r="N891" s="50"/>
    </row>
    <row r="892" spans="8:14" x14ac:dyDescent="0.2">
      <c r="H892" s="50"/>
      <c r="K892" s="50"/>
      <c r="M892" s="50"/>
      <c r="N892" s="50"/>
    </row>
    <row r="893" spans="8:14" x14ac:dyDescent="0.2">
      <c r="H893" s="50"/>
      <c r="K893" s="50"/>
      <c r="M893" s="50"/>
      <c r="N893" s="50"/>
    </row>
    <row r="894" spans="8:14" x14ac:dyDescent="0.2">
      <c r="H894" s="50"/>
      <c r="K894" s="50"/>
      <c r="M894" s="50"/>
      <c r="N894" s="50"/>
    </row>
    <row r="895" spans="8:14" x14ac:dyDescent="0.2">
      <c r="H895" s="50"/>
      <c r="K895" s="50"/>
      <c r="M895" s="50"/>
      <c r="N895" s="50"/>
    </row>
    <row r="896" spans="8:14" x14ac:dyDescent="0.2">
      <c r="H896" s="50"/>
      <c r="K896" s="50"/>
      <c r="M896" s="50"/>
      <c r="N896" s="50"/>
    </row>
    <row r="897" spans="8:14" x14ac:dyDescent="0.2">
      <c r="H897" s="50"/>
      <c r="K897" s="50"/>
      <c r="M897" s="50"/>
      <c r="N897" s="50"/>
    </row>
    <row r="898" spans="8:14" x14ac:dyDescent="0.2">
      <c r="H898" s="50"/>
      <c r="K898" s="50"/>
      <c r="M898" s="50"/>
      <c r="N898" s="50"/>
    </row>
    <row r="899" spans="8:14" x14ac:dyDescent="0.2">
      <c r="H899" s="50"/>
      <c r="K899" s="50"/>
      <c r="M899" s="50"/>
      <c r="N899" s="50"/>
    </row>
    <row r="900" spans="8:14" x14ac:dyDescent="0.2">
      <c r="H900" s="50"/>
      <c r="K900" s="50"/>
      <c r="M900" s="50"/>
      <c r="N900" s="50"/>
    </row>
    <row r="901" spans="8:14" x14ac:dyDescent="0.2">
      <c r="H901" s="50"/>
      <c r="K901" s="50"/>
      <c r="M901" s="50"/>
      <c r="N901" s="50"/>
    </row>
    <row r="902" spans="8:14" x14ac:dyDescent="0.2">
      <c r="H902" s="50"/>
      <c r="K902" s="50"/>
      <c r="M902" s="50"/>
      <c r="N902" s="50"/>
    </row>
    <row r="903" spans="8:14" x14ac:dyDescent="0.2">
      <c r="H903" s="50"/>
      <c r="K903" s="50"/>
      <c r="M903" s="50"/>
      <c r="N903" s="50"/>
    </row>
    <row r="904" spans="8:14" x14ac:dyDescent="0.2">
      <c r="H904" s="50"/>
      <c r="K904" s="50"/>
      <c r="M904" s="50"/>
      <c r="N904" s="50"/>
    </row>
    <row r="905" spans="8:14" x14ac:dyDescent="0.2">
      <c r="H905" s="50"/>
      <c r="K905" s="50"/>
      <c r="M905" s="50"/>
      <c r="N905" s="50"/>
    </row>
    <row r="906" spans="8:14" x14ac:dyDescent="0.2">
      <c r="H906" s="50"/>
      <c r="K906" s="50"/>
      <c r="M906" s="50"/>
      <c r="N906" s="50"/>
    </row>
    <row r="907" spans="8:14" x14ac:dyDescent="0.2">
      <c r="H907" s="50"/>
      <c r="K907" s="50"/>
      <c r="M907" s="50"/>
      <c r="N907" s="50"/>
    </row>
    <row r="908" spans="8:14" x14ac:dyDescent="0.2">
      <c r="H908" s="50"/>
      <c r="K908" s="50"/>
      <c r="M908" s="50"/>
      <c r="N908" s="50"/>
    </row>
    <row r="909" spans="8:14" x14ac:dyDescent="0.2">
      <c r="H909" s="50"/>
      <c r="K909" s="50"/>
      <c r="M909" s="50"/>
      <c r="N909" s="50"/>
    </row>
    <row r="910" spans="8:14" x14ac:dyDescent="0.2">
      <c r="H910" s="50"/>
      <c r="K910" s="50"/>
      <c r="M910" s="50"/>
      <c r="N910" s="50"/>
    </row>
    <row r="911" spans="8:14" x14ac:dyDescent="0.2">
      <c r="H911" s="50"/>
      <c r="K911" s="50"/>
      <c r="M911" s="50"/>
      <c r="N911" s="50"/>
    </row>
    <row r="912" spans="8:14" x14ac:dyDescent="0.2">
      <c r="H912" s="50"/>
      <c r="K912" s="50"/>
      <c r="M912" s="50"/>
      <c r="N912" s="50"/>
    </row>
    <row r="913" spans="8:14" x14ac:dyDescent="0.2">
      <c r="H913" s="50"/>
      <c r="K913" s="50"/>
      <c r="M913" s="50"/>
      <c r="N913" s="50"/>
    </row>
    <row r="914" spans="8:14" x14ac:dyDescent="0.2">
      <c r="H914" s="50"/>
      <c r="K914" s="50"/>
      <c r="M914" s="50"/>
      <c r="N914" s="50"/>
    </row>
    <row r="915" spans="8:14" x14ac:dyDescent="0.2">
      <c r="H915" s="50"/>
      <c r="K915" s="50"/>
      <c r="M915" s="50"/>
      <c r="N915" s="50"/>
    </row>
    <row r="916" spans="8:14" x14ac:dyDescent="0.2">
      <c r="H916" s="50"/>
      <c r="K916" s="50"/>
      <c r="M916" s="50"/>
      <c r="N916" s="50"/>
    </row>
    <row r="917" spans="8:14" x14ac:dyDescent="0.2">
      <c r="H917" s="50"/>
      <c r="K917" s="50"/>
      <c r="M917" s="50"/>
      <c r="N917" s="50"/>
    </row>
    <row r="918" spans="8:14" x14ac:dyDescent="0.2">
      <c r="H918" s="50"/>
      <c r="K918" s="50"/>
      <c r="M918" s="50"/>
      <c r="N918" s="50"/>
    </row>
    <row r="919" spans="8:14" x14ac:dyDescent="0.2">
      <c r="H919" s="50"/>
      <c r="K919" s="50"/>
      <c r="M919" s="50"/>
      <c r="N919" s="50"/>
    </row>
    <row r="920" spans="8:14" x14ac:dyDescent="0.2">
      <c r="H920" s="50"/>
      <c r="K920" s="50"/>
      <c r="M920" s="50"/>
      <c r="N920" s="50"/>
    </row>
    <row r="921" spans="8:14" x14ac:dyDescent="0.2">
      <c r="H921" s="50"/>
      <c r="K921" s="50"/>
      <c r="M921" s="50"/>
      <c r="N921" s="50"/>
    </row>
    <row r="922" spans="8:14" x14ac:dyDescent="0.2">
      <c r="H922" s="50"/>
      <c r="K922" s="50"/>
      <c r="M922" s="50"/>
      <c r="N922" s="50"/>
    </row>
    <row r="923" spans="8:14" x14ac:dyDescent="0.2">
      <c r="H923" s="50"/>
      <c r="K923" s="50"/>
      <c r="M923" s="50"/>
      <c r="N923" s="50"/>
    </row>
    <row r="924" spans="8:14" x14ac:dyDescent="0.2">
      <c r="H924" s="50"/>
      <c r="K924" s="50"/>
      <c r="M924" s="50"/>
      <c r="N924" s="50"/>
    </row>
    <row r="925" spans="8:14" x14ac:dyDescent="0.2">
      <c r="H925" s="50"/>
      <c r="K925" s="50"/>
      <c r="M925" s="50"/>
      <c r="N925" s="50"/>
    </row>
    <row r="926" spans="8:14" x14ac:dyDescent="0.2">
      <c r="H926" s="50"/>
      <c r="K926" s="50"/>
      <c r="M926" s="50"/>
      <c r="N926" s="50"/>
    </row>
    <row r="927" spans="8:14" x14ac:dyDescent="0.2">
      <c r="H927" s="50"/>
      <c r="K927" s="50"/>
      <c r="M927" s="50"/>
      <c r="N927" s="50"/>
    </row>
    <row r="928" spans="8:14" x14ac:dyDescent="0.2">
      <c r="H928" s="50"/>
      <c r="K928" s="50"/>
      <c r="M928" s="50"/>
      <c r="N928" s="50"/>
    </row>
    <row r="929" spans="8:14" x14ac:dyDescent="0.2">
      <c r="H929" s="50"/>
      <c r="K929" s="50"/>
      <c r="M929" s="50"/>
      <c r="N929" s="50"/>
    </row>
    <row r="930" spans="8:14" x14ac:dyDescent="0.2">
      <c r="H930" s="50"/>
      <c r="K930" s="50"/>
      <c r="M930" s="50"/>
      <c r="N930" s="50"/>
    </row>
    <row r="931" spans="8:14" x14ac:dyDescent="0.2">
      <c r="H931" s="50"/>
      <c r="K931" s="50"/>
      <c r="M931" s="50"/>
      <c r="N931" s="50"/>
    </row>
    <row r="932" spans="8:14" x14ac:dyDescent="0.2">
      <c r="H932" s="50"/>
      <c r="K932" s="50"/>
      <c r="M932" s="50"/>
      <c r="N932" s="50"/>
    </row>
    <row r="933" spans="8:14" x14ac:dyDescent="0.2">
      <c r="H933" s="50"/>
      <c r="K933" s="50"/>
      <c r="M933" s="50"/>
      <c r="N933" s="50"/>
    </row>
    <row r="934" spans="8:14" x14ac:dyDescent="0.2">
      <c r="H934" s="50"/>
      <c r="K934" s="50"/>
      <c r="M934" s="50"/>
      <c r="N934" s="50"/>
    </row>
    <row r="935" spans="8:14" x14ac:dyDescent="0.2">
      <c r="H935" s="50"/>
      <c r="K935" s="50"/>
      <c r="M935" s="50"/>
      <c r="N935" s="50"/>
    </row>
    <row r="936" spans="8:14" x14ac:dyDescent="0.2">
      <c r="H936" s="50"/>
      <c r="K936" s="50"/>
      <c r="M936" s="50"/>
      <c r="N936" s="50"/>
    </row>
    <row r="937" spans="8:14" x14ac:dyDescent="0.2">
      <c r="H937" s="50"/>
      <c r="K937" s="50"/>
      <c r="M937" s="50"/>
      <c r="N937" s="50"/>
    </row>
    <row r="938" spans="8:14" x14ac:dyDescent="0.2">
      <c r="H938" s="50"/>
      <c r="K938" s="50"/>
      <c r="M938" s="50"/>
      <c r="N938" s="50"/>
    </row>
    <row r="939" spans="8:14" x14ac:dyDescent="0.2">
      <c r="H939" s="50"/>
      <c r="K939" s="50"/>
      <c r="M939" s="50"/>
      <c r="N939" s="50"/>
    </row>
    <row r="940" spans="8:14" x14ac:dyDescent="0.2">
      <c r="H940" s="50"/>
      <c r="K940" s="50"/>
      <c r="M940" s="50"/>
      <c r="N940" s="50"/>
    </row>
    <row r="941" spans="8:14" x14ac:dyDescent="0.2">
      <c r="H941" s="50"/>
      <c r="K941" s="50"/>
      <c r="M941" s="50"/>
      <c r="N941" s="50"/>
    </row>
    <row r="942" spans="8:14" x14ac:dyDescent="0.2">
      <c r="H942" s="50"/>
      <c r="K942" s="50"/>
      <c r="M942" s="50"/>
      <c r="N942" s="50"/>
    </row>
    <row r="943" spans="8:14" x14ac:dyDescent="0.2">
      <c r="H943" s="50"/>
      <c r="K943" s="50"/>
      <c r="M943" s="50"/>
      <c r="N943" s="50"/>
    </row>
    <row r="944" spans="8:14" x14ac:dyDescent="0.2">
      <c r="H944" s="50"/>
      <c r="K944" s="50"/>
      <c r="M944" s="50"/>
      <c r="N944" s="50"/>
    </row>
    <row r="945" spans="8:14" x14ac:dyDescent="0.2">
      <c r="H945" s="50"/>
      <c r="K945" s="50"/>
      <c r="M945" s="50"/>
      <c r="N945" s="50"/>
    </row>
    <row r="946" spans="8:14" x14ac:dyDescent="0.2">
      <c r="H946" s="50"/>
      <c r="K946" s="50"/>
      <c r="M946" s="50"/>
      <c r="N946" s="50"/>
    </row>
    <row r="947" spans="8:14" x14ac:dyDescent="0.2">
      <c r="H947" s="50"/>
      <c r="K947" s="50"/>
      <c r="M947" s="50"/>
      <c r="N947" s="50"/>
    </row>
    <row r="948" spans="8:14" x14ac:dyDescent="0.2">
      <c r="H948" s="50"/>
      <c r="K948" s="50"/>
      <c r="M948" s="50"/>
      <c r="N948" s="50"/>
    </row>
    <row r="949" spans="8:14" x14ac:dyDescent="0.2">
      <c r="H949" s="50"/>
      <c r="K949" s="50"/>
      <c r="M949" s="50"/>
      <c r="N949" s="50"/>
    </row>
    <row r="950" spans="8:14" x14ac:dyDescent="0.2">
      <c r="H950" s="50"/>
      <c r="K950" s="50"/>
      <c r="M950" s="50"/>
      <c r="N950" s="50"/>
    </row>
    <row r="951" spans="8:14" x14ac:dyDescent="0.2">
      <c r="H951" s="50"/>
      <c r="K951" s="50"/>
      <c r="M951" s="50"/>
      <c r="N951" s="50"/>
    </row>
    <row r="952" spans="8:14" x14ac:dyDescent="0.2">
      <c r="H952" s="50"/>
      <c r="K952" s="50"/>
      <c r="M952" s="50"/>
      <c r="N952" s="50"/>
    </row>
    <row r="953" spans="8:14" x14ac:dyDescent="0.2">
      <c r="H953" s="50"/>
      <c r="K953" s="50"/>
      <c r="M953" s="50"/>
      <c r="N953" s="50"/>
    </row>
    <row r="954" spans="8:14" x14ac:dyDescent="0.2">
      <c r="H954" s="50"/>
      <c r="M954" s="50"/>
      <c r="N954" s="50"/>
    </row>
    <row r="955" spans="8:14" x14ac:dyDescent="0.2">
      <c r="H955" s="50"/>
      <c r="M955" s="50"/>
      <c r="N955" s="50"/>
    </row>
    <row r="956" spans="8:14" x14ac:dyDescent="0.2">
      <c r="H956" s="50"/>
      <c r="M956" s="50"/>
      <c r="N956" s="50"/>
    </row>
    <row r="957" spans="8:14" x14ac:dyDescent="0.2">
      <c r="H957" s="50"/>
      <c r="M957" s="50"/>
      <c r="N957" s="50"/>
    </row>
    <row r="958" spans="8:14" x14ac:dyDescent="0.2">
      <c r="H958" s="50"/>
      <c r="M958" s="50"/>
      <c r="N958" s="50"/>
    </row>
    <row r="959" spans="8:14" x14ac:dyDescent="0.2">
      <c r="H959" s="50"/>
      <c r="M959" s="50"/>
      <c r="N959" s="50"/>
    </row>
    <row r="960" spans="8:14" x14ac:dyDescent="0.2">
      <c r="H960" s="50"/>
      <c r="M960" s="50"/>
      <c r="N960" s="50"/>
    </row>
    <row r="961" spans="8:14" x14ac:dyDescent="0.2">
      <c r="H961" s="50"/>
      <c r="M961" s="50"/>
      <c r="N961" s="50"/>
    </row>
    <row r="962" spans="8:14" x14ac:dyDescent="0.2">
      <c r="H962" s="50"/>
      <c r="M962" s="50"/>
      <c r="N962" s="50"/>
    </row>
    <row r="963" spans="8:14" x14ac:dyDescent="0.2">
      <c r="H963" s="50"/>
      <c r="M963" s="50"/>
      <c r="N963" s="50"/>
    </row>
    <row r="964" spans="8:14" x14ac:dyDescent="0.2">
      <c r="H964" s="50"/>
      <c r="M964" s="50"/>
      <c r="N964" s="50"/>
    </row>
    <row r="965" spans="8:14" x14ac:dyDescent="0.2">
      <c r="H965" s="50"/>
      <c r="M965" s="50"/>
      <c r="N965" s="50"/>
    </row>
    <row r="966" spans="8:14" x14ac:dyDescent="0.2">
      <c r="H966" s="50"/>
      <c r="M966" s="50"/>
      <c r="N966" s="50"/>
    </row>
    <row r="967" spans="8:14" x14ac:dyDescent="0.2">
      <c r="H967" s="50"/>
      <c r="M967" s="50"/>
      <c r="N967" s="50"/>
    </row>
    <row r="968" spans="8:14" x14ac:dyDescent="0.2">
      <c r="H968" s="50"/>
      <c r="M968" s="50"/>
      <c r="N968" s="50"/>
    </row>
    <row r="969" spans="8:14" x14ac:dyDescent="0.2">
      <c r="H969" s="50"/>
      <c r="M969" s="50"/>
      <c r="N969" s="50"/>
    </row>
    <row r="970" spans="8:14" x14ac:dyDescent="0.2">
      <c r="H970" s="50"/>
      <c r="M970" s="50"/>
      <c r="N970" s="50"/>
    </row>
    <row r="971" spans="8:14" x14ac:dyDescent="0.2">
      <c r="H971" s="50"/>
      <c r="M971" s="50"/>
      <c r="N971" s="50"/>
    </row>
    <row r="972" spans="8:14" x14ac:dyDescent="0.2">
      <c r="H972" s="50"/>
      <c r="M972" s="50"/>
      <c r="N972" s="50"/>
    </row>
    <row r="973" spans="8:14" x14ac:dyDescent="0.2">
      <c r="H973" s="50"/>
      <c r="M973" s="50"/>
      <c r="N973" s="50"/>
    </row>
    <row r="974" spans="8:14" x14ac:dyDescent="0.2">
      <c r="H974" s="50"/>
      <c r="M974" s="50"/>
      <c r="N974" s="50"/>
    </row>
    <row r="975" spans="8:14" x14ac:dyDescent="0.2">
      <c r="H975" s="50"/>
      <c r="M975" s="50"/>
      <c r="N975" s="50"/>
    </row>
    <row r="976" spans="8:14" x14ac:dyDescent="0.2">
      <c r="H976" s="50"/>
      <c r="M976" s="50"/>
      <c r="N976" s="50"/>
    </row>
    <row r="977" spans="8:14" x14ac:dyDescent="0.2">
      <c r="H977" s="50"/>
      <c r="M977" s="50"/>
      <c r="N977" s="50"/>
    </row>
    <row r="978" spans="8:14" x14ac:dyDescent="0.2">
      <c r="H978" s="50"/>
      <c r="M978" s="50"/>
      <c r="N978" s="50"/>
    </row>
    <row r="979" spans="8:14" x14ac:dyDescent="0.2">
      <c r="H979" s="50"/>
      <c r="M979" s="50"/>
      <c r="N979" s="50"/>
    </row>
    <row r="980" spans="8:14" x14ac:dyDescent="0.2">
      <c r="H980" s="50"/>
      <c r="M980" s="50"/>
      <c r="N980" s="50"/>
    </row>
    <row r="981" spans="8:14" x14ac:dyDescent="0.2">
      <c r="H981" s="50"/>
      <c r="M981" s="50"/>
      <c r="N981" s="50"/>
    </row>
    <row r="982" spans="8:14" x14ac:dyDescent="0.2">
      <c r="H982" s="50"/>
      <c r="M982" s="50"/>
      <c r="N982" s="50"/>
    </row>
    <row r="983" spans="8:14" x14ac:dyDescent="0.2">
      <c r="H983" s="50"/>
      <c r="M983" s="50"/>
      <c r="N983" s="50"/>
    </row>
    <row r="984" spans="8:14" x14ac:dyDescent="0.2">
      <c r="H984" s="50"/>
      <c r="M984" s="50"/>
      <c r="N984" s="50"/>
    </row>
    <row r="985" spans="8:14" x14ac:dyDescent="0.2">
      <c r="H985" s="50"/>
      <c r="M985" s="50"/>
      <c r="N985" s="50"/>
    </row>
    <row r="986" spans="8:14" x14ac:dyDescent="0.2">
      <c r="H986" s="50"/>
      <c r="M986" s="50"/>
      <c r="N986" s="50"/>
    </row>
    <row r="987" spans="8:14" x14ac:dyDescent="0.2">
      <c r="H987" s="50"/>
      <c r="M987" s="50"/>
      <c r="N987" s="50"/>
    </row>
    <row r="988" spans="8:14" x14ac:dyDescent="0.2">
      <c r="H988" s="50"/>
      <c r="M988" s="50"/>
      <c r="N988" s="50"/>
    </row>
    <row r="989" spans="8:14" x14ac:dyDescent="0.2">
      <c r="H989" s="50"/>
      <c r="M989" s="50"/>
      <c r="N989" s="50"/>
    </row>
    <row r="990" spans="8:14" x14ac:dyDescent="0.2">
      <c r="H990" s="50"/>
      <c r="M990" s="50"/>
      <c r="N990" s="50"/>
    </row>
    <row r="991" spans="8:14" x14ac:dyDescent="0.2">
      <c r="H991" s="50"/>
      <c r="M991" s="50"/>
      <c r="N991" s="50"/>
    </row>
    <row r="992" spans="8:14" x14ac:dyDescent="0.2">
      <c r="H992" s="50"/>
      <c r="M992" s="50"/>
      <c r="N992" s="50"/>
    </row>
    <row r="993" spans="8:14" x14ac:dyDescent="0.2">
      <c r="H993" s="50"/>
      <c r="M993" s="50"/>
      <c r="N993" s="50"/>
    </row>
    <row r="994" spans="8:14" x14ac:dyDescent="0.2">
      <c r="H994" s="50"/>
      <c r="M994" s="50"/>
      <c r="N994" s="50"/>
    </row>
    <row r="995" spans="8:14" x14ac:dyDescent="0.2">
      <c r="H995" s="50"/>
      <c r="M995" s="50"/>
      <c r="N995" s="50"/>
    </row>
    <row r="996" spans="8:14" x14ac:dyDescent="0.2">
      <c r="H996" s="50"/>
      <c r="M996" s="50"/>
      <c r="N996" s="50"/>
    </row>
    <row r="997" spans="8:14" x14ac:dyDescent="0.2">
      <c r="H997" s="50"/>
      <c r="M997" s="50"/>
      <c r="N997" s="50"/>
    </row>
    <row r="998" spans="8:14" x14ac:dyDescent="0.2">
      <c r="H998" s="50"/>
      <c r="M998" s="50"/>
      <c r="N998" s="50"/>
    </row>
    <row r="999" spans="8:14" x14ac:dyDescent="0.2">
      <c r="H999" s="50"/>
      <c r="M999" s="50"/>
      <c r="N999" s="50"/>
    </row>
    <row r="1000" spans="8:14" x14ac:dyDescent="0.2">
      <c r="H1000" s="50"/>
      <c r="M1000" s="50"/>
      <c r="N1000" s="50"/>
    </row>
    <row r="1001" spans="8:14" x14ac:dyDescent="0.2">
      <c r="H1001" s="50"/>
      <c r="M1001" s="50"/>
      <c r="N1001" s="50"/>
    </row>
    <row r="1002" spans="8:14" x14ac:dyDescent="0.2">
      <c r="H1002" s="50"/>
      <c r="M1002" s="50"/>
      <c r="N1002" s="50"/>
    </row>
    <row r="1003" spans="8:14" x14ac:dyDescent="0.2">
      <c r="H1003" s="50"/>
      <c r="M1003" s="50"/>
      <c r="N1003" s="50"/>
    </row>
    <row r="1004" spans="8:14" x14ac:dyDescent="0.2">
      <c r="H1004" s="50"/>
      <c r="M1004" s="50"/>
      <c r="N1004" s="50"/>
    </row>
    <row r="1005" spans="8:14" x14ac:dyDescent="0.2">
      <c r="H1005" s="50"/>
      <c r="M1005" s="50"/>
      <c r="N1005" s="50"/>
    </row>
    <row r="1006" spans="8:14" x14ac:dyDescent="0.2">
      <c r="H1006" s="50"/>
      <c r="M1006" s="50"/>
      <c r="N1006" s="50"/>
    </row>
    <row r="1007" spans="8:14" x14ac:dyDescent="0.2">
      <c r="H1007" s="50"/>
      <c r="M1007" s="50"/>
      <c r="N1007" s="50"/>
    </row>
    <row r="1008" spans="8:14" x14ac:dyDescent="0.2">
      <c r="H1008" s="50"/>
      <c r="M1008" s="50"/>
      <c r="N1008" s="50"/>
    </row>
    <row r="1009" spans="8:14" x14ac:dyDescent="0.2">
      <c r="H1009" s="50"/>
      <c r="M1009" s="50"/>
      <c r="N1009" s="50"/>
    </row>
    <row r="1010" spans="8:14" x14ac:dyDescent="0.2">
      <c r="H1010" s="50"/>
      <c r="M1010" s="50"/>
      <c r="N1010" s="50"/>
    </row>
    <row r="1011" spans="8:14" x14ac:dyDescent="0.2">
      <c r="H1011" s="50"/>
      <c r="M1011" s="50"/>
      <c r="N1011" s="50"/>
    </row>
    <row r="1012" spans="8:14" x14ac:dyDescent="0.2">
      <c r="H1012" s="50"/>
      <c r="M1012" s="50"/>
      <c r="N1012" s="50"/>
    </row>
    <row r="1013" spans="8:14" x14ac:dyDescent="0.2">
      <c r="H1013" s="50"/>
      <c r="M1013" s="50"/>
      <c r="N1013" s="50"/>
    </row>
    <row r="1014" spans="8:14" x14ac:dyDescent="0.2">
      <c r="H1014" s="50"/>
      <c r="M1014" s="50"/>
      <c r="N1014" s="50"/>
    </row>
    <row r="1015" spans="8:14" x14ac:dyDescent="0.2">
      <c r="H1015" s="50"/>
      <c r="M1015" s="50"/>
      <c r="N1015" s="50"/>
    </row>
    <row r="1016" spans="8:14" x14ac:dyDescent="0.2">
      <c r="H1016" s="50"/>
      <c r="M1016" s="50"/>
      <c r="N1016" s="50"/>
    </row>
    <row r="1017" spans="8:14" x14ac:dyDescent="0.2">
      <c r="H1017" s="50"/>
      <c r="M1017" s="50"/>
      <c r="N1017" s="50"/>
    </row>
    <row r="1018" spans="8:14" x14ac:dyDescent="0.2">
      <c r="H1018" s="50"/>
      <c r="M1018" s="50"/>
      <c r="N1018" s="50"/>
    </row>
    <row r="1019" spans="8:14" x14ac:dyDescent="0.2">
      <c r="H1019" s="50"/>
      <c r="M1019" s="50"/>
      <c r="N1019" s="50"/>
    </row>
    <row r="1020" spans="8:14" x14ac:dyDescent="0.2">
      <c r="H1020" s="50"/>
      <c r="M1020" s="50"/>
      <c r="N1020" s="50"/>
    </row>
    <row r="1021" spans="8:14" x14ac:dyDescent="0.2">
      <c r="H1021" s="50"/>
      <c r="M1021" s="50"/>
      <c r="N1021" s="50"/>
    </row>
    <row r="1022" spans="8:14" x14ac:dyDescent="0.2">
      <c r="H1022" s="50"/>
      <c r="M1022" s="50"/>
      <c r="N1022" s="50"/>
    </row>
    <row r="1023" spans="8:14" x14ac:dyDescent="0.2">
      <c r="H1023" s="50"/>
      <c r="M1023" s="50"/>
      <c r="N1023" s="50"/>
    </row>
    <row r="1024" spans="8:14" x14ac:dyDescent="0.2">
      <c r="H1024" s="50"/>
      <c r="M1024" s="50"/>
      <c r="N1024" s="50"/>
    </row>
    <row r="1025" spans="8:14" x14ac:dyDescent="0.2">
      <c r="H1025" s="50"/>
      <c r="M1025" s="50"/>
      <c r="N1025" s="50"/>
    </row>
    <row r="1026" spans="8:14" x14ac:dyDescent="0.2">
      <c r="H1026" s="50"/>
      <c r="M1026" s="50"/>
      <c r="N1026" s="50"/>
    </row>
    <row r="1027" spans="8:14" x14ac:dyDescent="0.2">
      <c r="H1027" s="50"/>
      <c r="M1027" s="50"/>
      <c r="N1027" s="50"/>
    </row>
    <row r="1028" spans="8:14" x14ac:dyDescent="0.2">
      <c r="H1028" s="50"/>
      <c r="M1028" s="50"/>
      <c r="N1028" s="50"/>
    </row>
    <row r="1029" spans="8:14" x14ac:dyDescent="0.2">
      <c r="H1029" s="50"/>
      <c r="M1029" s="50"/>
      <c r="N1029" s="50"/>
    </row>
    <row r="1030" spans="8:14" x14ac:dyDescent="0.2">
      <c r="H1030" s="50"/>
      <c r="M1030" s="50"/>
      <c r="N1030" s="50"/>
    </row>
    <row r="1031" spans="8:14" x14ac:dyDescent="0.2">
      <c r="H1031" s="50"/>
      <c r="M1031" s="50"/>
      <c r="N1031" s="50"/>
    </row>
    <row r="1032" spans="8:14" x14ac:dyDescent="0.2">
      <c r="H1032" s="50"/>
      <c r="M1032" s="50"/>
      <c r="N1032" s="50"/>
    </row>
    <row r="1033" spans="8:14" x14ac:dyDescent="0.2">
      <c r="H1033" s="50"/>
      <c r="M1033" s="50"/>
      <c r="N1033" s="50"/>
    </row>
    <row r="1034" spans="8:14" x14ac:dyDescent="0.2">
      <c r="H1034" s="50"/>
      <c r="M1034" s="50"/>
      <c r="N1034" s="50"/>
    </row>
    <row r="1035" spans="8:14" x14ac:dyDescent="0.2">
      <c r="H1035" s="50"/>
      <c r="M1035" s="50"/>
      <c r="N1035" s="50"/>
    </row>
    <row r="1036" spans="8:14" x14ac:dyDescent="0.2">
      <c r="H1036" s="50"/>
      <c r="M1036" s="50"/>
      <c r="N1036" s="50"/>
    </row>
    <row r="1037" spans="8:14" x14ac:dyDescent="0.2">
      <c r="H1037" s="50"/>
      <c r="M1037" s="50"/>
      <c r="N1037" s="50"/>
    </row>
    <row r="1038" spans="8:14" x14ac:dyDescent="0.2">
      <c r="H1038" s="50"/>
      <c r="M1038" s="50"/>
      <c r="N1038" s="50"/>
    </row>
    <row r="1039" spans="8:14" x14ac:dyDescent="0.2">
      <c r="H1039" s="50"/>
      <c r="M1039" s="50"/>
      <c r="N1039" s="50"/>
    </row>
    <row r="1040" spans="8:14" x14ac:dyDescent="0.2">
      <c r="H1040" s="50"/>
      <c r="M1040" s="50"/>
      <c r="N1040" s="50"/>
    </row>
    <row r="1041" spans="8:14" x14ac:dyDescent="0.2">
      <c r="H1041" s="50"/>
      <c r="M1041" s="50"/>
      <c r="N1041" s="50"/>
    </row>
    <row r="1042" spans="8:14" x14ac:dyDescent="0.2">
      <c r="H1042" s="50"/>
      <c r="M1042" s="50"/>
      <c r="N1042" s="50"/>
    </row>
    <row r="1043" spans="8:14" x14ac:dyDescent="0.2">
      <c r="H1043" s="50"/>
      <c r="M1043" s="50"/>
      <c r="N1043" s="50"/>
    </row>
    <row r="1044" spans="8:14" x14ac:dyDescent="0.2">
      <c r="H1044" s="50"/>
      <c r="M1044" s="50"/>
      <c r="N1044" s="50"/>
    </row>
    <row r="1045" spans="8:14" x14ac:dyDescent="0.2">
      <c r="H1045" s="50"/>
      <c r="M1045" s="50"/>
      <c r="N1045" s="50"/>
    </row>
    <row r="1046" spans="8:14" x14ac:dyDescent="0.2">
      <c r="H1046" s="50"/>
      <c r="M1046" s="50"/>
      <c r="N1046" s="50"/>
    </row>
    <row r="1047" spans="8:14" x14ac:dyDescent="0.2">
      <c r="H1047" s="50"/>
      <c r="M1047" s="50"/>
      <c r="N1047" s="50"/>
    </row>
    <row r="1048" spans="8:14" x14ac:dyDescent="0.2">
      <c r="H1048" s="50"/>
      <c r="M1048" s="50"/>
      <c r="N1048" s="50"/>
    </row>
    <row r="1049" spans="8:14" x14ac:dyDescent="0.2">
      <c r="H1049" s="50"/>
      <c r="M1049" s="50"/>
      <c r="N1049" s="50"/>
    </row>
    <row r="1050" spans="8:14" x14ac:dyDescent="0.2">
      <c r="H1050" s="50"/>
      <c r="M1050" s="50"/>
      <c r="N1050" s="50"/>
    </row>
    <row r="1051" spans="8:14" x14ac:dyDescent="0.2">
      <c r="H1051" s="50"/>
      <c r="M1051" s="50"/>
      <c r="N1051" s="50"/>
    </row>
    <row r="1052" spans="8:14" x14ac:dyDescent="0.2">
      <c r="H1052" s="50"/>
      <c r="M1052" s="50"/>
      <c r="N1052" s="50"/>
    </row>
    <row r="1053" spans="8:14" x14ac:dyDescent="0.2">
      <c r="H1053" s="50"/>
      <c r="M1053" s="50"/>
      <c r="N1053" s="50"/>
    </row>
    <row r="1054" spans="8:14" x14ac:dyDescent="0.2">
      <c r="H1054" s="50"/>
      <c r="M1054" s="50"/>
      <c r="N1054" s="50"/>
    </row>
    <row r="1055" spans="8:14" x14ac:dyDescent="0.2">
      <c r="H1055" s="50"/>
      <c r="M1055" s="50"/>
      <c r="N1055" s="50"/>
    </row>
    <row r="1056" spans="8:14" x14ac:dyDescent="0.2">
      <c r="H1056" s="50"/>
      <c r="M1056" s="50"/>
      <c r="N1056" s="50"/>
    </row>
    <row r="1057" spans="8:14" x14ac:dyDescent="0.2">
      <c r="H1057" s="50"/>
      <c r="M1057" s="50"/>
      <c r="N1057" s="50"/>
    </row>
    <row r="1058" spans="8:14" x14ac:dyDescent="0.2">
      <c r="H1058" s="50"/>
      <c r="M1058" s="50"/>
      <c r="N1058" s="50"/>
    </row>
    <row r="1059" spans="8:14" x14ac:dyDescent="0.2">
      <c r="H1059" s="50"/>
      <c r="M1059" s="50"/>
      <c r="N1059" s="50"/>
    </row>
    <row r="1060" spans="8:14" x14ac:dyDescent="0.2">
      <c r="H1060" s="50"/>
      <c r="M1060" s="50"/>
      <c r="N1060" s="50"/>
    </row>
    <row r="1061" spans="8:14" x14ac:dyDescent="0.2">
      <c r="H1061" s="50"/>
      <c r="M1061" s="50"/>
      <c r="N1061" s="50"/>
    </row>
    <row r="1062" spans="8:14" x14ac:dyDescent="0.2">
      <c r="H1062" s="50"/>
      <c r="M1062" s="50"/>
      <c r="N1062" s="50"/>
    </row>
    <row r="1063" spans="8:14" x14ac:dyDescent="0.2">
      <c r="H1063" s="50"/>
      <c r="M1063" s="50"/>
      <c r="N1063" s="50"/>
    </row>
    <row r="1064" spans="8:14" x14ac:dyDescent="0.2">
      <c r="H1064" s="50"/>
      <c r="M1064" s="50"/>
      <c r="N1064" s="50"/>
    </row>
    <row r="1065" spans="8:14" x14ac:dyDescent="0.2">
      <c r="H1065" s="50"/>
      <c r="M1065" s="50"/>
      <c r="N1065" s="50"/>
    </row>
    <row r="1066" spans="8:14" x14ac:dyDescent="0.2">
      <c r="H1066" s="50"/>
      <c r="M1066" s="50"/>
      <c r="N1066" s="50"/>
    </row>
    <row r="1067" spans="8:14" x14ac:dyDescent="0.2">
      <c r="H1067" s="50"/>
      <c r="M1067" s="50"/>
      <c r="N1067" s="50"/>
    </row>
    <row r="1068" spans="8:14" x14ac:dyDescent="0.2">
      <c r="H1068" s="50"/>
      <c r="M1068" s="50"/>
      <c r="N1068" s="50"/>
    </row>
    <row r="1069" spans="8:14" x14ac:dyDescent="0.2">
      <c r="H1069" s="50"/>
      <c r="M1069" s="50"/>
      <c r="N1069" s="50"/>
    </row>
    <row r="1070" spans="8:14" x14ac:dyDescent="0.2">
      <c r="H1070" s="50"/>
      <c r="M1070" s="50"/>
      <c r="N1070" s="50"/>
    </row>
    <row r="1071" spans="8:14" x14ac:dyDescent="0.2">
      <c r="H1071" s="50"/>
      <c r="M1071" s="50"/>
      <c r="N1071" s="50"/>
    </row>
    <row r="1072" spans="8:14" x14ac:dyDescent="0.2">
      <c r="H1072" s="50"/>
      <c r="M1072" s="50"/>
      <c r="N1072" s="50"/>
    </row>
    <row r="1073" spans="8:14" x14ac:dyDescent="0.2">
      <c r="H1073" s="50"/>
      <c r="M1073" s="50"/>
      <c r="N1073" s="50"/>
    </row>
    <row r="1074" spans="8:14" x14ac:dyDescent="0.2">
      <c r="H1074" s="50"/>
      <c r="M1074" s="50"/>
      <c r="N1074" s="50"/>
    </row>
    <row r="1075" spans="8:14" x14ac:dyDescent="0.2">
      <c r="H1075" s="50"/>
      <c r="M1075" s="50"/>
      <c r="N1075" s="50"/>
    </row>
    <row r="1076" spans="8:14" x14ac:dyDescent="0.2">
      <c r="H1076" s="50"/>
      <c r="M1076" s="50"/>
      <c r="N1076" s="50"/>
    </row>
    <row r="1077" spans="8:14" x14ac:dyDescent="0.2">
      <c r="H1077" s="50"/>
      <c r="M1077" s="50"/>
      <c r="N1077" s="50"/>
    </row>
    <row r="1078" spans="8:14" x14ac:dyDescent="0.2">
      <c r="H1078" s="50"/>
      <c r="M1078" s="50"/>
      <c r="N1078" s="50"/>
    </row>
    <row r="1079" spans="8:14" x14ac:dyDescent="0.2">
      <c r="H1079" s="50"/>
      <c r="M1079" s="50"/>
      <c r="N1079" s="50"/>
    </row>
    <row r="1080" spans="8:14" x14ac:dyDescent="0.2">
      <c r="H1080" s="50"/>
      <c r="M1080" s="50"/>
      <c r="N1080" s="50"/>
    </row>
    <row r="1081" spans="8:14" x14ac:dyDescent="0.2">
      <c r="H1081" s="50"/>
      <c r="M1081" s="50"/>
      <c r="N1081" s="50"/>
    </row>
    <row r="1082" spans="8:14" x14ac:dyDescent="0.2">
      <c r="H1082" s="50"/>
      <c r="M1082" s="50"/>
      <c r="N1082" s="50"/>
    </row>
    <row r="1083" spans="8:14" x14ac:dyDescent="0.2">
      <c r="H1083" s="50"/>
      <c r="M1083" s="50"/>
      <c r="N1083" s="50"/>
    </row>
    <row r="1084" spans="8:14" x14ac:dyDescent="0.2">
      <c r="H1084" s="50"/>
      <c r="M1084" s="50"/>
      <c r="N1084" s="50"/>
    </row>
    <row r="1085" spans="8:14" x14ac:dyDescent="0.2">
      <c r="H1085" s="50"/>
      <c r="M1085" s="50"/>
      <c r="N1085" s="50"/>
    </row>
    <row r="1086" spans="8:14" x14ac:dyDescent="0.2">
      <c r="H1086" s="50"/>
      <c r="M1086" s="50"/>
      <c r="N1086" s="50"/>
    </row>
    <row r="1087" spans="8:14" x14ac:dyDescent="0.2">
      <c r="H1087" s="50"/>
      <c r="M1087" s="50"/>
      <c r="N1087" s="50"/>
    </row>
    <row r="1088" spans="8:14" x14ac:dyDescent="0.2">
      <c r="H1088" s="50"/>
      <c r="M1088" s="50"/>
      <c r="N1088" s="50"/>
    </row>
    <row r="1089" spans="8:14" x14ac:dyDescent="0.2">
      <c r="H1089" s="50"/>
      <c r="M1089" s="50"/>
      <c r="N1089" s="50"/>
    </row>
    <row r="1090" spans="8:14" x14ac:dyDescent="0.2">
      <c r="H1090" s="50"/>
      <c r="M1090" s="50"/>
      <c r="N1090" s="50"/>
    </row>
    <row r="1091" spans="8:14" x14ac:dyDescent="0.2">
      <c r="H1091" s="50"/>
      <c r="M1091" s="50"/>
      <c r="N1091" s="50"/>
    </row>
    <row r="1092" spans="8:14" x14ac:dyDescent="0.2">
      <c r="H1092" s="50"/>
      <c r="M1092" s="50"/>
      <c r="N1092" s="50"/>
    </row>
    <row r="1093" spans="8:14" x14ac:dyDescent="0.2">
      <c r="H1093" s="50"/>
      <c r="M1093" s="50"/>
      <c r="N1093" s="50"/>
    </row>
    <row r="1094" spans="8:14" x14ac:dyDescent="0.2">
      <c r="H1094" s="50"/>
      <c r="M1094" s="50"/>
      <c r="N1094" s="50"/>
    </row>
    <row r="1095" spans="8:14" x14ac:dyDescent="0.2">
      <c r="H1095" s="50"/>
      <c r="M1095" s="50"/>
      <c r="N1095" s="50"/>
    </row>
    <row r="1096" spans="8:14" x14ac:dyDescent="0.2">
      <c r="H1096" s="50"/>
      <c r="M1096" s="50"/>
      <c r="N1096" s="50"/>
    </row>
    <row r="1097" spans="8:14" x14ac:dyDescent="0.2">
      <c r="H1097" s="50"/>
      <c r="M1097" s="50"/>
      <c r="N1097" s="50"/>
    </row>
    <row r="1098" spans="8:14" x14ac:dyDescent="0.2">
      <c r="H1098" s="50"/>
      <c r="M1098" s="50"/>
      <c r="N1098" s="50"/>
    </row>
    <row r="1099" spans="8:14" x14ac:dyDescent="0.2">
      <c r="H1099" s="50"/>
      <c r="M1099" s="50"/>
      <c r="N1099" s="50"/>
    </row>
    <row r="1100" spans="8:14" x14ac:dyDescent="0.2">
      <c r="H1100" s="50"/>
      <c r="M1100" s="50"/>
      <c r="N1100" s="50"/>
    </row>
    <row r="1101" spans="8:14" x14ac:dyDescent="0.2">
      <c r="H1101" s="50"/>
      <c r="M1101" s="50"/>
      <c r="N1101" s="50"/>
    </row>
    <row r="1102" spans="8:14" x14ac:dyDescent="0.2">
      <c r="H1102" s="50"/>
      <c r="M1102" s="50"/>
      <c r="N1102" s="50"/>
    </row>
    <row r="1103" spans="8:14" x14ac:dyDescent="0.2">
      <c r="H1103" s="50"/>
      <c r="M1103" s="50"/>
      <c r="N1103" s="50"/>
    </row>
    <row r="1104" spans="8:14" x14ac:dyDescent="0.2">
      <c r="H1104" s="50"/>
      <c r="M1104" s="50"/>
      <c r="N1104" s="50"/>
    </row>
    <row r="1105" spans="8:14" x14ac:dyDescent="0.2">
      <c r="H1105" s="50"/>
      <c r="M1105" s="50"/>
      <c r="N1105" s="50"/>
    </row>
    <row r="1106" spans="8:14" x14ac:dyDescent="0.2">
      <c r="H1106" s="50"/>
      <c r="M1106" s="50"/>
      <c r="N1106" s="50"/>
    </row>
    <row r="1107" spans="8:14" x14ac:dyDescent="0.2">
      <c r="H1107" s="50"/>
      <c r="M1107" s="50"/>
      <c r="N1107" s="50"/>
    </row>
    <row r="1108" spans="8:14" x14ac:dyDescent="0.2">
      <c r="H1108" s="50"/>
      <c r="M1108" s="50"/>
      <c r="N1108" s="50"/>
    </row>
    <row r="1109" spans="8:14" x14ac:dyDescent="0.2">
      <c r="H1109" s="50"/>
      <c r="M1109" s="50"/>
      <c r="N1109" s="50"/>
    </row>
    <row r="1110" spans="8:14" x14ac:dyDescent="0.2">
      <c r="H1110" s="50"/>
      <c r="M1110" s="50"/>
      <c r="N1110" s="50"/>
    </row>
    <row r="1111" spans="8:14" x14ac:dyDescent="0.2">
      <c r="H1111" s="50"/>
      <c r="M1111" s="50"/>
      <c r="N1111" s="50"/>
    </row>
    <row r="1112" spans="8:14" x14ac:dyDescent="0.2">
      <c r="H1112" s="50"/>
      <c r="M1112" s="50"/>
      <c r="N1112" s="50"/>
    </row>
    <row r="1113" spans="8:14" x14ac:dyDescent="0.2">
      <c r="H1113" s="50"/>
      <c r="M1113" s="50"/>
      <c r="N1113" s="50"/>
    </row>
    <row r="1114" spans="8:14" x14ac:dyDescent="0.2">
      <c r="H1114" s="50"/>
      <c r="M1114" s="50"/>
      <c r="N1114" s="50"/>
    </row>
    <row r="1115" spans="8:14" x14ac:dyDescent="0.2">
      <c r="H1115" s="50"/>
      <c r="M1115" s="50"/>
      <c r="N1115" s="50"/>
    </row>
    <row r="1116" spans="8:14" x14ac:dyDescent="0.2">
      <c r="H1116" s="50"/>
      <c r="M1116" s="50"/>
      <c r="N1116" s="50"/>
    </row>
    <row r="1117" spans="8:14" x14ac:dyDescent="0.2">
      <c r="H1117" s="50"/>
      <c r="M1117" s="50"/>
      <c r="N1117" s="50"/>
    </row>
    <row r="1118" spans="8:14" x14ac:dyDescent="0.2">
      <c r="H1118" s="50"/>
      <c r="M1118" s="50"/>
      <c r="N1118" s="50"/>
    </row>
    <row r="1119" spans="8:14" x14ac:dyDescent="0.2">
      <c r="H1119" s="50"/>
      <c r="M1119" s="50"/>
      <c r="N1119" s="50"/>
    </row>
    <row r="1120" spans="8:14" x14ac:dyDescent="0.2">
      <c r="H1120" s="50"/>
      <c r="M1120" s="50"/>
      <c r="N1120" s="50"/>
    </row>
    <row r="1121" spans="8:14" x14ac:dyDescent="0.2">
      <c r="H1121" s="50"/>
      <c r="M1121" s="50"/>
      <c r="N1121" s="50"/>
    </row>
    <row r="1122" spans="8:14" x14ac:dyDescent="0.2">
      <c r="H1122" s="50"/>
      <c r="M1122" s="50"/>
      <c r="N1122" s="50"/>
    </row>
    <row r="1123" spans="8:14" x14ac:dyDescent="0.2">
      <c r="H1123" s="50"/>
      <c r="M1123" s="50"/>
      <c r="N1123" s="50"/>
    </row>
    <row r="1124" spans="8:14" x14ac:dyDescent="0.2">
      <c r="H1124" s="50"/>
      <c r="M1124" s="50"/>
      <c r="N1124" s="50"/>
    </row>
    <row r="1125" spans="8:14" x14ac:dyDescent="0.2">
      <c r="H1125" s="50"/>
      <c r="M1125" s="50"/>
      <c r="N1125" s="50"/>
    </row>
    <row r="1126" spans="8:14" x14ac:dyDescent="0.2">
      <c r="H1126" s="50"/>
      <c r="M1126" s="50"/>
      <c r="N1126" s="50"/>
    </row>
    <row r="1127" spans="8:14" x14ac:dyDescent="0.2">
      <c r="H1127" s="50"/>
      <c r="M1127" s="50"/>
      <c r="N1127" s="50"/>
    </row>
    <row r="1128" spans="8:14" x14ac:dyDescent="0.2">
      <c r="H1128" s="50"/>
      <c r="M1128" s="50"/>
      <c r="N1128" s="50"/>
    </row>
    <row r="1129" spans="8:14" x14ac:dyDescent="0.2">
      <c r="H1129" s="50"/>
      <c r="M1129" s="50"/>
      <c r="N1129" s="50"/>
    </row>
    <row r="1130" spans="8:14" x14ac:dyDescent="0.2">
      <c r="H1130" s="50"/>
      <c r="M1130" s="50"/>
      <c r="N1130" s="50"/>
    </row>
    <row r="1131" spans="8:14" x14ac:dyDescent="0.2">
      <c r="H1131" s="50"/>
      <c r="M1131" s="50"/>
      <c r="N1131" s="50"/>
    </row>
    <row r="1132" spans="8:14" x14ac:dyDescent="0.2">
      <c r="H1132" s="50"/>
      <c r="M1132" s="50"/>
      <c r="N1132" s="50"/>
    </row>
    <row r="1133" spans="8:14" x14ac:dyDescent="0.2">
      <c r="H1133" s="50"/>
      <c r="M1133" s="50"/>
      <c r="N1133" s="50"/>
    </row>
    <row r="1134" spans="8:14" x14ac:dyDescent="0.2">
      <c r="H1134" s="50"/>
      <c r="M1134" s="50"/>
      <c r="N1134" s="50"/>
    </row>
    <row r="1135" spans="8:14" x14ac:dyDescent="0.2">
      <c r="H1135" s="50"/>
      <c r="M1135" s="50"/>
      <c r="N1135" s="50"/>
    </row>
    <row r="1136" spans="8:14" x14ac:dyDescent="0.2">
      <c r="H1136" s="50"/>
      <c r="M1136" s="50"/>
      <c r="N1136" s="50"/>
    </row>
    <row r="1137" spans="8:14" x14ac:dyDescent="0.2">
      <c r="H1137" s="50"/>
      <c r="M1137" s="50"/>
      <c r="N1137" s="50"/>
    </row>
    <row r="1138" spans="8:14" x14ac:dyDescent="0.2">
      <c r="H1138" s="50"/>
      <c r="M1138" s="50"/>
      <c r="N1138" s="50"/>
    </row>
    <row r="1139" spans="8:14" x14ac:dyDescent="0.2">
      <c r="H1139" s="50"/>
      <c r="M1139" s="50"/>
      <c r="N1139" s="50"/>
    </row>
    <row r="1140" spans="8:14" x14ac:dyDescent="0.2">
      <c r="H1140" s="50"/>
      <c r="M1140" s="50"/>
      <c r="N1140" s="50"/>
    </row>
    <row r="1141" spans="8:14" x14ac:dyDescent="0.2">
      <c r="H1141" s="50"/>
      <c r="M1141" s="50"/>
      <c r="N1141" s="50"/>
    </row>
    <row r="1142" spans="8:14" x14ac:dyDescent="0.2">
      <c r="H1142" s="50"/>
      <c r="M1142" s="50"/>
      <c r="N1142" s="50"/>
    </row>
    <row r="1143" spans="8:14" x14ac:dyDescent="0.2">
      <c r="H1143" s="50"/>
      <c r="M1143" s="50"/>
      <c r="N1143" s="50"/>
    </row>
    <row r="1144" spans="8:14" x14ac:dyDescent="0.2">
      <c r="H1144" s="50"/>
      <c r="M1144" s="50"/>
      <c r="N1144" s="50"/>
    </row>
    <row r="1145" spans="8:14" x14ac:dyDescent="0.2">
      <c r="H1145" s="50"/>
      <c r="M1145" s="50"/>
      <c r="N1145" s="50"/>
    </row>
    <row r="1146" spans="8:14" x14ac:dyDescent="0.2">
      <c r="H1146" s="50"/>
      <c r="M1146" s="50"/>
      <c r="N1146" s="50"/>
    </row>
    <row r="1147" spans="8:14" x14ac:dyDescent="0.2">
      <c r="H1147" s="50"/>
      <c r="M1147" s="50"/>
      <c r="N1147" s="50"/>
    </row>
    <row r="1148" spans="8:14" x14ac:dyDescent="0.2">
      <c r="H1148" s="50"/>
      <c r="M1148" s="50"/>
      <c r="N1148" s="50"/>
    </row>
    <row r="1149" spans="8:14" x14ac:dyDescent="0.2">
      <c r="H1149" s="50"/>
      <c r="M1149" s="50"/>
      <c r="N1149" s="50"/>
    </row>
    <row r="1150" spans="8:14" x14ac:dyDescent="0.2">
      <c r="H1150" s="50"/>
      <c r="M1150" s="50"/>
      <c r="N1150" s="50"/>
    </row>
    <row r="1151" spans="8:14" x14ac:dyDescent="0.2">
      <c r="H1151" s="50"/>
      <c r="M1151" s="50"/>
      <c r="N1151" s="50"/>
    </row>
    <row r="1152" spans="8:14" x14ac:dyDescent="0.2">
      <c r="H1152" s="50"/>
      <c r="M1152" s="50"/>
      <c r="N1152" s="50"/>
    </row>
    <row r="1153" spans="8:14" x14ac:dyDescent="0.2">
      <c r="H1153" s="50"/>
      <c r="M1153" s="50"/>
      <c r="N1153" s="50"/>
    </row>
    <row r="1154" spans="8:14" x14ac:dyDescent="0.2">
      <c r="H1154" s="50"/>
      <c r="M1154" s="50"/>
      <c r="N1154" s="50"/>
    </row>
    <row r="1155" spans="8:14" x14ac:dyDescent="0.2">
      <c r="H1155" s="50"/>
      <c r="M1155" s="50"/>
      <c r="N1155" s="50"/>
    </row>
    <row r="1156" spans="8:14" x14ac:dyDescent="0.2">
      <c r="H1156" s="50"/>
      <c r="M1156" s="50"/>
      <c r="N1156" s="50"/>
    </row>
    <row r="1157" spans="8:14" x14ac:dyDescent="0.2">
      <c r="H1157" s="50"/>
      <c r="M1157" s="50"/>
      <c r="N1157" s="50"/>
    </row>
    <row r="1158" spans="8:14" x14ac:dyDescent="0.2">
      <c r="H1158" s="50"/>
      <c r="M1158" s="50"/>
      <c r="N1158" s="50"/>
    </row>
    <row r="1159" spans="8:14" x14ac:dyDescent="0.2">
      <c r="H1159" s="50"/>
      <c r="M1159" s="50"/>
      <c r="N1159" s="50"/>
    </row>
    <row r="1160" spans="8:14" x14ac:dyDescent="0.2">
      <c r="H1160" s="50"/>
      <c r="M1160" s="50"/>
      <c r="N1160" s="50"/>
    </row>
    <row r="1161" spans="8:14" x14ac:dyDescent="0.2">
      <c r="H1161" s="50"/>
      <c r="M1161" s="50"/>
      <c r="N1161" s="50"/>
    </row>
    <row r="1162" spans="8:14" x14ac:dyDescent="0.2">
      <c r="H1162" s="50"/>
      <c r="M1162" s="50"/>
      <c r="N1162" s="50"/>
    </row>
    <row r="1163" spans="8:14" x14ac:dyDescent="0.2">
      <c r="H1163" s="50"/>
      <c r="M1163" s="50"/>
      <c r="N1163" s="50"/>
    </row>
    <row r="1164" spans="8:14" x14ac:dyDescent="0.2">
      <c r="H1164" s="50"/>
      <c r="M1164" s="50"/>
      <c r="N1164" s="50"/>
    </row>
    <row r="1165" spans="8:14" x14ac:dyDescent="0.2">
      <c r="H1165" s="50"/>
      <c r="M1165" s="50"/>
      <c r="N1165" s="50"/>
    </row>
    <row r="1166" spans="8:14" x14ac:dyDescent="0.2">
      <c r="H1166" s="50"/>
      <c r="M1166" s="50"/>
      <c r="N1166" s="50"/>
    </row>
    <row r="1167" spans="8:14" x14ac:dyDescent="0.2">
      <c r="H1167" s="50"/>
      <c r="M1167" s="50"/>
      <c r="N1167" s="50"/>
    </row>
    <row r="1168" spans="8:14" x14ac:dyDescent="0.2">
      <c r="H1168" s="50"/>
      <c r="M1168" s="50"/>
      <c r="N1168" s="50"/>
    </row>
    <row r="1169" spans="8:14" x14ac:dyDescent="0.2">
      <c r="H1169" s="50"/>
      <c r="M1169" s="50"/>
      <c r="N1169" s="50"/>
    </row>
    <row r="1170" spans="8:14" x14ac:dyDescent="0.2">
      <c r="H1170" s="50"/>
      <c r="M1170" s="50"/>
      <c r="N1170" s="50"/>
    </row>
    <row r="1171" spans="8:14" x14ac:dyDescent="0.2">
      <c r="H1171" s="50"/>
      <c r="M1171" s="50"/>
      <c r="N1171" s="50"/>
    </row>
    <row r="1172" spans="8:14" x14ac:dyDescent="0.2">
      <c r="H1172" s="50"/>
      <c r="M1172" s="50"/>
      <c r="N1172" s="50"/>
    </row>
    <row r="1173" spans="8:14" x14ac:dyDescent="0.2">
      <c r="H1173" s="50"/>
      <c r="M1173" s="50"/>
      <c r="N1173" s="50"/>
    </row>
    <row r="1174" spans="8:14" x14ac:dyDescent="0.2">
      <c r="H1174" s="50"/>
      <c r="M1174" s="50"/>
      <c r="N1174" s="50"/>
    </row>
    <row r="1175" spans="8:14" x14ac:dyDescent="0.2">
      <c r="H1175" s="50"/>
      <c r="M1175" s="50"/>
      <c r="N1175" s="50"/>
    </row>
    <row r="1176" spans="8:14" x14ac:dyDescent="0.2">
      <c r="H1176" s="50"/>
      <c r="M1176" s="50"/>
      <c r="N1176" s="50"/>
    </row>
    <row r="1177" spans="8:14" x14ac:dyDescent="0.2">
      <c r="H1177" s="50"/>
      <c r="M1177" s="50"/>
      <c r="N1177" s="50"/>
    </row>
    <row r="1178" spans="8:14" x14ac:dyDescent="0.2">
      <c r="H1178" s="50"/>
      <c r="M1178" s="50"/>
      <c r="N1178" s="50"/>
    </row>
    <row r="1179" spans="8:14" x14ac:dyDescent="0.2">
      <c r="H1179" s="50"/>
      <c r="M1179" s="50"/>
      <c r="N1179" s="50"/>
    </row>
    <row r="1180" spans="8:14" x14ac:dyDescent="0.2">
      <c r="H1180" s="50"/>
      <c r="M1180" s="50"/>
      <c r="N1180" s="50"/>
    </row>
    <row r="1181" spans="8:14" x14ac:dyDescent="0.2">
      <c r="H1181" s="50"/>
      <c r="M1181" s="50"/>
      <c r="N1181" s="50"/>
    </row>
    <row r="1182" spans="8:14" x14ac:dyDescent="0.2">
      <c r="H1182" s="50"/>
      <c r="M1182" s="50"/>
      <c r="N1182" s="50"/>
    </row>
    <row r="1183" spans="8:14" x14ac:dyDescent="0.2">
      <c r="H1183" s="50"/>
      <c r="M1183" s="50"/>
      <c r="N1183" s="50"/>
    </row>
    <row r="1184" spans="8:14" x14ac:dyDescent="0.2">
      <c r="H1184" s="50"/>
      <c r="M1184" s="50"/>
      <c r="N1184" s="50"/>
    </row>
    <row r="1185" spans="8:14" x14ac:dyDescent="0.2">
      <c r="H1185" s="50"/>
      <c r="M1185" s="50"/>
      <c r="N1185" s="50"/>
    </row>
    <row r="1186" spans="8:14" x14ac:dyDescent="0.2">
      <c r="H1186" s="50"/>
      <c r="M1186" s="50"/>
      <c r="N1186" s="50"/>
    </row>
    <row r="1187" spans="8:14" x14ac:dyDescent="0.2">
      <c r="H1187" s="50"/>
      <c r="M1187" s="50"/>
      <c r="N1187" s="50"/>
    </row>
    <row r="1188" spans="8:14" x14ac:dyDescent="0.2">
      <c r="H1188" s="50"/>
      <c r="M1188" s="50"/>
      <c r="N1188" s="50"/>
    </row>
    <row r="1189" spans="8:14" x14ac:dyDescent="0.2">
      <c r="H1189" s="50"/>
      <c r="M1189" s="50"/>
      <c r="N1189" s="50"/>
    </row>
    <row r="1190" spans="8:14" x14ac:dyDescent="0.2">
      <c r="H1190" s="50"/>
      <c r="M1190" s="50"/>
      <c r="N1190" s="50"/>
    </row>
    <row r="1191" spans="8:14" x14ac:dyDescent="0.2">
      <c r="H1191" s="50"/>
      <c r="M1191" s="50"/>
      <c r="N1191" s="50"/>
    </row>
    <row r="1192" spans="8:14" x14ac:dyDescent="0.2">
      <c r="H1192" s="50"/>
      <c r="M1192" s="50"/>
      <c r="N1192" s="50"/>
    </row>
    <row r="1193" spans="8:14" x14ac:dyDescent="0.2">
      <c r="H1193" s="50"/>
      <c r="M1193" s="50"/>
      <c r="N1193" s="50"/>
    </row>
    <row r="1194" spans="8:14" x14ac:dyDescent="0.2">
      <c r="H1194" s="50"/>
      <c r="M1194" s="50"/>
      <c r="N1194" s="50"/>
    </row>
    <row r="1195" spans="8:14" x14ac:dyDescent="0.2">
      <c r="H1195" s="50"/>
      <c r="M1195" s="50"/>
      <c r="N1195" s="50"/>
    </row>
    <row r="1196" spans="8:14" x14ac:dyDescent="0.2">
      <c r="H1196" s="50"/>
      <c r="M1196" s="50"/>
      <c r="N1196" s="50"/>
    </row>
    <row r="1197" spans="8:14" x14ac:dyDescent="0.2">
      <c r="H1197" s="50"/>
      <c r="M1197" s="50"/>
      <c r="N1197" s="50"/>
    </row>
    <row r="1198" spans="8:14" x14ac:dyDescent="0.2">
      <c r="H1198" s="50"/>
      <c r="M1198" s="50"/>
      <c r="N1198" s="50"/>
    </row>
    <row r="1199" spans="8:14" x14ac:dyDescent="0.2">
      <c r="H1199" s="50"/>
      <c r="M1199" s="50"/>
      <c r="N1199" s="50"/>
    </row>
    <row r="1200" spans="8:14" x14ac:dyDescent="0.2">
      <c r="H1200" s="50"/>
      <c r="M1200" s="50"/>
      <c r="N1200" s="50"/>
    </row>
    <row r="1201" spans="8:14" x14ac:dyDescent="0.2">
      <c r="H1201" s="50"/>
      <c r="M1201" s="50"/>
      <c r="N1201" s="50"/>
    </row>
    <row r="1202" spans="8:14" x14ac:dyDescent="0.2">
      <c r="H1202" s="50"/>
      <c r="M1202" s="50"/>
      <c r="N1202" s="50"/>
    </row>
    <row r="1203" spans="8:14" x14ac:dyDescent="0.2">
      <c r="H1203" s="50"/>
      <c r="M1203" s="50"/>
      <c r="N1203" s="50"/>
    </row>
    <row r="1204" spans="8:14" x14ac:dyDescent="0.2">
      <c r="H1204" s="50"/>
      <c r="M1204" s="50"/>
      <c r="N1204" s="50"/>
    </row>
    <row r="1205" spans="8:14" x14ac:dyDescent="0.2">
      <c r="H1205" s="50"/>
      <c r="M1205" s="50"/>
      <c r="N1205" s="50"/>
    </row>
    <row r="1206" spans="8:14" x14ac:dyDescent="0.2">
      <c r="H1206" s="50"/>
      <c r="M1206" s="50"/>
      <c r="N1206" s="50"/>
    </row>
    <row r="1207" spans="8:14" x14ac:dyDescent="0.2">
      <c r="H1207" s="50"/>
      <c r="M1207" s="50"/>
      <c r="N1207" s="50"/>
    </row>
    <row r="1208" spans="8:14" x14ac:dyDescent="0.2">
      <c r="H1208" s="50"/>
      <c r="M1208" s="50"/>
      <c r="N1208" s="50"/>
    </row>
    <row r="1209" spans="8:14" x14ac:dyDescent="0.2">
      <c r="H1209" s="50"/>
      <c r="M1209" s="50"/>
      <c r="N1209" s="50"/>
    </row>
    <row r="1210" spans="8:14" x14ac:dyDescent="0.2">
      <c r="H1210" s="50"/>
      <c r="M1210" s="50"/>
      <c r="N1210" s="50"/>
    </row>
    <row r="1211" spans="8:14" x14ac:dyDescent="0.2">
      <c r="H1211" s="50"/>
      <c r="M1211" s="50"/>
      <c r="N1211" s="50"/>
    </row>
    <row r="1212" spans="8:14" x14ac:dyDescent="0.2">
      <c r="H1212" s="50"/>
      <c r="M1212" s="50"/>
      <c r="N1212" s="50"/>
    </row>
    <row r="1213" spans="8:14" x14ac:dyDescent="0.2">
      <c r="H1213" s="50"/>
      <c r="M1213" s="50"/>
      <c r="N1213" s="50"/>
    </row>
    <row r="1214" spans="8:14" x14ac:dyDescent="0.2">
      <c r="H1214" s="50"/>
      <c r="M1214" s="50"/>
      <c r="N1214" s="50"/>
    </row>
    <row r="1215" spans="8:14" x14ac:dyDescent="0.2">
      <c r="H1215" s="50"/>
      <c r="M1215" s="50"/>
      <c r="N1215" s="50"/>
    </row>
    <row r="1216" spans="8:14" x14ac:dyDescent="0.2">
      <c r="H1216" s="50"/>
      <c r="M1216" s="50"/>
      <c r="N1216" s="50"/>
    </row>
    <row r="1217" spans="8:14" x14ac:dyDescent="0.2">
      <c r="H1217" s="50"/>
      <c r="M1217" s="50"/>
      <c r="N1217" s="50"/>
    </row>
    <row r="1218" spans="8:14" x14ac:dyDescent="0.2">
      <c r="H1218" s="50"/>
      <c r="M1218" s="50"/>
      <c r="N1218" s="50"/>
    </row>
    <row r="1219" spans="8:14" x14ac:dyDescent="0.2">
      <c r="H1219" s="50"/>
      <c r="M1219" s="50"/>
      <c r="N1219" s="50"/>
    </row>
    <row r="1220" spans="8:14" x14ac:dyDescent="0.2">
      <c r="H1220" s="50"/>
      <c r="M1220" s="50"/>
      <c r="N1220" s="50"/>
    </row>
    <row r="1221" spans="8:14" x14ac:dyDescent="0.2">
      <c r="H1221" s="50"/>
      <c r="M1221" s="50"/>
      <c r="N1221" s="50"/>
    </row>
    <row r="1222" spans="8:14" x14ac:dyDescent="0.2">
      <c r="H1222" s="50"/>
      <c r="M1222" s="50"/>
      <c r="N1222" s="50"/>
    </row>
    <row r="1223" spans="8:14" x14ac:dyDescent="0.2">
      <c r="H1223" s="50"/>
      <c r="M1223" s="50"/>
      <c r="N1223" s="50"/>
    </row>
    <row r="1224" spans="8:14" x14ac:dyDescent="0.2">
      <c r="H1224" s="50"/>
      <c r="M1224" s="50"/>
      <c r="N1224" s="50"/>
    </row>
    <row r="1225" spans="8:14" x14ac:dyDescent="0.2">
      <c r="H1225" s="50"/>
      <c r="M1225" s="50"/>
      <c r="N1225" s="50"/>
    </row>
    <row r="1226" spans="8:14" x14ac:dyDescent="0.2">
      <c r="H1226" s="50"/>
      <c r="M1226" s="50"/>
      <c r="N1226" s="50"/>
    </row>
    <row r="1227" spans="8:14" x14ac:dyDescent="0.2">
      <c r="H1227" s="50"/>
      <c r="M1227" s="50"/>
      <c r="N1227" s="50"/>
    </row>
    <row r="1228" spans="8:14" x14ac:dyDescent="0.2">
      <c r="H1228" s="50"/>
      <c r="M1228" s="50"/>
      <c r="N1228" s="50"/>
    </row>
    <row r="1229" spans="8:14" x14ac:dyDescent="0.2">
      <c r="H1229" s="50"/>
      <c r="M1229" s="50"/>
      <c r="N1229" s="50"/>
    </row>
    <row r="1230" spans="8:14" x14ac:dyDescent="0.2">
      <c r="H1230" s="50"/>
      <c r="M1230" s="50"/>
      <c r="N1230" s="50"/>
    </row>
    <row r="1231" spans="8:14" x14ac:dyDescent="0.2">
      <c r="H1231" s="50"/>
      <c r="M1231" s="50"/>
      <c r="N1231" s="50"/>
    </row>
    <row r="1232" spans="8:14" x14ac:dyDescent="0.2">
      <c r="H1232" s="50"/>
      <c r="M1232" s="50"/>
      <c r="N1232" s="50"/>
    </row>
    <row r="1233" spans="8:14" x14ac:dyDescent="0.2">
      <c r="H1233" s="50"/>
      <c r="M1233" s="50"/>
      <c r="N1233" s="50"/>
    </row>
    <row r="1234" spans="8:14" x14ac:dyDescent="0.2">
      <c r="H1234" s="50"/>
      <c r="M1234" s="50"/>
      <c r="N1234" s="50"/>
    </row>
    <row r="1235" spans="8:14" x14ac:dyDescent="0.2">
      <c r="H1235" s="50"/>
      <c r="M1235" s="50"/>
      <c r="N1235" s="50"/>
    </row>
    <row r="1236" spans="8:14" x14ac:dyDescent="0.2">
      <c r="H1236" s="50"/>
      <c r="M1236" s="50"/>
      <c r="N1236" s="50"/>
    </row>
    <row r="1237" spans="8:14" x14ac:dyDescent="0.2">
      <c r="H1237" s="50"/>
      <c r="M1237" s="50"/>
      <c r="N1237" s="50"/>
    </row>
    <row r="1238" spans="8:14" x14ac:dyDescent="0.2">
      <c r="H1238" s="50"/>
      <c r="M1238" s="50"/>
      <c r="N1238" s="50"/>
    </row>
    <row r="1239" spans="8:14" x14ac:dyDescent="0.2">
      <c r="H1239" s="50"/>
      <c r="M1239" s="50"/>
      <c r="N1239" s="50"/>
    </row>
    <row r="1240" spans="8:14" x14ac:dyDescent="0.2">
      <c r="H1240" s="50"/>
      <c r="M1240" s="50"/>
      <c r="N1240" s="50"/>
    </row>
    <row r="1241" spans="8:14" x14ac:dyDescent="0.2">
      <c r="H1241" s="50"/>
      <c r="M1241" s="50"/>
      <c r="N1241" s="50"/>
    </row>
    <row r="1242" spans="8:14" x14ac:dyDescent="0.2">
      <c r="H1242" s="50"/>
      <c r="M1242" s="50"/>
      <c r="N1242" s="50"/>
    </row>
    <row r="1243" spans="8:14" x14ac:dyDescent="0.2">
      <c r="H1243" s="50"/>
      <c r="M1243" s="50"/>
      <c r="N1243" s="50"/>
    </row>
    <row r="1244" spans="8:14" x14ac:dyDescent="0.2">
      <c r="H1244" s="50"/>
      <c r="M1244" s="50"/>
      <c r="N1244" s="50"/>
    </row>
    <row r="1245" spans="8:14" x14ac:dyDescent="0.2">
      <c r="H1245" s="50"/>
      <c r="M1245" s="50"/>
      <c r="N1245" s="50"/>
    </row>
    <row r="1246" spans="8:14" x14ac:dyDescent="0.2">
      <c r="H1246" s="50"/>
      <c r="M1246" s="50"/>
      <c r="N1246" s="50"/>
    </row>
    <row r="1247" spans="8:14" x14ac:dyDescent="0.2">
      <c r="H1247" s="50"/>
      <c r="M1247" s="50"/>
      <c r="N1247" s="50"/>
    </row>
    <row r="1248" spans="8:14" x14ac:dyDescent="0.2">
      <c r="H1248" s="50"/>
      <c r="M1248" s="50"/>
      <c r="N1248" s="50"/>
    </row>
    <row r="1249" spans="8:14" x14ac:dyDescent="0.2">
      <c r="H1249" s="50"/>
      <c r="M1249" s="50"/>
      <c r="N1249" s="50"/>
    </row>
    <row r="1250" spans="8:14" x14ac:dyDescent="0.2">
      <c r="H1250" s="50"/>
      <c r="M1250" s="50"/>
      <c r="N1250" s="50"/>
    </row>
    <row r="1251" spans="8:14" x14ac:dyDescent="0.2">
      <c r="H1251" s="50"/>
      <c r="M1251" s="50"/>
      <c r="N1251" s="50"/>
    </row>
    <row r="1252" spans="8:14" x14ac:dyDescent="0.2">
      <c r="H1252" s="50"/>
      <c r="M1252" s="50"/>
      <c r="N1252" s="50"/>
    </row>
    <row r="1253" spans="8:14" x14ac:dyDescent="0.2">
      <c r="H1253" s="50"/>
      <c r="M1253" s="50"/>
      <c r="N1253" s="50"/>
    </row>
    <row r="1254" spans="8:14" x14ac:dyDescent="0.2">
      <c r="H1254" s="50"/>
      <c r="M1254" s="50"/>
      <c r="N1254" s="50"/>
    </row>
    <row r="1255" spans="8:14" x14ac:dyDescent="0.2">
      <c r="H1255" s="50"/>
      <c r="M1255" s="50"/>
      <c r="N1255" s="50"/>
    </row>
    <row r="1256" spans="8:14" x14ac:dyDescent="0.2">
      <c r="H1256" s="50"/>
      <c r="M1256" s="50"/>
      <c r="N1256" s="50"/>
    </row>
    <row r="1257" spans="8:14" x14ac:dyDescent="0.2">
      <c r="H1257" s="50"/>
      <c r="M1257" s="50"/>
      <c r="N1257" s="50"/>
    </row>
    <row r="1258" spans="8:14" x14ac:dyDescent="0.2">
      <c r="H1258" s="50"/>
      <c r="M1258" s="50"/>
      <c r="N1258" s="50"/>
    </row>
    <row r="1259" spans="8:14" x14ac:dyDescent="0.2">
      <c r="H1259" s="50"/>
      <c r="M1259" s="50"/>
      <c r="N1259" s="50"/>
    </row>
    <row r="1260" spans="8:14" x14ac:dyDescent="0.2">
      <c r="H1260" s="50"/>
      <c r="M1260" s="50"/>
      <c r="N1260" s="50"/>
    </row>
    <row r="1261" spans="8:14" x14ac:dyDescent="0.2">
      <c r="H1261" s="50"/>
      <c r="M1261" s="50"/>
      <c r="N1261" s="50"/>
    </row>
    <row r="1262" spans="8:14" x14ac:dyDescent="0.2">
      <c r="H1262" s="50"/>
      <c r="M1262" s="50"/>
      <c r="N1262" s="50"/>
    </row>
    <row r="1263" spans="8:14" x14ac:dyDescent="0.2">
      <c r="H1263" s="50"/>
      <c r="M1263" s="50"/>
      <c r="N1263" s="50"/>
    </row>
    <row r="1264" spans="8:14" x14ac:dyDescent="0.2">
      <c r="H1264" s="50"/>
      <c r="M1264" s="50"/>
      <c r="N1264" s="50"/>
    </row>
    <row r="1265" spans="8:14" x14ac:dyDescent="0.2">
      <c r="H1265" s="50"/>
      <c r="M1265" s="50"/>
      <c r="N1265" s="50"/>
    </row>
    <row r="1266" spans="8:14" x14ac:dyDescent="0.2">
      <c r="H1266" s="50"/>
      <c r="M1266" s="50"/>
      <c r="N1266" s="50"/>
    </row>
    <row r="1267" spans="8:14" x14ac:dyDescent="0.2">
      <c r="H1267" s="50"/>
      <c r="M1267" s="50"/>
      <c r="N1267" s="50"/>
    </row>
    <row r="1268" spans="8:14" x14ac:dyDescent="0.2">
      <c r="H1268" s="50"/>
      <c r="M1268" s="50"/>
      <c r="N1268" s="50"/>
    </row>
    <row r="1269" spans="8:14" x14ac:dyDescent="0.2">
      <c r="H1269" s="50"/>
      <c r="M1269" s="50"/>
      <c r="N1269" s="50"/>
    </row>
    <row r="1270" spans="8:14" x14ac:dyDescent="0.2">
      <c r="H1270" s="50"/>
      <c r="M1270" s="50"/>
      <c r="N1270" s="50"/>
    </row>
    <row r="1271" spans="8:14" x14ac:dyDescent="0.2">
      <c r="H1271" s="50"/>
      <c r="M1271" s="50"/>
      <c r="N1271" s="50"/>
    </row>
    <row r="1272" spans="8:14" x14ac:dyDescent="0.2">
      <c r="H1272" s="50"/>
      <c r="M1272" s="50"/>
      <c r="N1272" s="50"/>
    </row>
    <row r="1273" spans="8:14" x14ac:dyDescent="0.2">
      <c r="H1273" s="50"/>
      <c r="M1273" s="50"/>
      <c r="N1273" s="50"/>
    </row>
    <row r="1274" spans="8:14" x14ac:dyDescent="0.2">
      <c r="H1274" s="50"/>
      <c r="M1274" s="50"/>
      <c r="N1274" s="50"/>
    </row>
    <row r="1275" spans="8:14" x14ac:dyDescent="0.2">
      <c r="H1275" s="50"/>
      <c r="M1275" s="50"/>
      <c r="N1275" s="50"/>
    </row>
    <row r="1276" spans="8:14" x14ac:dyDescent="0.2">
      <c r="H1276" s="50"/>
      <c r="M1276" s="50"/>
      <c r="N1276" s="50"/>
    </row>
    <row r="1277" spans="8:14" x14ac:dyDescent="0.2">
      <c r="H1277" s="50"/>
      <c r="M1277" s="50"/>
      <c r="N1277" s="50"/>
    </row>
    <row r="1278" spans="8:14" x14ac:dyDescent="0.2">
      <c r="H1278" s="50"/>
      <c r="M1278" s="50"/>
      <c r="N1278" s="50"/>
    </row>
    <row r="1279" spans="8:14" x14ac:dyDescent="0.2">
      <c r="H1279" s="50"/>
      <c r="M1279" s="50"/>
      <c r="N1279" s="50"/>
    </row>
    <row r="1280" spans="8:14" x14ac:dyDescent="0.2">
      <c r="H1280" s="50"/>
      <c r="M1280" s="50"/>
      <c r="N1280" s="50"/>
    </row>
    <row r="1281" spans="8:14" x14ac:dyDescent="0.2">
      <c r="H1281" s="50"/>
      <c r="M1281" s="50"/>
      <c r="N1281" s="50"/>
    </row>
    <row r="1282" spans="8:14" x14ac:dyDescent="0.2">
      <c r="H1282" s="50"/>
      <c r="M1282" s="50"/>
      <c r="N1282" s="50"/>
    </row>
    <row r="1283" spans="8:14" x14ac:dyDescent="0.2">
      <c r="H1283" s="50"/>
      <c r="M1283" s="50"/>
      <c r="N1283" s="50"/>
    </row>
    <row r="1284" spans="8:14" x14ac:dyDescent="0.2">
      <c r="H1284" s="50"/>
      <c r="M1284" s="50"/>
      <c r="N1284" s="50"/>
    </row>
    <row r="1285" spans="8:14" x14ac:dyDescent="0.2">
      <c r="H1285" s="50"/>
      <c r="M1285" s="50"/>
      <c r="N1285" s="50"/>
    </row>
    <row r="1286" spans="8:14" x14ac:dyDescent="0.2">
      <c r="H1286" s="50"/>
      <c r="M1286" s="50"/>
      <c r="N1286" s="50"/>
    </row>
    <row r="1287" spans="8:14" x14ac:dyDescent="0.2">
      <c r="H1287" s="50"/>
      <c r="M1287" s="50"/>
      <c r="N1287" s="50"/>
    </row>
    <row r="1288" spans="8:14" x14ac:dyDescent="0.2">
      <c r="H1288" s="50"/>
      <c r="M1288" s="50"/>
      <c r="N1288" s="50"/>
    </row>
    <row r="1289" spans="8:14" x14ac:dyDescent="0.2">
      <c r="H1289" s="50"/>
      <c r="M1289" s="50"/>
      <c r="N1289" s="50"/>
    </row>
    <row r="1290" spans="8:14" x14ac:dyDescent="0.2">
      <c r="H1290" s="50"/>
      <c r="M1290" s="50"/>
      <c r="N1290" s="50"/>
    </row>
    <row r="1291" spans="8:14" x14ac:dyDescent="0.2">
      <c r="H1291" s="50"/>
      <c r="M1291" s="50"/>
      <c r="N1291" s="50"/>
    </row>
    <row r="1292" spans="8:14" x14ac:dyDescent="0.2">
      <c r="H1292" s="50"/>
      <c r="M1292" s="50"/>
      <c r="N1292" s="50"/>
    </row>
    <row r="1293" spans="8:14" x14ac:dyDescent="0.2">
      <c r="H1293" s="50"/>
      <c r="M1293" s="50"/>
      <c r="N1293" s="50"/>
    </row>
    <row r="1294" spans="8:14" x14ac:dyDescent="0.2">
      <c r="H1294" s="50"/>
      <c r="M1294" s="50"/>
      <c r="N1294" s="50"/>
    </row>
    <row r="1295" spans="8:14" x14ac:dyDescent="0.2">
      <c r="H1295" s="50"/>
      <c r="M1295" s="50"/>
      <c r="N1295" s="50"/>
    </row>
    <row r="1296" spans="8:14" x14ac:dyDescent="0.2">
      <c r="H1296" s="50"/>
      <c r="M1296" s="50"/>
      <c r="N1296" s="50"/>
    </row>
    <row r="1297" spans="8:14" x14ac:dyDescent="0.2">
      <c r="H1297" s="50"/>
      <c r="M1297" s="50"/>
      <c r="N1297" s="50"/>
    </row>
    <row r="1298" spans="8:14" x14ac:dyDescent="0.2">
      <c r="H1298" s="50"/>
      <c r="M1298" s="50"/>
      <c r="N1298" s="50"/>
    </row>
    <row r="1299" spans="8:14" x14ac:dyDescent="0.2">
      <c r="H1299" s="50"/>
      <c r="M1299" s="50"/>
      <c r="N1299" s="50"/>
    </row>
    <row r="1300" spans="8:14" x14ac:dyDescent="0.2">
      <c r="H1300" s="50"/>
      <c r="M1300" s="50"/>
      <c r="N1300" s="50"/>
    </row>
    <row r="1301" spans="8:14" x14ac:dyDescent="0.2">
      <c r="H1301" s="50"/>
      <c r="M1301" s="50"/>
      <c r="N1301" s="50"/>
    </row>
    <row r="1302" spans="8:14" x14ac:dyDescent="0.2">
      <c r="H1302" s="50"/>
      <c r="M1302" s="50"/>
      <c r="N1302" s="50"/>
    </row>
    <row r="1303" spans="8:14" x14ac:dyDescent="0.2">
      <c r="H1303" s="50"/>
      <c r="M1303" s="50"/>
      <c r="N1303" s="50"/>
    </row>
    <row r="1304" spans="8:14" x14ac:dyDescent="0.2">
      <c r="H1304" s="50"/>
      <c r="M1304" s="50"/>
      <c r="N1304" s="50"/>
    </row>
    <row r="1305" spans="8:14" x14ac:dyDescent="0.2">
      <c r="H1305" s="50"/>
      <c r="M1305" s="50"/>
      <c r="N1305" s="50"/>
    </row>
    <row r="1306" spans="8:14" x14ac:dyDescent="0.2">
      <c r="H1306" s="50"/>
      <c r="M1306" s="50"/>
      <c r="N1306" s="50"/>
    </row>
    <row r="1307" spans="8:14" x14ac:dyDescent="0.2">
      <c r="H1307" s="50"/>
      <c r="M1307" s="50"/>
      <c r="N1307" s="50"/>
    </row>
    <row r="1308" spans="8:14" x14ac:dyDescent="0.2">
      <c r="H1308" s="50"/>
      <c r="M1308" s="50"/>
      <c r="N1308" s="50"/>
    </row>
    <row r="1309" spans="8:14" x14ac:dyDescent="0.2">
      <c r="H1309" s="50"/>
      <c r="M1309" s="50"/>
      <c r="N1309" s="50"/>
    </row>
    <row r="1310" spans="8:14" x14ac:dyDescent="0.2">
      <c r="H1310" s="50"/>
      <c r="M1310" s="50"/>
      <c r="N1310" s="50"/>
    </row>
    <row r="1311" spans="8:14" x14ac:dyDescent="0.2">
      <c r="H1311" s="50"/>
      <c r="M1311" s="50"/>
      <c r="N1311" s="50"/>
    </row>
    <row r="1312" spans="8:14" x14ac:dyDescent="0.2">
      <c r="H1312" s="50"/>
      <c r="M1312" s="50"/>
      <c r="N1312" s="50"/>
    </row>
    <row r="1313" spans="8:14" x14ac:dyDescent="0.2">
      <c r="H1313" s="50"/>
      <c r="M1313" s="50"/>
      <c r="N1313" s="50"/>
    </row>
    <row r="1314" spans="8:14" x14ac:dyDescent="0.2">
      <c r="H1314" s="50"/>
      <c r="M1314" s="50"/>
      <c r="N1314" s="50"/>
    </row>
    <row r="1315" spans="8:14" x14ac:dyDescent="0.2">
      <c r="H1315" s="50"/>
      <c r="M1315" s="50"/>
      <c r="N1315" s="50"/>
    </row>
    <row r="1316" spans="8:14" x14ac:dyDescent="0.2">
      <c r="H1316" s="50"/>
      <c r="M1316" s="50"/>
      <c r="N1316" s="50"/>
    </row>
    <row r="1317" spans="8:14" x14ac:dyDescent="0.2">
      <c r="H1317" s="50"/>
      <c r="M1317" s="50"/>
      <c r="N1317" s="50"/>
    </row>
    <row r="1318" spans="8:14" x14ac:dyDescent="0.2">
      <c r="H1318" s="50"/>
      <c r="M1318" s="50"/>
      <c r="N1318" s="50"/>
    </row>
    <row r="1319" spans="8:14" x14ac:dyDescent="0.2">
      <c r="H1319" s="50"/>
      <c r="M1319" s="50"/>
      <c r="N1319" s="50"/>
    </row>
    <row r="1320" spans="8:14" x14ac:dyDescent="0.2">
      <c r="H1320" s="50"/>
      <c r="M1320" s="50"/>
      <c r="N1320" s="50"/>
    </row>
    <row r="1321" spans="8:14" x14ac:dyDescent="0.2">
      <c r="H1321" s="50"/>
      <c r="M1321" s="50"/>
      <c r="N1321" s="50"/>
    </row>
    <row r="1322" spans="8:14" x14ac:dyDescent="0.2">
      <c r="H1322" s="50"/>
      <c r="M1322" s="50"/>
      <c r="N1322" s="50"/>
    </row>
    <row r="1323" spans="8:14" x14ac:dyDescent="0.2">
      <c r="H1323" s="50"/>
      <c r="M1323" s="50"/>
      <c r="N1323" s="50"/>
    </row>
    <row r="1324" spans="8:14" x14ac:dyDescent="0.2">
      <c r="H1324" s="50"/>
      <c r="M1324" s="50"/>
      <c r="N1324" s="50"/>
    </row>
    <row r="1325" spans="8:14" x14ac:dyDescent="0.2">
      <c r="H1325" s="50"/>
      <c r="M1325" s="50"/>
      <c r="N1325" s="50"/>
    </row>
    <row r="1326" spans="8:14" x14ac:dyDescent="0.2">
      <c r="H1326" s="50"/>
      <c r="M1326" s="50"/>
      <c r="N1326" s="50"/>
    </row>
    <row r="1327" spans="8:14" x14ac:dyDescent="0.2">
      <c r="H1327" s="50"/>
      <c r="M1327" s="50"/>
      <c r="N1327" s="50"/>
    </row>
    <row r="1328" spans="8:14" x14ac:dyDescent="0.2">
      <c r="H1328" s="50"/>
      <c r="M1328" s="50"/>
      <c r="N1328" s="50"/>
    </row>
    <row r="1329" spans="8:14" x14ac:dyDescent="0.2">
      <c r="H1329" s="50"/>
      <c r="M1329" s="50"/>
      <c r="N1329" s="50"/>
    </row>
    <row r="1330" spans="8:14" x14ac:dyDescent="0.2">
      <c r="H1330" s="50"/>
      <c r="M1330" s="50"/>
      <c r="N1330" s="50"/>
    </row>
    <row r="1331" spans="8:14" x14ac:dyDescent="0.2">
      <c r="H1331" s="50"/>
      <c r="M1331" s="50"/>
      <c r="N1331" s="50"/>
    </row>
    <row r="1332" spans="8:14" x14ac:dyDescent="0.2">
      <c r="H1332" s="50"/>
      <c r="M1332" s="50"/>
      <c r="N1332" s="50"/>
    </row>
    <row r="1333" spans="8:14" x14ac:dyDescent="0.2">
      <c r="H1333" s="50"/>
      <c r="M1333" s="50"/>
      <c r="N1333" s="50"/>
    </row>
    <row r="1334" spans="8:14" x14ac:dyDescent="0.2">
      <c r="H1334" s="50"/>
      <c r="M1334" s="50"/>
      <c r="N1334" s="50"/>
    </row>
    <row r="1335" spans="8:14" x14ac:dyDescent="0.2">
      <c r="H1335" s="50"/>
      <c r="M1335" s="50"/>
      <c r="N1335" s="50"/>
    </row>
    <row r="1336" spans="8:14" x14ac:dyDescent="0.2">
      <c r="H1336" s="50"/>
      <c r="M1336" s="50"/>
      <c r="N1336" s="50"/>
    </row>
    <row r="1337" spans="8:14" x14ac:dyDescent="0.2">
      <c r="H1337" s="50"/>
      <c r="M1337" s="50"/>
      <c r="N1337" s="50"/>
    </row>
    <row r="1338" spans="8:14" x14ac:dyDescent="0.2">
      <c r="H1338" s="50"/>
      <c r="M1338" s="50"/>
      <c r="N1338" s="50"/>
    </row>
    <row r="1339" spans="8:14" x14ac:dyDescent="0.2">
      <c r="H1339" s="50"/>
      <c r="M1339" s="50"/>
      <c r="N1339" s="50"/>
    </row>
    <row r="1340" spans="8:14" x14ac:dyDescent="0.2">
      <c r="H1340" s="50"/>
      <c r="M1340" s="50"/>
      <c r="N1340" s="50"/>
    </row>
    <row r="1341" spans="8:14" x14ac:dyDescent="0.2">
      <c r="H1341" s="50"/>
      <c r="M1341" s="50"/>
      <c r="N1341" s="50"/>
    </row>
    <row r="1342" spans="8:14" x14ac:dyDescent="0.2">
      <c r="H1342" s="50"/>
      <c r="M1342" s="50"/>
      <c r="N1342" s="50"/>
    </row>
    <row r="1343" spans="8:14" x14ac:dyDescent="0.2">
      <c r="H1343" s="50"/>
      <c r="M1343" s="50"/>
      <c r="N1343" s="50"/>
    </row>
    <row r="1344" spans="8:14" x14ac:dyDescent="0.2">
      <c r="H1344" s="50"/>
      <c r="M1344" s="50"/>
      <c r="N1344" s="50"/>
    </row>
    <row r="1345" spans="8:14" x14ac:dyDescent="0.2">
      <c r="H1345" s="50"/>
      <c r="M1345" s="50"/>
      <c r="N1345" s="50"/>
    </row>
    <row r="1346" spans="8:14" x14ac:dyDescent="0.2">
      <c r="H1346" s="50"/>
      <c r="M1346" s="50"/>
      <c r="N1346" s="50"/>
    </row>
    <row r="1347" spans="8:14" x14ac:dyDescent="0.2">
      <c r="H1347" s="50"/>
      <c r="M1347" s="50"/>
      <c r="N1347" s="50"/>
    </row>
    <row r="1348" spans="8:14" x14ac:dyDescent="0.2">
      <c r="H1348" s="50"/>
      <c r="M1348" s="50"/>
      <c r="N1348" s="50"/>
    </row>
    <row r="1349" spans="8:14" x14ac:dyDescent="0.2">
      <c r="H1349" s="50"/>
      <c r="M1349" s="50"/>
      <c r="N1349" s="50"/>
    </row>
    <row r="1350" spans="8:14" x14ac:dyDescent="0.2">
      <c r="H1350" s="50"/>
      <c r="M1350" s="50"/>
      <c r="N1350" s="50"/>
    </row>
    <row r="1351" spans="8:14" x14ac:dyDescent="0.2">
      <c r="H1351" s="50"/>
      <c r="M1351" s="50"/>
      <c r="N1351" s="50"/>
    </row>
    <row r="1352" spans="8:14" x14ac:dyDescent="0.2">
      <c r="H1352" s="50"/>
      <c r="M1352" s="50"/>
      <c r="N1352" s="50"/>
    </row>
    <row r="1353" spans="8:14" x14ac:dyDescent="0.2">
      <c r="H1353" s="50"/>
      <c r="M1353" s="50"/>
      <c r="N1353" s="50"/>
    </row>
    <row r="1354" spans="8:14" x14ac:dyDescent="0.2">
      <c r="H1354" s="50"/>
      <c r="M1354" s="50"/>
      <c r="N1354" s="50"/>
    </row>
    <row r="1355" spans="8:14" x14ac:dyDescent="0.2">
      <c r="H1355" s="50"/>
      <c r="M1355" s="50"/>
      <c r="N1355" s="50"/>
    </row>
    <row r="1356" spans="8:14" x14ac:dyDescent="0.2">
      <c r="H1356" s="50"/>
      <c r="M1356" s="50"/>
      <c r="N1356" s="50"/>
    </row>
    <row r="1357" spans="8:14" x14ac:dyDescent="0.2">
      <c r="H1357" s="50"/>
      <c r="M1357" s="50"/>
      <c r="N1357" s="50"/>
    </row>
    <row r="1358" spans="8:14" x14ac:dyDescent="0.2">
      <c r="H1358" s="50"/>
      <c r="M1358" s="50"/>
      <c r="N1358" s="50"/>
    </row>
    <row r="1359" spans="8:14" x14ac:dyDescent="0.2">
      <c r="H1359" s="50"/>
      <c r="M1359" s="50"/>
      <c r="N1359" s="50"/>
    </row>
    <row r="1360" spans="8:14" x14ac:dyDescent="0.2">
      <c r="H1360" s="50"/>
      <c r="M1360" s="50"/>
      <c r="N1360" s="50"/>
    </row>
    <row r="1361" spans="8:14" x14ac:dyDescent="0.2">
      <c r="H1361" s="50"/>
      <c r="M1361" s="50"/>
      <c r="N1361" s="50"/>
    </row>
    <row r="1362" spans="8:14" x14ac:dyDescent="0.2">
      <c r="H1362" s="50"/>
      <c r="M1362" s="50"/>
      <c r="N1362" s="50"/>
    </row>
    <row r="1363" spans="8:14" x14ac:dyDescent="0.2">
      <c r="H1363" s="50"/>
      <c r="M1363" s="50"/>
      <c r="N1363" s="50"/>
    </row>
    <row r="1364" spans="8:14" x14ac:dyDescent="0.2">
      <c r="H1364" s="50"/>
      <c r="M1364" s="50"/>
      <c r="N1364" s="50"/>
    </row>
    <row r="1365" spans="8:14" x14ac:dyDescent="0.2">
      <c r="H1365" s="50"/>
      <c r="M1365" s="50"/>
      <c r="N1365" s="50"/>
    </row>
    <row r="1366" spans="8:14" x14ac:dyDescent="0.2">
      <c r="H1366" s="50"/>
      <c r="M1366" s="50"/>
      <c r="N1366" s="50"/>
    </row>
    <row r="1367" spans="8:14" x14ac:dyDescent="0.2">
      <c r="H1367" s="50"/>
      <c r="M1367" s="50"/>
      <c r="N1367" s="50"/>
    </row>
    <row r="1368" spans="8:14" x14ac:dyDescent="0.2">
      <c r="H1368" s="50"/>
      <c r="M1368" s="50"/>
      <c r="N1368" s="50"/>
    </row>
    <row r="1369" spans="8:14" x14ac:dyDescent="0.2">
      <c r="H1369" s="50"/>
      <c r="M1369" s="50"/>
      <c r="N1369" s="50"/>
    </row>
    <row r="1370" spans="8:14" x14ac:dyDescent="0.2">
      <c r="H1370" s="50"/>
      <c r="M1370" s="50"/>
      <c r="N1370" s="50"/>
    </row>
    <row r="1371" spans="8:14" x14ac:dyDescent="0.2">
      <c r="H1371" s="50"/>
      <c r="M1371" s="50"/>
      <c r="N1371" s="50"/>
    </row>
    <row r="1372" spans="8:14" x14ac:dyDescent="0.2">
      <c r="H1372" s="50"/>
      <c r="M1372" s="50"/>
      <c r="N1372" s="50"/>
    </row>
    <row r="1373" spans="8:14" x14ac:dyDescent="0.2">
      <c r="H1373" s="50"/>
      <c r="M1373" s="50"/>
      <c r="N1373" s="50"/>
    </row>
    <row r="1374" spans="8:14" x14ac:dyDescent="0.2">
      <c r="H1374" s="50"/>
      <c r="M1374" s="50"/>
      <c r="N1374" s="50"/>
    </row>
    <row r="1375" spans="8:14" x14ac:dyDescent="0.2">
      <c r="H1375" s="50"/>
      <c r="M1375" s="50"/>
      <c r="N1375" s="50"/>
    </row>
    <row r="1376" spans="8:14" x14ac:dyDescent="0.2">
      <c r="H1376" s="50"/>
      <c r="M1376" s="50"/>
      <c r="N1376" s="50"/>
    </row>
    <row r="1377" spans="8:14" x14ac:dyDescent="0.2">
      <c r="H1377" s="50"/>
      <c r="M1377" s="50"/>
      <c r="N1377" s="50"/>
    </row>
    <row r="1378" spans="8:14" x14ac:dyDescent="0.2">
      <c r="H1378" s="50"/>
      <c r="M1378" s="50"/>
      <c r="N1378" s="50"/>
    </row>
    <row r="1379" spans="8:14" x14ac:dyDescent="0.2">
      <c r="H1379" s="50"/>
      <c r="M1379" s="50"/>
      <c r="N1379" s="50"/>
    </row>
    <row r="1380" spans="8:14" x14ac:dyDescent="0.2">
      <c r="H1380" s="50"/>
      <c r="M1380" s="50"/>
      <c r="N1380" s="50"/>
    </row>
    <row r="1381" spans="8:14" x14ac:dyDescent="0.2">
      <c r="H1381" s="50"/>
      <c r="M1381" s="50"/>
      <c r="N1381" s="50"/>
    </row>
    <row r="1382" spans="8:14" x14ac:dyDescent="0.2">
      <c r="H1382" s="50"/>
      <c r="M1382" s="50"/>
      <c r="N1382" s="50"/>
    </row>
    <row r="1383" spans="8:14" x14ac:dyDescent="0.2">
      <c r="H1383" s="50"/>
      <c r="M1383" s="50"/>
      <c r="N1383" s="50"/>
    </row>
    <row r="1384" spans="8:14" x14ac:dyDescent="0.2">
      <c r="H1384" s="50"/>
      <c r="M1384" s="50"/>
      <c r="N1384" s="50"/>
    </row>
    <row r="1385" spans="8:14" x14ac:dyDescent="0.2">
      <c r="H1385" s="50"/>
      <c r="M1385" s="50"/>
      <c r="N1385" s="50"/>
    </row>
    <row r="1386" spans="8:14" x14ac:dyDescent="0.2">
      <c r="H1386" s="50"/>
      <c r="M1386" s="50"/>
      <c r="N1386" s="50"/>
    </row>
    <row r="1387" spans="8:14" x14ac:dyDescent="0.2">
      <c r="H1387" s="50"/>
      <c r="M1387" s="50"/>
      <c r="N1387" s="50"/>
    </row>
    <row r="1388" spans="8:14" x14ac:dyDescent="0.2">
      <c r="H1388" s="50"/>
      <c r="M1388" s="50"/>
      <c r="N1388" s="50"/>
    </row>
    <row r="1389" spans="8:14" x14ac:dyDescent="0.2">
      <c r="H1389" s="50"/>
      <c r="M1389" s="50"/>
      <c r="N1389" s="50"/>
    </row>
    <row r="1390" spans="8:14" x14ac:dyDescent="0.2">
      <c r="H1390" s="50"/>
      <c r="M1390" s="50"/>
      <c r="N1390" s="50"/>
    </row>
    <row r="1391" spans="8:14" x14ac:dyDescent="0.2">
      <c r="H1391" s="50"/>
      <c r="M1391" s="50"/>
      <c r="N1391" s="50"/>
    </row>
    <row r="1392" spans="8:14" x14ac:dyDescent="0.2">
      <c r="H1392" s="50"/>
      <c r="M1392" s="50"/>
      <c r="N1392" s="50"/>
    </row>
    <row r="1393" spans="8:14" x14ac:dyDescent="0.2">
      <c r="H1393" s="50"/>
      <c r="M1393" s="50"/>
      <c r="N1393" s="50"/>
    </row>
    <row r="1394" spans="8:14" x14ac:dyDescent="0.2">
      <c r="H1394" s="50"/>
      <c r="M1394" s="50"/>
      <c r="N1394" s="50"/>
    </row>
    <row r="1395" spans="8:14" x14ac:dyDescent="0.2">
      <c r="H1395" s="50"/>
      <c r="M1395" s="50"/>
      <c r="N1395" s="50"/>
    </row>
    <row r="1396" spans="8:14" x14ac:dyDescent="0.2">
      <c r="H1396" s="50"/>
      <c r="M1396" s="50"/>
      <c r="N1396" s="50"/>
    </row>
    <row r="1397" spans="8:14" x14ac:dyDescent="0.2">
      <c r="H1397" s="50"/>
      <c r="M1397" s="50"/>
      <c r="N1397" s="50"/>
    </row>
    <row r="1398" spans="8:14" x14ac:dyDescent="0.2">
      <c r="H1398" s="50"/>
      <c r="M1398" s="50"/>
      <c r="N1398" s="50"/>
    </row>
    <row r="1399" spans="8:14" x14ac:dyDescent="0.2">
      <c r="H1399" s="50"/>
      <c r="M1399" s="50"/>
      <c r="N1399" s="50"/>
    </row>
    <row r="1400" spans="8:14" x14ac:dyDescent="0.2">
      <c r="H1400" s="50"/>
      <c r="M1400" s="50"/>
      <c r="N1400" s="50"/>
    </row>
    <row r="1401" spans="8:14" x14ac:dyDescent="0.2">
      <c r="H1401" s="50"/>
      <c r="M1401" s="50"/>
      <c r="N1401" s="50"/>
    </row>
    <row r="1402" spans="8:14" x14ac:dyDescent="0.2">
      <c r="H1402" s="50"/>
      <c r="M1402" s="50"/>
      <c r="N1402" s="50"/>
    </row>
    <row r="1403" spans="8:14" x14ac:dyDescent="0.2">
      <c r="H1403" s="50"/>
      <c r="M1403" s="50"/>
      <c r="N1403" s="50"/>
    </row>
    <row r="1404" spans="8:14" x14ac:dyDescent="0.2">
      <c r="H1404" s="50"/>
      <c r="M1404" s="50"/>
      <c r="N1404" s="50"/>
    </row>
    <row r="1405" spans="8:14" x14ac:dyDescent="0.2">
      <c r="H1405" s="50"/>
      <c r="M1405" s="50"/>
      <c r="N1405" s="50"/>
    </row>
    <row r="1406" spans="8:14" x14ac:dyDescent="0.2">
      <c r="H1406" s="50"/>
      <c r="M1406" s="50"/>
      <c r="N1406" s="50"/>
    </row>
    <row r="1407" spans="8:14" x14ac:dyDescent="0.2">
      <c r="H1407" s="50"/>
      <c r="M1407" s="50"/>
      <c r="N1407" s="50"/>
    </row>
    <row r="1408" spans="8:14" x14ac:dyDescent="0.2">
      <c r="H1408" s="50"/>
      <c r="M1408" s="50"/>
      <c r="N1408" s="50"/>
    </row>
    <row r="1409" spans="8:14" x14ac:dyDescent="0.2">
      <c r="H1409" s="50"/>
      <c r="M1409" s="50"/>
      <c r="N1409" s="50"/>
    </row>
    <row r="1410" spans="8:14" x14ac:dyDescent="0.2">
      <c r="H1410" s="50"/>
      <c r="M1410" s="50"/>
      <c r="N1410" s="50"/>
    </row>
    <row r="1411" spans="8:14" x14ac:dyDescent="0.2">
      <c r="H1411" s="50"/>
      <c r="M1411" s="50"/>
      <c r="N1411" s="50"/>
    </row>
    <row r="1412" spans="8:14" x14ac:dyDescent="0.2">
      <c r="H1412" s="50"/>
      <c r="M1412" s="50"/>
      <c r="N1412" s="50"/>
    </row>
    <row r="1413" spans="8:14" x14ac:dyDescent="0.2">
      <c r="H1413" s="50"/>
      <c r="M1413" s="50"/>
      <c r="N1413" s="50"/>
    </row>
    <row r="1414" spans="8:14" x14ac:dyDescent="0.2">
      <c r="H1414" s="50"/>
      <c r="M1414" s="50"/>
      <c r="N1414" s="50"/>
    </row>
    <row r="1415" spans="8:14" x14ac:dyDescent="0.2">
      <c r="H1415" s="50"/>
      <c r="M1415" s="50"/>
      <c r="N1415" s="50"/>
    </row>
    <row r="1416" spans="8:14" x14ac:dyDescent="0.2">
      <c r="H1416" s="50"/>
      <c r="M1416" s="50"/>
      <c r="N1416" s="50"/>
    </row>
    <row r="1417" spans="8:14" x14ac:dyDescent="0.2">
      <c r="H1417" s="50"/>
      <c r="M1417" s="50"/>
      <c r="N1417" s="50"/>
    </row>
    <row r="1418" spans="8:14" x14ac:dyDescent="0.2">
      <c r="H1418" s="50"/>
      <c r="M1418" s="50"/>
      <c r="N1418" s="50"/>
    </row>
    <row r="1419" spans="8:14" x14ac:dyDescent="0.2">
      <c r="H1419" s="50"/>
      <c r="M1419" s="50"/>
      <c r="N1419" s="50"/>
    </row>
    <row r="1420" spans="8:14" x14ac:dyDescent="0.2">
      <c r="H1420" s="50"/>
      <c r="M1420" s="50"/>
      <c r="N1420" s="50"/>
    </row>
    <row r="1421" spans="8:14" x14ac:dyDescent="0.2">
      <c r="H1421" s="50"/>
      <c r="M1421" s="50"/>
      <c r="N1421" s="50"/>
    </row>
    <row r="1422" spans="8:14" x14ac:dyDescent="0.2">
      <c r="H1422" s="50"/>
      <c r="M1422" s="50"/>
      <c r="N1422" s="50"/>
    </row>
    <row r="1423" spans="8:14" x14ac:dyDescent="0.2">
      <c r="H1423" s="50"/>
      <c r="M1423" s="50"/>
      <c r="N1423" s="50"/>
    </row>
    <row r="1424" spans="8:14" x14ac:dyDescent="0.2">
      <c r="H1424" s="50"/>
      <c r="M1424" s="50"/>
      <c r="N1424" s="50"/>
    </row>
    <row r="1425" spans="8:14" x14ac:dyDescent="0.2">
      <c r="H1425" s="50"/>
      <c r="M1425" s="50"/>
      <c r="N1425" s="50"/>
    </row>
    <row r="1426" spans="8:14" x14ac:dyDescent="0.2">
      <c r="H1426" s="50"/>
      <c r="M1426" s="50"/>
      <c r="N1426" s="50"/>
    </row>
    <row r="1427" spans="8:14" x14ac:dyDescent="0.2">
      <c r="H1427" s="50"/>
      <c r="M1427" s="50"/>
      <c r="N1427" s="50"/>
    </row>
    <row r="1428" spans="8:14" x14ac:dyDescent="0.2">
      <c r="H1428" s="50"/>
      <c r="M1428" s="50"/>
      <c r="N1428" s="50"/>
    </row>
    <row r="1429" spans="8:14" x14ac:dyDescent="0.2">
      <c r="H1429" s="50"/>
      <c r="M1429" s="50"/>
      <c r="N1429" s="50"/>
    </row>
    <row r="1430" spans="8:14" x14ac:dyDescent="0.2">
      <c r="H1430" s="50"/>
      <c r="M1430" s="50"/>
      <c r="N1430" s="50"/>
    </row>
    <row r="1431" spans="8:14" x14ac:dyDescent="0.2">
      <c r="H1431" s="50"/>
      <c r="M1431" s="50"/>
      <c r="N1431" s="50"/>
    </row>
    <row r="1432" spans="8:14" x14ac:dyDescent="0.2">
      <c r="H1432" s="50"/>
      <c r="M1432" s="50"/>
      <c r="N1432" s="50"/>
    </row>
    <row r="1433" spans="8:14" x14ac:dyDescent="0.2">
      <c r="H1433" s="50"/>
      <c r="M1433" s="50"/>
      <c r="N1433" s="50"/>
    </row>
    <row r="1434" spans="8:14" x14ac:dyDescent="0.2">
      <c r="H1434" s="50"/>
      <c r="M1434" s="50"/>
      <c r="N1434" s="50"/>
    </row>
    <row r="1435" spans="8:14" x14ac:dyDescent="0.2">
      <c r="H1435" s="50"/>
      <c r="M1435" s="50"/>
      <c r="N1435" s="50"/>
    </row>
    <row r="1436" spans="8:14" x14ac:dyDescent="0.2">
      <c r="H1436" s="50"/>
      <c r="M1436" s="50"/>
      <c r="N1436" s="50"/>
    </row>
    <row r="1437" spans="8:14" x14ac:dyDescent="0.2">
      <c r="H1437" s="50"/>
      <c r="M1437" s="50"/>
      <c r="N1437" s="50"/>
    </row>
    <row r="1438" spans="8:14" x14ac:dyDescent="0.2">
      <c r="H1438" s="50"/>
      <c r="M1438" s="50"/>
      <c r="N1438" s="50"/>
    </row>
    <row r="1439" spans="8:14" x14ac:dyDescent="0.2">
      <c r="H1439" s="50"/>
      <c r="M1439" s="50"/>
      <c r="N1439" s="50"/>
    </row>
    <row r="1440" spans="8:14" x14ac:dyDescent="0.2">
      <c r="H1440" s="50"/>
      <c r="M1440" s="50"/>
      <c r="N1440" s="50"/>
    </row>
    <row r="1441" spans="8:14" x14ac:dyDescent="0.2">
      <c r="H1441" s="50"/>
      <c r="M1441" s="50"/>
      <c r="N1441" s="50"/>
    </row>
    <row r="1442" spans="8:14" x14ac:dyDescent="0.2">
      <c r="H1442" s="50"/>
      <c r="M1442" s="50"/>
      <c r="N1442" s="50"/>
    </row>
    <row r="1443" spans="8:14" x14ac:dyDescent="0.2">
      <c r="H1443" s="50"/>
      <c r="M1443" s="50"/>
      <c r="N1443" s="50"/>
    </row>
    <row r="1444" spans="8:14" x14ac:dyDescent="0.2">
      <c r="H1444" s="50"/>
      <c r="M1444" s="50"/>
      <c r="N1444" s="50"/>
    </row>
    <row r="1445" spans="8:14" x14ac:dyDescent="0.2">
      <c r="H1445" s="50"/>
      <c r="M1445" s="50"/>
      <c r="N1445" s="50"/>
    </row>
    <row r="1446" spans="8:14" x14ac:dyDescent="0.2">
      <c r="H1446" s="50"/>
      <c r="M1446" s="50"/>
      <c r="N1446" s="50"/>
    </row>
    <row r="1447" spans="8:14" x14ac:dyDescent="0.2">
      <c r="H1447" s="50"/>
      <c r="M1447" s="50"/>
      <c r="N1447" s="50"/>
    </row>
    <row r="1448" spans="8:14" x14ac:dyDescent="0.2">
      <c r="H1448" s="50"/>
      <c r="M1448" s="50"/>
      <c r="N1448" s="50"/>
    </row>
    <row r="1449" spans="8:14" x14ac:dyDescent="0.2">
      <c r="H1449" s="50"/>
      <c r="M1449" s="50"/>
      <c r="N1449" s="50"/>
    </row>
    <row r="1450" spans="8:14" x14ac:dyDescent="0.2">
      <c r="H1450" s="50"/>
      <c r="M1450" s="50"/>
      <c r="N1450" s="50"/>
    </row>
    <row r="1451" spans="8:14" x14ac:dyDescent="0.2">
      <c r="H1451" s="50"/>
      <c r="M1451" s="50"/>
      <c r="N1451" s="50"/>
    </row>
    <row r="1452" spans="8:14" x14ac:dyDescent="0.2">
      <c r="H1452" s="50"/>
      <c r="M1452" s="50"/>
      <c r="N1452" s="50"/>
    </row>
    <row r="1453" spans="8:14" x14ac:dyDescent="0.2">
      <c r="H1453" s="50"/>
      <c r="M1453" s="50"/>
      <c r="N1453" s="50"/>
    </row>
    <row r="1454" spans="8:14" x14ac:dyDescent="0.2">
      <c r="H1454" s="50"/>
      <c r="M1454" s="50"/>
      <c r="N1454" s="50"/>
    </row>
    <row r="1455" spans="8:14" x14ac:dyDescent="0.2">
      <c r="H1455" s="50"/>
      <c r="M1455" s="50"/>
      <c r="N1455" s="50"/>
    </row>
    <row r="1456" spans="8:14" x14ac:dyDescent="0.2">
      <c r="H1456" s="50"/>
      <c r="M1456" s="50"/>
      <c r="N1456" s="50"/>
    </row>
    <row r="1457" spans="8:14" x14ac:dyDescent="0.2">
      <c r="H1457" s="50"/>
      <c r="M1457" s="50"/>
      <c r="N1457" s="50"/>
    </row>
    <row r="1458" spans="8:14" x14ac:dyDescent="0.2">
      <c r="H1458" s="50"/>
      <c r="M1458" s="50"/>
      <c r="N1458" s="50"/>
    </row>
    <row r="1459" spans="8:14" x14ac:dyDescent="0.2">
      <c r="H1459" s="50"/>
      <c r="M1459" s="50"/>
      <c r="N1459" s="50"/>
    </row>
    <row r="1460" spans="8:14" x14ac:dyDescent="0.2">
      <c r="H1460" s="50"/>
      <c r="M1460" s="50"/>
      <c r="N1460" s="50"/>
    </row>
    <row r="1461" spans="8:14" x14ac:dyDescent="0.2">
      <c r="H1461" s="50"/>
      <c r="M1461" s="50"/>
      <c r="N1461" s="50"/>
    </row>
    <row r="1462" spans="8:14" x14ac:dyDescent="0.2">
      <c r="H1462" s="50"/>
      <c r="M1462" s="50"/>
      <c r="N1462" s="50"/>
    </row>
    <row r="1463" spans="8:14" x14ac:dyDescent="0.2">
      <c r="H1463" s="50"/>
      <c r="M1463" s="50"/>
      <c r="N1463" s="50"/>
    </row>
    <row r="1464" spans="8:14" x14ac:dyDescent="0.2">
      <c r="H1464" s="50"/>
      <c r="M1464" s="50"/>
      <c r="N1464" s="50"/>
    </row>
    <row r="1465" spans="8:14" x14ac:dyDescent="0.2">
      <c r="H1465" s="50"/>
      <c r="M1465" s="50"/>
      <c r="N1465" s="50"/>
    </row>
    <row r="1466" spans="8:14" x14ac:dyDescent="0.2">
      <c r="H1466" s="50"/>
      <c r="M1466" s="50"/>
      <c r="N1466" s="50"/>
    </row>
    <row r="1467" spans="8:14" x14ac:dyDescent="0.2">
      <c r="H1467" s="50"/>
      <c r="M1467" s="50"/>
      <c r="N1467" s="50"/>
    </row>
    <row r="1468" spans="8:14" x14ac:dyDescent="0.2">
      <c r="H1468" s="50"/>
      <c r="M1468" s="50"/>
      <c r="N1468" s="50"/>
    </row>
    <row r="1469" spans="8:14" x14ac:dyDescent="0.2">
      <c r="H1469" s="50"/>
      <c r="M1469" s="50"/>
      <c r="N1469" s="50"/>
    </row>
    <row r="1470" spans="8:14" x14ac:dyDescent="0.2">
      <c r="H1470" s="50"/>
      <c r="M1470" s="50"/>
      <c r="N1470" s="50"/>
    </row>
    <row r="1471" spans="8:14" x14ac:dyDescent="0.2">
      <c r="H1471" s="50"/>
      <c r="M1471" s="50"/>
      <c r="N1471" s="50"/>
    </row>
    <row r="1472" spans="8:14" x14ac:dyDescent="0.2">
      <c r="H1472" s="50"/>
      <c r="M1472" s="50"/>
      <c r="N1472" s="50"/>
    </row>
    <row r="1473" spans="8:14" x14ac:dyDescent="0.2">
      <c r="H1473" s="50"/>
      <c r="M1473" s="50"/>
      <c r="N1473" s="50"/>
    </row>
    <row r="1474" spans="8:14" x14ac:dyDescent="0.2">
      <c r="H1474" s="50"/>
      <c r="M1474" s="50"/>
      <c r="N1474" s="50"/>
    </row>
    <row r="1475" spans="8:14" x14ac:dyDescent="0.2">
      <c r="H1475" s="50"/>
      <c r="M1475" s="50"/>
      <c r="N1475" s="50"/>
    </row>
    <row r="1476" spans="8:14" x14ac:dyDescent="0.2">
      <c r="H1476" s="50"/>
      <c r="M1476" s="50"/>
      <c r="N1476" s="50"/>
    </row>
    <row r="1477" spans="8:14" x14ac:dyDescent="0.2">
      <c r="H1477" s="50"/>
      <c r="M1477" s="50"/>
      <c r="N1477" s="50"/>
    </row>
    <row r="1478" spans="8:14" x14ac:dyDescent="0.2">
      <c r="H1478" s="50"/>
      <c r="M1478" s="50"/>
      <c r="N1478" s="50"/>
    </row>
    <row r="1479" spans="8:14" x14ac:dyDescent="0.2">
      <c r="H1479" s="50"/>
      <c r="M1479" s="50"/>
      <c r="N1479" s="50"/>
    </row>
    <row r="1480" spans="8:14" x14ac:dyDescent="0.2">
      <c r="H1480" s="50"/>
      <c r="M1480" s="50"/>
      <c r="N1480" s="50"/>
    </row>
    <row r="1481" spans="8:14" x14ac:dyDescent="0.2">
      <c r="H1481" s="50"/>
      <c r="M1481" s="50"/>
      <c r="N1481" s="50"/>
    </row>
    <row r="1482" spans="8:14" x14ac:dyDescent="0.2">
      <c r="H1482" s="50"/>
      <c r="M1482" s="50"/>
      <c r="N1482" s="50"/>
    </row>
    <row r="1483" spans="8:14" x14ac:dyDescent="0.2">
      <c r="H1483" s="50"/>
      <c r="M1483" s="50"/>
      <c r="N1483" s="50"/>
    </row>
    <row r="1484" spans="8:14" x14ac:dyDescent="0.2">
      <c r="H1484" s="50"/>
      <c r="M1484" s="50"/>
      <c r="N1484" s="50"/>
    </row>
    <row r="1485" spans="8:14" x14ac:dyDescent="0.2">
      <c r="H1485" s="50"/>
      <c r="M1485" s="50"/>
      <c r="N1485" s="50"/>
    </row>
    <row r="1486" spans="8:14" x14ac:dyDescent="0.2">
      <c r="H1486" s="50"/>
      <c r="M1486" s="50"/>
      <c r="N1486" s="50"/>
    </row>
    <row r="1487" spans="8:14" x14ac:dyDescent="0.2">
      <c r="H1487" s="50"/>
      <c r="M1487" s="50"/>
      <c r="N1487" s="50"/>
    </row>
    <row r="1488" spans="8:14" x14ac:dyDescent="0.2">
      <c r="H1488" s="50"/>
      <c r="M1488" s="50"/>
      <c r="N1488" s="50"/>
    </row>
    <row r="1489" spans="8:14" x14ac:dyDescent="0.2">
      <c r="H1489" s="50"/>
      <c r="M1489" s="50"/>
      <c r="N1489" s="50"/>
    </row>
    <row r="1490" spans="8:14" x14ac:dyDescent="0.2">
      <c r="H1490" s="50"/>
      <c r="M1490" s="50"/>
      <c r="N1490" s="50"/>
    </row>
    <row r="1491" spans="8:14" x14ac:dyDescent="0.2">
      <c r="H1491" s="50"/>
      <c r="M1491" s="50"/>
      <c r="N1491" s="50"/>
    </row>
    <row r="1492" spans="8:14" x14ac:dyDescent="0.2">
      <c r="H1492" s="50"/>
      <c r="M1492" s="50"/>
      <c r="N1492" s="50"/>
    </row>
    <row r="1493" spans="8:14" x14ac:dyDescent="0.2">
      <c r="H1493" s="50"/>
      <c r="M1493" s="50"/>
      <c r="N1493" s="50"/>
    </row>
    <row r="1494" spans="8:14" x14ac:dyDescent="0.2">
      <c r="H1494" s="50"/>
      <c r="M1494" s="50"/>
      <c r="N1494" s="50"/>
    </row>
    <row r="1495" spans="8:14" x14ac:dyDescent="0.2">
      <c r="H1495" s="50"/>
      <c r="M1495" s="50"/>
      <c r="N1495" s="50"/>
    </row>
    <row r="1496" spans="8:14" x14ac:dyDescent="0.2">
      <c r="H1496" s="50"/>
      <c r="M1496" s="50"/>
      <c r="N1496" s="50"/>
    </row>
    <row r="1497" spans="8:14" x14ac:dyDescent="0.2">
      <c r="H1497" s="50"/>
      <c r="M1497" s="50"/>
      <c r="N1497" s="50"/>
    </row>
    <row r="1498" spans="8:14" x14ac:dyDescent="0.2">
      <c r="H1498" s="50"/>
      <c r="M1498" s="50"/>
      <c r="N1498" s="50"/>
    </row>
    <row r="1499" spans="8:14" x14ac:dyDescent="0.2">
      <c r="H1499" s="50"/>
      <c r="M1499" s="50"/>
      <c r="N1499" s="50"/>
    </row>
    <row r="1500" spans="8:14" x14ac:dyDescent="0.2">
      <c r="H1500" s="50"/>
      <c r="M1500" s="50"/>
      <c r="N1500" s="50"/>
    </row>
    <row r="1501" spans="8:14" x14ac:dyDescent="0.2">
      <c r="H1501" s="50"/>
      <c r="M1501" s="50"/>
      <c r="N1501" s="50"/>
    </row>
    <row r="1502" spans="8:14" x14ac:dyDescent="0.2">
      <c r="H1502" s="50"/>
      <c r="M1502" s="50"/>
      <c r="N1502" s="50"/>
    </row>
    <row r="1503" spans="8:14" x14ac:dyDescent="0.2">
      <c r="H1503" s="50"/>
      <c r="M1503" s="50"/>
      <c r="N1503" s="50"/>
    </row>
    <row r="1504" spans="8:14" x14ac:dyDescent="0.2">
      <c r="H1504" s="50"/>
      <c r="M1504" s="50"/>
      <c r="N1504" s="50"/>
    </row>
    <row r="1505" spans="8:14" x14ac:dyDescent="0.2">
      <c r="H1505" s="50"/>
      <c r="M1505" s="50"/>
      <c r="N1505" s="50"/>
    </row>
    <row r="1506" spans="8:14" x14ac:dyDescent="0.2">
      <c r="H1506" s="50"/>
      <c r="M1506" s="50"/>
      <c r="N1506" s="50"/>
    </row>
    <row r="1507" spans="8:14" x14ac:dyDescent="0.2">
      <c r="H1507" s="50"/>
      <c r="M1507" s="50"/>
      <c r="N1507" s="50"/>
    </row>
    <row r="1508" spans="8:14" x14ac:dyDescent="0.2">
      <c r="H1508" s="50"/>
      <c r="M1508" s="50"/>
      <c r="N1508" s="50"/>
    </row>
    <row r="1509" spans="8:14" x14ac:dyDescent="0.2">
      <c r="H1509" s="50"/>
      <c r="M1509" s="50"/>
      <c r="N1509" s="50"/>
    </row>
    <row r="1510" spans="8:14" x14ac:dyDescent="0.2">
      <c r="H1510" s="50"/>
      <c r="M1510" s="50"/>
      <c r="N1510" s="50"/>
    </row>
    <row r="1511" spans="8:14" x14ac:dyDescent="0.2">
      <c r="H1511" s="50"/>
      <c r="M1511" s="50"/>
      <c r="N1511" s="50"/>
    </row>
    <row r="1512" spans="8:14" x14ac:dyDescent="0.2">
      <c r="H1512" s="50"/>
      <c r="M1512" s="50"/>
      <c r="N1512" s="50"/>
    </row>
    <row r="1513" spans="8:14" x14ac:dyDescent="0.2">
      <c r="H1513" s="50"/>
      <c r="M1513" s="50"/>
      <c r="N1513" s="50"/>
    </row>
    <row r="1514" spans="8:14" x14ac:dyDescent="0.2">
      <c r="H1514" s="50"/>
      <c r="M1514" s="50"/>
      <c r="N1514" s="50"/>
    </row>
    <row r="1515" spans="8:14" x14ac:dyDescent="0.2">
      <c r="H1515" s="50"/>
      <c r="M1515" s="50"/>
      <c r="N1515" s="50"/>
    </row>
    <row r="1516" spans="8:14" x14ac:dyDescent="0.2">
      <c r="H1516" s="50"/>
      <c r="M1516" s="50"/>
      <c r="N1516" s="50"/>
    </row>
    <row r="1517" spans="8:14" x14ac:dyDescent="0.2">
      <c r="H1517" s="50"/>
      <c r="M1517" s="50"/>
      <c r="N1517" s="50"/>
    </row>
    <row r="1518" spans="8:14" x14ac:dyDescent="0.2">
      <c r="H1518" s="50"/>
      <c r="M1518" s="50"/>
      <c r="N1518" s="50"/>
    </row>
    <row r="1519" spans="8:14" x14ac:dyDescent="0.2">
      <c r="H1519" s="50"/>
      <c r="M1519" s="50"/>
      <c r="N1519" s="50"/>
    </row>
    <row r="1520" spans="8:14" x14ac:dyDescent="0.2">
      <c r="H1520" s="50"/>
      <c r="M1520" s="50"/>
      <c r="N1520" s="50"/>
    </row>
    <row r="1521" spans="8:14" x14ac:dyDescent="0.2">
      <c r="H1521" s="50"/>
      <c r="M1521" s="50"/>
      <c r="N1521" s="50"/>
    </row>
    <row r="1522" spans="8:14" x14ac:dyDescent="0.2">
      <c r="H1522" s="50"/>
      <c r="M1522" s="50"/>
      <c r="N1522" s="50"/>
    </row>
    <row r="1523" spans="8:14" x14ac:dyDescent="0.2">
      <c r="H1523" s="50"/>
      <c r="M1523" s="50"/>
      <c r="N1523" s="50"/>
    </row>
    <row r="1524" spans="8:14" x14ac:dyDescent="0.2">
      <c r="H1524" s="50"/>
      <c r="M1524" s="50"/>
      <c r="N1524" s="50"/>
    </row>
    <row r="1525" spans="8:14" x14ac:dyDescent="0.2">
      <c r="H1525" s="50"/>
      <c r="M1525" s="50"/>
      <c r="N1525" s="50"/>
    </row>
    <row r="1526" spans="8:14" x14ac:dyDescent="0.2">
      <c r="H1526" s="50"/>
      <c r="M1526" s="50"/>
      <c r="N1526" s="50"/>
    </row>
    <row r="1527" spans="8:14" x14ac:dyDescent="0.2">
      <c r="H1527" s="50"/>
      <c r="M1527" s="50"/>
      <c r="N1527" s="50"/>
    </row>
    <row r="1528" spans="8:14" x14ac:dyDescent="0.2">
      <c r="H1528" s="50"/>
      <c r="M1528" s="50"/>
      <c r="N1528" s="50"/>
    </row>
    <row r="1529" spans="8:14" x14ac:dyDescent="0.2">
      <c r="H1529" s="50"/>
      <c r="M1529" s="50"/>
      <c r="N1529" s="50"/>
    </row>
    <row r="1530" spans="8:14" x14ac:dyDescent="0.2">
      <c r="H1530" s="50"/>
      <c r="M1530" s="50"/>
      <c r="N1530" s="50"/>
    </row>
    <row r="1531" spans="8:14" x14ac:dyDescent="0.2">
      <c r="H1531" s="50"/>
      <c r="M1531" s="50"/>
      <c r="N1531" s="50"/>
    </row>
    <row r="1532" spans="8:14" x14ac:dyDescent="0.2">
      <c r="H1532" s="50"/>
      <c r="M1532" s="50"/>
      <c r="N1532" s="50"/>
    </row>
    <row r="1533" spans="8:14" x14ac:dyDescent="0.2">
      <c r="H1533" s="50"/>
      <c r="M1533" s="50"/>
      <c r="N1533" s="50"/>
    </row>
    <row r="1534" spans="8:14" x14ac:dyDescent="0.2">
      <c r="H1534" s="50"/>
      <c r="M1534" s="50"/>
      <c r="N1534" s="50"/>
    </row>
    <row r="1535" spans="8:14" x14ac:dyDescent="0.2">
      <c r="H1535" s="50"/>
      <c r="M1535" s="50"/>
      <c r="N1535" s="50"/>
    </row>
    <row r="1536" spans="8:14" x14ac:dyDescent="0.2">
      <c r="H1536" s="50"/>
      <c r="M1536" s="50"/>
      <c r="N1536" s="50"/>
    </row>
    <row r="1537" spans="8:14" x14ac:dyDescent="0.2">
      <c r="H1537" s="50"/>
      <c r="M1537" s="50"/>
      <c r="N1537" s="50"/>
    </row>
    <row r="1538" spans="8:14" x14ac:dyDescent="0.2">
      <c r="H1538" s="50"/>
      <c r="M1538" s="50"/>
      <c r="N1538" s="50"/>
    </row>
    <row r="1539" spans="8:14" x14ac:dyDescent="0.2">
      <c r="H1539" s="50"/>
      <c r="M1539" s="50"/>
      <c r="N1539" s="50"/>
    </row>
    <row r="1540" spans="8:14" x14ac:dyDescent="0.2">
      <c r="H1540" s="50"/>
      <c r="M1540" s="50"/>
      <c r="N1540" s="50"/>
    </row>
    <row r="1541" spans="8:14" x14ac:dyDescent="0.2">
      <c r="H1541" s="50"/>
      <c r="M1541" s="50"/>
      <c r="N1541" s="50"/>
    </row>
    <row r="1542" spans="8:14" x14ac:dyDescent="0.2">
      <c r="H1542" s="50"/>
      <c r="M1542" s="50"/>
      <c r="N1542" s="50"/>
    </row>
    <row r="1543" spans="8:14" x14ac:dyDescent="0.2">
      <c r="H1543" s="50"/>
      <c r="M1543" s="50"/>
      <c r="N1543" s="50"/>
    </row>
    <row r="1544" spans="8:14" x14ac:dyDescent="0.2">
      <c r="H1544" s="50"/>
      <c r="M1544" s="50"/>
      <c r="N1544" s="50"/>
    </row>
    <row r="1545" spans="8:14" x14ac:dyDescent="0.2">
      <c r="H1545" s="50"/>
      <c r="M1545" s="50"/>
      <c r="N1545" s="50"/>
    </row>
    <row r="1546" spans="8:14" x14ac:dyDescent="0.2">
      <c r="H1546" s="50"/>
      <c r="M1546" s="50"/>
      <c r="N1546" s="50"/>
    </row>
    <row r="1547" spans="8:14" x14ac:dyDescent="0.2">
      <c r="H1547" s="50"/>
      <c r="M1547" s="50"/>
      <c r="N1547" s="50"/>
    </row>
    <row r="1548" spans="8:14" x14ac:dyDescent="0.2">
      <c r="H1548" s="50"/>
      <c r="M1548" s="50"/>
      <c r="N1548" s="50"/>
    </row>
    <row r="1549" spans="8:14" x14ac:dyDescent="0.2">
      <c r="H1549" s="50"/>
      <c r="M1549" s="50"/>
      <c r="N1549" s="50"/>
    </row>
    <row r="1550" spans="8:14" x14ac:dyDescent="0.2">
      <c r="H1550" s="50"/>
      <c r="M1550" s="50"/>
      <c r="N1550" s="50"/>
    </row>
    <row r="1551" spans="8:14" x14ac:dyDescent="0.2">
      <c r="H1551" s="50"/>
      <c r="M1551" s="50"/>
      <c r="N1551" s="50"/>
    </row>
    <row r="1552" spans="8:14" x14ac:dyDescent="0.2">
      <c r="H1552" s="50"/>
      <c r="M1552" s="50"/>
      <c r="N1552" s="50"/>
    </row>
    <row r="1553" spans="8:14" x14ac:dyDescent="0.2">
      <c r="H1553" s="50"/>
      <c r="M1553" s="50"/>
      <c r="N1553" s="50"/>
    </row>
    <row r="1554" spans="8:14" x14ac:dyDescent="0.2">
      <c r="H1554" s="50"/>
      <c r="M1554" s="50"/>
      <c r="N1554" s="50"/>
    </row>
    <row r="1555" spans="8:14" x14ac:dyDescent="0.2">
      <c r="H1555" s="50"/>
      <c r="M1555" s="50"/>
      <c r="N1555" s="50"/>
    </row>
    <row r="1556" spans="8:14" x14ac:dyDescent="0.2">
      <c r="H1556" s="50"/>
      <c r="M1556" s="50"/>
      <c r="N1556" s="50"/>
    </row>
    <row r="1557" spans="8:14" x14ac:dyDescent="0.2">
      <c r="H1557" s="50"/>
      <c r="M1557" s="50"/>
      <c r="N1557" s="50"/>
    </row>
    <row r="1558" spans="8:14" x14ac:dyDescent="0.2">
      <c r="H1558" s="50"/>
      <c r="M1558" s="50"/>
      <c r="N1558" s="50"/>
    </row>
    <row r="1559" spans="8:14" x14ac:dyDescent="0.2">
      <c r="H1559" s="50"/>
      <c r="M1559" s="50"/>
      <c r="N1559" s="50"/>
    </row>
    <row r="1560" spans="8:14" x14ac:dyDescent="0.2">
      <c r="H1560" s="50"/>
      <c r="M1560" s="50"/>
      <c r="N1560" s="50"/>
    </row>
    <row r="1561" spans="8:14" x14ac:dyDescent="0.2">
      <c r="H1561" s="50"/>
      <c r="M1561" s="50"/>
      <c r="N1561" s="50"/>
    </row>
    <row r="1562" spans="8:14" x14ac:dyDescent="0.2">
      <c r="H1562" s="50"/>
      <c r="M1562" s="50"/>
      <c r="N1562" s="50"/>
    </row>
    <row r="1563" spans="8:14" x14ac:dyDescent="0.2">
      <c r="H1563" s="50"/>
      <c r="M1563" s="50"/>
      <c r="N1563" s="50"/>
    </row>
    <row r="1564" spans="8:14" x14ac:dyDescent="0.2">
      <c r="H1564" s="50"/>
      <c r="M1564" s="50"/>
      <c r="N1564" s="50"/>
    </row>
    <row r="1565" spans="8:14" x14ac:dyDescent="0.2">
      <c r="H1565" s="50"/>
      <c r="M1565" s="50"/>
      <c r="N1565" s="50"/>
    </row>
    <row r="1566" spans="8:14" x14ac:dyDescent="0.2">
      <c r="H1566" s="50"/>
      <c r="M1566" s="50"/>
      <c r="N1566" s="50"/>
    </row>
    <row r="1567" spans="8:14" x14ac:dyDescent="0.2">
      <c r="H1567" s="50"/>
      <c r="M1567" s="50"/>
      <c r="N1567" s="50"/>
    </row>
    <row r="1568" spans="8:14" x14ac:dyDescent="0.2">
      <c r="H1568" s="50"/>
      <c r="M1568" s="50"/>
      <c r="N1568" s="50"/>
    </row>
    <row r="1569" spans="8:14" x14ac:dyDescent="0.2">
      <c r="H1569" s="50"/>
      <c r="M1569" s="50"/>
      <c r="N1569" s="50"/>
    </row>
    <row r="1570" spans="8:14" x14ac:dyDescent="0.2">
      <c r="H1570" s="50"/>
      <c r="M1570" s="50"/>
      <c r="N1570" s="50"/>
    </row>
    <row r="1571" spans="8:14" x14ac:dyDescent="0.2">
      <c r="H1571" s="50"/>
      <c r="M1571" s="50"/>
      <c r="N1571" s="50"/>
    </row>
    <row r="1572" spans="8:14" x14ac:dyDescent="0.2">
      <c r="H1572" s="50"/>
      <c r="M1572" s="50"/>
      <c r="N1572" s="50"/>
    </row>
    <row r="1573" spans="8:14" x14ac:dyDescent="0.2">
      <c r="H1573" s="50"/>
      <c r="M1573" s="50"/>
      <c r="N1573" s="50"/>
    </row>
    <row r="1574" spans="8:14" x14ac:dyDescent="0.2">
      <c r="H1574" s="50"/>
      <c r="M1574" s="50"/>
      <c r="N1574" s="50"/>
    </row>
    <row r="1575" spans="8:14" x14ac:dyDescent="0.2">
      <c r="H1575" s="50"/>
      <c r="M1575" s="50"/>
      <c r="N1575" s="50"/>
    </row>
    <row r="1576" spans="8:14" x14ac:dyDescent="0.2">
      <c r="H1576" s="50"/>
      <c r="M1576" s="50"/>
      <c r="N1576" s="50"/>
    </row>
    <row r="1577" spans="8:14" x14ac:dyDescent="0.2">
      <c r="H1577" s="50"/>
      <c r="M1577" s="50"/>
      <c r="N1577" s="50"/>
    </row>
    <row r="1578" spans="8:14" x14ac:dyDescent="0.2">
      <c r="H1578" s="50"/>
      <c r="M1578" s="50"/>
      <c r="N1578" s="50"/>
    </row>
    <row r="1579" spans="8:14" x14ac:dyDescent="0.2">
      <c r="H1579" s="50"/>
      <c r="M1579" s="50"/>
      <c r="N1579" s="50"/>
    </row>
    <row r="1580" spans="8:14" x14ac:dyDescent="0.2">
      <c r="H1580" s="50"/>
      <c r="M1580" s="50"/>
      <c r="N1580" s="50"/>
    </row>
    <row r="1581" spans="8:14" x14ac:dyDescent="0.2">
      <c r="H1581" s="50"/>
      <c r="M1581" s="50"/>
      <c r="N1581" s="50"/>
    </row>
    <row r="1582" spans="8:14" x14ac:dyDescent="0.2">
      <c r="H1582" s="50"/>
      <c r="M1582" s="50"/>
      <c r="N1582" s="50"/>
    </row>
    <row r="1583" spans="8:14" x14ac:dyDescent="0.2">
      <c r="H1583" s="50"/>
      <c r="M1583" s="50"/>
      <c r="N1583" s="50"/>
    </row>
    <row r="1584" spans="8:14" x14ac:dyDescent="0.2">
      <c r="H1584" s="50"/>
      <c r="M1584" s="50"/>
      <c r="N1584" s="50"/>
    </row>
    <row r="1585" spans="8:14" x14ac:dyDescent="0.2">
      <c r="H1585" s="50"/>
      <c r="M1585" s="50"/>
      <c r="N1585" s="50"/>
    </row>
    <row r="1586" spans="8:14" x14ac:dyDescent="0.2">
      <c r="H1586" s="50"/>
      <c r="M1586" s="50"/>
      <c r="N1586" s="50"/>
    </row>
    <row r="1587" spans="8:14" x14ac:dyDescent="0.2">
      <c r="H1587" s="50"/>
      <c r="M1587" s="50"/>
      <c r="N1587" s="50"/>
    </row>
    <row r="1588" spans="8:14" x14ac:dyDescent="0.2">
      <c r="H1588" s="50"/>
      <c r="M1588" s="50"/>
      <c r="N1588" s="50"/>
    </row>
    <row r="1589" spans="8:14" x14ac:dyDescent="0.2">
      <c r="H1589" s="50"/>
      <c r="M1589" s="50"/>
      <c r="N1589" s="50"/>
    </row>
    <row r="1590" spans="8:14" x14ac:dyDescent="0.2">
      <c r="H1590" s="50"/>
      <c r="M1590" s="50"/>
      <c r="N1590" s="50"/>
    </row>
    <row r="1591" spans="8:14" x14ac:dyDescent="0.2">
      <c r="H1591" s="50"/>
      <c r="M1591" s="50"/>
      <c r="N1591" s="50"/>
    </row>
    <row r="1592" spans="8:14" x14ac:dyDescent="0.2">
      <c r="H1592" s="50"/>
      <c r="M1592" s="50"/>
      <c r="N1592" s="50"/>
    </row>
    <row r="1593" spans="8:14" x14ac:dyDescent="0.2">
      <c r="H1593" s="50"/>
      <c r="M1593" s="50"/>
      <c r="N1593" s="50"/>
    </row>
    <row r="1594" spans="8:14" x14ac:dyDescent="0.2">
      <c r="H1594" s="50"/>
      <c r="M1594" s="50"/>
      <c r="N1594" s="50"/>
    </row>
    <row r="1595" spans="8:14" x14ac:dyDescent="0.2">
      <c r="H1595" s="50"/>
      <c r="M1595" s="50"/>
      <c r="N1595" s="50"/>
    </row>
    <row r="1596" spans="8:14" x14ac:dyDescent="0.2">
      <c r="H1596" s="50"/>
      <c r="M1596" s="50"/>
      <c r="N1596" s="50"/>
    </row>
    <row r="1597" spans="8:14" x14ac:dyDescent="0.2">
      <c r="H1597" s="50"/>
      <c r="M1597" s="50"/>
      <c r="N1597" s="50"/>
    </row>
    <row r="1598" spans="8:14" x14ac:dyDescent="0.2">
      <c r="H1598" s="50"/>
      <c r="M1598" s="50"/>
      <c r="N1598" s="50"/>
    </row>
    <row r="1599" spans="8:14" x14ac:dyDescent="0.2">
      <c r="H1599" s="50"/>
      <c r="M1599" s="50"/>
      <c r="N1599" s="50"/>
    </row>
    <row r="1600" spans="8:14" x14ac:dyDescent="0.2">
      <c r="H1600" s="50"/>
      <c r="M1600" s="50"/>
      <c r="N1600" s="50"/>
    </row>
    <row r="1601" spans="8:14" x14ac:dyDescent="0.2">
      <c r="H1601" s="50"/>
      <c r="M1601" s="50"/>
      <c r="N1601" s="50"/>
    </row>
    <row r="1602" spans="8:14" x14ac:dyDescent="0.2">
      <c r="H1602" s="50"/>
      <c r="M1602" s="50"/>
      <c r="N1602" s="50"/>
    </row>
    <row r="1603" spans="8:14" x14ac:dyDescent="0.2">
      <c r="H1603" s="50"/>
      <c r="M1603" s="50"/>
      <c r="N1603" s="50"/>
    </row>
    <row r="1604" spans="8:14" x14ac:dyDescent="0.2">
      <c r="H1604" s="50"/>
      <c r="M1604" s="50"/>
      <c r="N1604" s="50"/>
    </row>
    <row r="1605" spans="8:14" x14ac:dyDescent="0.2">
      <c r="H1605" s="50"/>
      <c r="M1605" s="50"/>
      <c r="N1605" s="50"/>
    </row>
    <row r="1606" spans="8:14" x14ac:dyDescent="0.2">
      <c r="H1606" s="50"/>
      <c r="M1606" s="50"/>
      <c r="N1606" s="50"/>
    </row>
    <row r="1607" spans="8:14" x14ac:dyDescent="0.2">
      <c r="H1607" s="50"/>
      <c r="M1607" s="50"/>
      <c r="N1607" s="50"/>
    </row>
    <row r="1608" spans="8:14" x14ac:dyDescent="0.2">
      <c r="H1608" s="50"/>
      <c r="M1608" s="50"/>
      <c r="N1608" s="50"/>
    </row>
    <row r="1609" spans="8:14" x14ac:dyDescent="0.2">
      <c r="H1609" s="50"/>
      <c r="M1609" s="50"/>
      <c r="N1609" s="50"/>
    </row>
    <row r="1610" spans="8:14" x14ac:dyDescent="0.2">
      <c r="H1610" s="50"/>
      <c r="M1610" s="50"/>
      <c r="N1610" s="50"/>
    </row>
    <row r="1611" spans="8:14" x14ac:dyDescent="0.2">
      <c r="H1611" s="50"/>
      <c r="M1611" s="50"/>
      <c r="N1611" s="50"/>
    </row>
    <row r="1612" spans="8:14" x14ac:dyDescent="0.2">
      <c r="H1612" s="50"/>
      <c r="M1612" s="50"/>
      <c r="N1612" s="50"/>
    </row>
    <row r="1613" spans="8:14" x14ac:dyDescent="0.2">
      <c r="H1613" s="50"/>
      <c r="M1613" s="50"/>
      <c r="N1613" s="50"/>
    </row>
    <row r="1614" spans="8:14" x14ac:dyDescent="0.2">
      <c r="H1614" s="50"/>
      <c r="M1614" s="50"/>
      <c r="N1614" s="50"/>
    </row>
    <row r="1615" spans="8:14" x14ac:dyDescent="0.2">
      <c r="H1615" s="50"/>
      <c r="M1615" s="50"/>
      <c r="N1615" s="50"/>
    </row>
    <row r="1616" spans="8:14" x14ac:dyDescent="0.2">
      <c r="H1616" s="50"/>
      <c r="M1616" s="50"/>
      <c r="N1616" s="50"/>
    </row>
    <row r="1617" spans="8:14" x14ac:dyDescent="0.2">
      <c r="H1617" s="50"/>
      <c r="M1617" s="50"/>
      <c r="N1617" s="50"/>
    </row>
    <row r="1618" spans="8:14" x14ac:dyDescent="0.2">
      <c r="H1618" s="50"/>
      <c r="M1618" s="50"/>
      <c r="N1618" s="50"/>
    </row>
    <row r="1619" spans="8:14" x14ac:dyDescent="0.2">
      <c r="H1619" s="50"/>
      <c r="M1619" s="50"/>
      <c r="N1619" s="50"/>
    </row>
    <row r="1620" spans="8:14" x14ac:dyDescent="0.2">
      <c r="H1620" s="50"/>
      <c r="M1620" s="50"/>
      <c r="N1620" s="50"/>
    </row>
    <row r="1621" spans="8:14" x14ac:dyDescent="0.2">
      <c r="H1621" s="50"/>
      <c r="M1621" s="50"/>
      <c r="N1621" s="50"/>
    </row>
    <row r="1622" spans="8:14" x14ac:dyDescent="0.2">
      <c r="H1622" s="50"/>
      <c r="M1622" s="50"/>
      <c r="N1622" s="50"/>
    </row>
    <row r="1623" spans="8:14" x14ac:dyDescent="0.2">
      <c r="H1623" s="50"/>
      <c r="M1623" s="50"/>
      <c r="N1623" s="50"/>
    </row>
    <row r="1624" spans="8:14" x14ac:dyDescent="0.2">
      <c r="H1624" s="50"/>
      <c r="M1624" s="50"/>
      <c r="N1624" s="50"/>
    </row>
    <row r="1625" spans="8:14" x14ac:dyDescent="0.2">
      <c r="H1625" s="50"/>
      <c r="M1625" s="50"/>
      <c r="N1625" s="50"/>
    </row>
    <row r="1626" spans="8:14" x14ac:dyDescent="0.2">
      <c r="H1626" s="50"/>
      <c r="M1626" s="50"/>
      <c r="N1626" s="50"/>
    </row>
    <row r="1627" spans="8:14" x14ac:dyDescent="0.2">
      <c r="H1627" s="50"/>
      <c r="M1627" s="50"/>
      <c r="N1627" s="50"/>
    </row>
    <row r="1628" spans="8:14" x14ac:dyDescent="0.2">
      <c r="H1628" s="50"/>
      <c r="M1628" s="50"/>
      <c r="N1628" s="50"/>
    </row>
    <row r="1629" spans="8:14" x14ac:dyDescent="0.2">
      <c r="H1629" s="50"/>
      <c r="M1629" s="50"/>
      <c r="N1629" s="50"/>
    </row>
    <row r="1630" spans="8:14" x14ac:dyDescent="0.2">
      <c r="H1630" s="50"/>
      <c r="M1630" s="50"/>
      <c r="N1630" s="50"/>
    </row>
    <row r="1631" spans="8:14" x14ac:dyDescent="0.2">
      <c r="H1631" s="50"/>
      <c r="M1631" s="50"/>
      <c r="N1631" s="50"/>
    </row>
    <row r="1632" spans="8:14" x14ac:dyDescent="0.2">
      <c r="H1632" s="50"/>
      <c r="M1632" s="50"/>
      <c r="N1632" s="50"/>
    </row>
    <row r="1633" spans="8:14" x14ac:dyDescent="0.2">
      <c r="H1633" s="50"/>
      <c r="M1633" s="50"/>
      <c r="N1633" s="50"/>
    </row>
    <row r="1634" spans="8:14" x14ac:dyDescent="0.2">
      <c r="H1634" s="50"/>
      <c r="M1634" s="50"/>
      <c r="N1634" s="50"/>
    </row>
    <row r="1635" spans="8:14" x14ac:dyDescent="0.2">
      <c r="H1635" s="50"/>
      <c r="M1635" s="50"/>
      <c r="N1635" s="50"/>
    </row>
    <row r="1636" spans="8:14" x14ac:dyDescent="0.2">
      <c r="H1636" s="50"/>
      <c r="M1636" s="50"/>
      <c r="N1636" s="50"/>
    </row>
    <row r="1637" spans="8:14" x14ac:dyDescent="0.2">
      <c r="H1637" s="50"/>
      <c r="M1637" s="50"/>
      <c r="N1637" s="50"/>
    </row>
    <row r="1638" spans="8:14" x14ac:dyDescent="0.2">
      <c r="H1638" s="50"/>
      <c r="M1638" s="50"/>
      <c r="N1638" s="50"/>
    </row>
    <row r="1639" spans="8:14" x14ac:dyDescent="0.2">
      <c r="H1639" s="50"/>
      <c r="M1639" s="50"/>
      <c r="N1639" s="50"/>
    </row>
    <row r="1640" spans="8:14" x14ac:dyDescent="0.2">
      <c r="H1640" s="50"/>
      <c r="M1640" s="50"/>
      <c r="N1640" s="50"/>
    </row>
    <row r="1641" spans="8:14" x14ac:dyDescent="0.2">
      <c r="H1641" s="50"/>
      <c r="M1641" s="50"/>
      <c r="N1641" s="50"/>
    </row>
    <row r="1642" spans="8:14" x14ac:dyDescent="0.2">
      <c r="H1642" s="50"/>
      <c r="M1642" s="50"/>
      <c r="N1642" s="50"/>
    </row>
    <row r="1643" spans="8:14" x14ac:dyDescent="0.2">
      <c r="H1643" s="50"/>
      <c r="M1643" s="50"/>
      <c r="N1643" s="50"/>
    </row>
    <row r="1644" spans="8:14" x14ac:dyDescent="0.2">
      <c r="H1644" s="50"/>
      <c r="M1644" s="50"/>
      <c r="N1644" s="50"/>
    </row>
    <row r="1645" spans="8:14" x14ac:dyDescent="0.2">
      <c r="H1645" s="50"/>
      <c r="M1645" s="50"/>
      <c r="N1645" s="50"/>
    </row>
    <row r="1646" spans="8:14" x14ac:dyDescent="0.2">
      <c r="H1646" s="50"/>
      <c r="M1646" s="50"/>
      <c r="N1646" s="50"/>
    </row>
    <row r="1647" spans="8:14" x14ac:dyDescent="0.2">
      <c r="H1647" s="50"/>
      <c r="M1647" s="50"/>
      <c r="N1647" s="50"/>
    </row>
    <row r="1648" spans="8:14" x14ac:dyDescent="0.2">
      <c r="H1648" s="50"/>
      <c r="M1648" s="50"/>
      <c r="N1648" s="50"/>
    </row>
  </sheetData>
  <sheetProtection selectLockedCells="1" selectUnlockedCells="1"/>
  <mergeCells count="45">
    <mergeCell ref="D17:D18"/>
    <mergeCell ref="C17:C18"/>
    <mergeCell ref="B17:B18"/>
    <mergeCell ref="A17:A18"/>
    <mergeCell ref="I17:I18"/>
    <mergeCell ref="H17:H18"/>
    <mergeCell ref="G17:G18"/>
    <mergeCell ref="F17:F18"/>
    <mergeCell ref="E17:E18"/>
    <mergeCell ref="N17:N18"/>
    <mergeCell ref="M17:M18"/>
    <mergeCell ref="L17:L18"/>
    <mergeCell ref="K17:K18"/>
    <mergeCell ref="J17:J18"/>
    <mergeCell ref="S2:U2"/>
    <mergeCell ref="A2:A4"/>
    <mergeCell ref="B2:H2"/>
    <mergeCell ref="O2:P2"/>
    <mergeCell ref="Q2:R2"/>
    <mergeCell ref="I3:I4"/>
    <mergeCell ref="J3:J4"/>
    <mergeCell ref="K3:N3"/>
    <mergeCell ref="I2:N2"/>
    <mergeCell ref="O3:O4"/>
    <mergeCell ref="P3:P4"/>
    <mergeCell ref="Q3:Q4"/>
    <mergeCell ref="R3:R4"/>
    <mergeCell ref="S3:S4"/>
    <mergeCell ref="T3:T4"/>
    <mergeCell ref="K21:L21"/>
    <mergeCell ref="U3:U4"/>
    <mergeCell ref="B3:B4"/>
    <mergeCell ref="C3:C4"/>
    <mergeCell ref="D3:D4"/>
    <mergeCell ref="E3:E4"/>
    <mergeCell ref="F3:F4"/>
    <mergeCell ref="G3:G4"/>
    <mergeCell ref="H3:H4"/>
    <mergeCell ref="U17:U18"/>
    <mergeCell ref="T17:T18"/>
    <mergeCell ref="S17:S18"/>
    <mergeCell ref="R17:R18"/>
    <mergeCell ref="Q17:Q18"/>
    <mergeCell ref="P17:P18"/>
    <mergeCell ref="O17:O18"/>
  </mergeCells>
  <phoneticPr fontId="2"/>
  <dataValidations count="8">
    <dataValidation type="list" allowBlank="1" showInputMessage="1" showErrorMessage="1" sqref="S51:S64 J19:J64 O9:O10 J5 Q51:Q64 O51:O64 B51:B64 O27:O49 B19:B25 Q41:Q49 Q27:Q39 S19:S49 Q19:Q25 S10 O19:O25 Q9:Q10 O7 S7 J7 B7 O5 S5 Q5 B5 Q7 S12:S17 Q12:Q17 O12:O17 J9:J17 B9:B17 B27:B49">
      <formula1>$C$7:$C$8</formula1>
    </dataValidation>
    <dataValidation type="list" allowBlank="1" showInputMessage="1" showErrorMessage="1" sqref="I5 I7 I9:I17 I19:I64">
      <formula1>$B$7:$B$8</formula1>
    </dataValidation>
    <dataValidation type="list" allowBlank="1" showInputMessage="1" showErrorMessage="1" sqref="S9 O11 S11 Q11 B26 O26 Q26 Q40 O50 S50 Q50 B50">
      <formula1>$C$6:$C$8</formula1>
    </dataValidation>
    <dataValidation type="list" allowBlank="1" showInputMessage="1" showErrorMessage="1" sqref="B8 Q8 S8">
      <formula1>$C$9:$C$9</formula1>
    </dataValidation>
    <dataValidation type="list" allowBlank="1" showInputMessage="1" showErrorMessage="1" sqref="B6 S6 Q6 O6 J6">
      <formula1>$C$7:$C$8</formula1>
      <formula2>0</formula2>
    </dataValidation>
    <dataValidation type="list" allowBlank="1" showInputMessage="1" showErrorMessage="1" sqref="I6">
      <formula1>$B$7:$B$8</formula1>
      <formula2>0</formula2>
    </dataValidation>
    <dataValidation type="list" allowBlank="1" showInputMessage="1" showErrorMessage="1" sqref="J8 O8">
      <formula1>$C$8:$C$8</formula1>
    </dataValidation>
    <dataValidation type="list" allowBlank="1" showInputMessage="1" showErrorMessage="1" sqref="I8">
      <formula1>$B$8:$B$8</formula1>
    </dataValidation>
  </dataValidations>
  <pageMargins left="0.39370078740157483" right="0.39370078740157483" top="0.74803149606299213" bottom="0.74803149606299213" header="0.31496062992125984" footer="0.31496062992125984"/>
  <pageSetup paperSize="9" scale="2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3"/>
  <sheetViews>
    <sheetView view="pageBreakPreview" zoomScale="60" zoomScaleNormal="55" workbookViewId="0">
      <pane ySplit="4" topLeftCell="A50" activePane="bottomLeft" state="frozen"/>
      <selection pane="bottomLeft" activeCell="C7" sqref="C7"/>
    </sheetView>
  </sheetViews>
  <sheetFormatPr defaultColWidth="9" defaultRowHeight="42.75" customHeight="1" x14ac:dyDescent="0.2"/>
  <cols>
    <col min="1" max="1" width="15.109375" style="99" customWidth="1"/>
    <col min="2" max="2" width="17.33203125" style="36" customWidth="1"/>
    <col min="3" max="3" width="15.6640625" style="36" customWidth="1"/>
    <col min="4" max="4" width="9.21875" style="36" customWidth="1"/>
    <col min="5" max="5" width="44.109375" style="38" customWidth="1"/>
    <col min="6" max="6" width="8.109375" style="101" customWidth="1"/>
    <col min="7" max="7" width="13.33203125" style="101" customWidth="1"/>
    <col min="8" max="8" width="40.6640625" style="115" customWidth="1"/>
    <col min="9" max="11" width="22.33203125" style="101" customWidth="1"/>
    <col min="12" max="12" width="13.44140625" style="101" customWidth="1"/>
    <col min="13" max="13" width="50.6640625" style="117" customWidth="1"/>
    <col min="14" max="16384" width="9" style="102"/>
  </cols>
  <sheetData>
    <row r="1" spans="1:13" ht="42.75" customHeight="1" thickBot="1" x14ac:dyDescent="0.25"/>
    <row r="2" spans="1:13" s="114" customFormat="1" ht="42.75" customHeight="1" x14ac:dyDescent="0.2">
      <c r="A2" s="425" t="s">
        <v>0</v>
      </c>
      <c r="B2" s="339" t="s">
        <v>148</v>
      </c>
      <c r="C2" s="340" t="s">
        <v>149</v>
      </c>
      <c r="D2" s="376" t="s">
        <v>150</v>
      </c>
      <c r="E2" s="376"/>
      <c r="F2" s="428" t="s">
        <v>151</v>
      </c>
      <c r="G2" s="428"/>
      <c r="H2" s="428"/>
      <c r="I2" s="428"/>
      <c r="J2" s="428"/>
      <c r="K2" s="428"/>
      <c r="L2" s="428"/>
      <c r="M2" s="429"/>
    </row>
    <row r="3" spans="1:13" s="101" customFormat="1" ht="42.75" customHeight="1" x14ac:dyDescent="0.2">
      <c r="A3" s="426"/>
      <c r="B3" s="430" t="s">
        <v>15</v>
      </c>
      <c r="C3" s="417" t="s">
        <v>15</v>
      </c>
      <c r="D3" s="417" t="s">
        <v>24</v>
      </c>
      <c r="E3" s="417" t="s">
        <v>22</v>
      </c>
      <c r="F3" s="375" t="s">
        <v>6</v>
      </c>
      <c r="G3" s="375" t="s">
        <v>18</v>
      </c>
      <c r="H3" s="375"/>
      <c r="I3" s="375" t="s">
        <v>13</v>
      </c>
      <c r="J3" s="375" t="s">
        <v>138</v>
      </c>
      <c r="K3" s="375" t="s">
        <v>139</v>
      </c>
      <c r="L3" s="375" t="s">
        <v>4</v>
      </c>
      <c r="M3" s="341"/>
    </row>
    <row r="4" spans="1:13" s="119" customFormat="1" ht="42.75" customHeight="1" x14ac:dyDescent="0.2">
      <c r="A4" s="427"/>
      <c r="B4" s="430"/>
      <c r="C4" s="417"/>
      <c r="D4" s="417"/>
      <c r="E4" s="417"/>
      <c r="F4" s="375"/>
      <c r="G4" s="325"/>
      <c r="H4" s="326" t="s">
        <v>140</v>
      </c>
      <c r="I4" s="424"/>
      <c r="J4" s="424"/>
      <c r="K4" s="424"/>
      <c r="L4" s="424"/>
      <c r="M4" s="341" t="s">
        <v>14</v>
      </c>
    </row>
    <row r="5" spans="1:13" s="104" customFormat="1" ht="66.599999999999994" customHeight="1" x14ac:dyDescent="0.2">
      <c r="A5" s="338" t="s">
        <v>67</v>
      </c>
      <c r="B5" s="249" t="s">
        <v>276</v>
      </c>
      <c r="C5" s="229" t="s">
        <v>271</v>
      </c>
      <c r="D5" s="229" t="s">
        <v>271</v>
      </c>
      <c r="E5" s="243" t="s">
        <v>286</v>
      </c>
      <c r="F5" s="327" t="s">
        <v>271</v>
      </c>
      <c r="G5" s="328" t="s">
        <v>184</v>
      </c>
      <c r="H5" s="329" t="s">
        <v>1177</v>
      </c>
      <c r="I5" s="328" t="s">
        <v>184</v>
      </c>
      <c r="J5" s="328" t="s">
        <v>184</v>
      </c>
      <c r="K5" s="328" t="s">
        <v>184</v>
      </c>
      <c r="L5" s="328"/>
      <c r="M5" s="342"/>
    </row>
    <row r="6" spans="1:13" s="105" customFormat="1" ht="48" customHeight="1" x14ac:dyDescent="0.2">
      <c r="A6" s="100" t="s">
        <v>174</v>
      </c>
      <c r="B6" s="337" t="s">
        <v>276</v>
      </c>
      <c r="C6" s="264" t="s">
        <v>271</v>
      </c>
      <c r="D6" s="264" t="s">
        <v>276</v>
      </c>
      <c r="E6" s="265"/>
      <c r="F6" s="264" t="s">
        <v>276</v>
      </c>
      <c r="G6" s="226"/>
      <c r="H6" s="330"/>
      <c r="I6" s="226"/>
      <c r="J6" s="226"/>
      <c r="K6" s="226"/>
      <c r="L6" s="226"/>
      <c r="M6" s="343"/>
    </row>
    <row r="7" spans="1:13" s="105" customFormat="1" ht="273" customHeight="1" x14ac:dyDescent="0.2">
      <c r="A7" s="92" t="s">
        <v>69</v>
      </c>
      <c r="B7" s="249" t="s">
        <v>276</v>
      </c>
      <c r="C7" s="229" t="s">
        <v>271</v>
      </c>
      <c r="D7" s="229" t="s">
        <v>271</v>
      </c>
      <c r="E7" s="243" t="s">
        <v>330</v>
      </c>
      <c r="F7" s="189" t="s">
        <v>271</v>
      </c>
      <c r="G7" s="303" t="s">
        <v>188</v>
      </c>
      <c r="H7" s="329" t="s">
        <v>1178</v>
      </c>
      <c r="I7" s="328" t="s">
        <v>331</v>
      </c>
      <c r="J7" s="328"/>
      <c r="K7" s="328"/>
      <c r="L7" s="328" t="s">
        <v>332</v>
      </c>
      <c r="M7" s="342" t="s">
        <v>333</v>
      </c>
    </row>
    <row r="8" spans="1:13" s="107" customFormat="1" ht="228" customHeight="1" x14ac:dyDescent="0.2">
      <c r="A8" s="30" t="s">
        <v>70</v>
      </c>
      <c r="B8" s="249" t="s">
        <v>271</v>
      </c>
      <c r="C8" s="229" t="s">
        <v>271</v>
      </c>
      <c r="D8" s="281" t="s">
        <v>271</v>
      </c>
      <c r="E8" s="282" t="s">
        <v>360</v>
      </c>
      <c r="F8" s="231" t="s">
        <v>271</v>
      </c>
      <c r="G8" s="328" t="s">
        <v>188</v>
      </c>
      <c r="H8" s="331" t="s">
        <v>1182</v>
      </c>
      <c r="I8" s="328" t="s">
        <v>188</v>
      </c>
      <c r="J8" s="328"/>
      <c r="K8" s="328"/>
      <c r="L8" s="328"/>
      <c r="M8" s="342"/>
    </row>
    <row r="9" spans="1:13" s="107" customFormat="1" ht="69" customHeight="1" x14ac:dyDescent="0.2">
      <c r="A9" s="30" t="s">
        <v>71</v>
      </c>
      <c r="B9" s="249" t="s">
        <v>271</v>
      </c>
      <c r="C9" s="229" t="s">
        <v>271</v>
      </c>
      <c r="D9" s="229" t="s">
        <v>271</v>
      </c>
      <c r="E9" s="243" t="s">
        <v>381</v>
      </c>
      <c r="F9" s="327" t="s">
        <v>271</v>
      </c>
      <c r="G9" s="328" t="s">
        <v>188</v>
      </c>
      <c r="H9" s="329" t="s">
        <v>1179</v>
      </c>
      <c r="I9" s="328" t="s">
        <v>188</v>
      </c>
      <c r="J9" s="328"/>
      <c r="K9" s="328" t="s">
        <v>188</v>
      </c>
      <c r="L9" s="328" t="s">
        <v>188</v>
      </c>
      <c r="M9" s="342" t="s">
        <v>382</v>
      </c>
    </row>
    <row r="10" spans="1:13" s="105" customFormat="1" ht="141.6" customHeight="1" x14ac:dyDescent="0.2">
      <c r="A10" s="92" t="s">
        <v>389</v>
      </c>
      <c r="B10" s="249" t="s">
        <v>271</v>
      </c>
      <c r="C10" s="229" t="s">
        <v>271</v>
      </c>
      <c r="D10" s="229" t="s">
        <v>271</v>
      </c>
      <c r="E10" s="243" t="s">
        <v>402</v>
      </c>
      <c r="F10" s="327" t="s">
        <v>271</v>
      </c>
      <c r="G10" s="328" t="s">
        <v>184</v>
      </c>
      <c r="H10" s="329" t="s">
        <v>1180</v>
      </c>
      <c r="I10" s="328"/>
      <c r="J10" s="328"/>
      <c r="K10" s="328"/>
      <c r="L10" s="328" t="s">
        <v>184</v>
      </c>
      <c r="M10" s="342" t="s">
        <v>403</v>
      </c>
    </row>
    <row r="11" spans="1:13" s="105" customFormat="1" ht="67.8" customHeight="1" x14ac:dyDescent="0.2">
      <c r="A11" s="92" t="s">
        <v>73</v>
      </c>
      <c r="B11" s="249" t="s">
        <v>271</v>
      </c>
      <c r="C11" s="229" t="s">
        <v>271</v>
      </c>
      <c r="D11" s="229" t="s">
        <v>271</v>
      </c>
      <c r="E11" s="243" t="s">
        <v>425</v>
      </c>
      <c r="F11" s="327" t="s">
        <v>271</v>
      </c>
      <c r="G11" s="328" t="s">
        <v>188</v>
      </c>
      <c r="H11" s="329" t="s">
        <v>1181</v>
      </c>
      <c r="I11" s="328"/>
      <c r="J11" s="328"/>
      <c r="K11" s="328"/>
      <c r="L11" s="328" t="s">
        <v>184</v>
      </c>
      <c r="M11" s="342" t="s">
        <v>426</v>
      </c>
    </row>
    <row r="12" spans="1:13" s="107" customFormat="1" ht="78.599999999999994" customHeight="1" x14ac:dyDescent="0.2">
      <c r="A12" s="30" t="s">
        <v>74</v>
      </c>
      <c r="B12" s="249" t="s">
        <v>276</v>
      </c>
      <c r="C12" s="229" t="s">
        <v>271</v>
      </c>
      <c r="D12" s="229" t="s">
        <v>276</v>
      </c>
      <c r="E12" s="243"/>
      <c r="F12" s="327" t="s">
        <v>271</v>
      </c>
      <c r="G12" s="328" t="s">
        <v>188</v>
      </c>
      <c r="H12" s="332" t="s">
        <v>447</v>
      </c>
      <c r="I12" s="328"/>
      <c r="J12" s="328"/>
      <c r="K12" s="328"/>
      <c r="L12" s="235" t="s">
        <v>188</v>
      </c>
      <c r="M12" s="344" t="s">
        <v>448</v>
      </c>
    </row>
    <row r="13" spans="1:13" s="107" customFormat="1" ht="64.5" customHeight="1" x14ac:dyDescent="0.2">
      <c r="A13" s="30" t="s">
        <v>456</v>
      </c>
      <c r="B13" s="249" t="s">
        <v>271</v>
      </c>
      <c r="C13" s="229" t="s">
        <v>271</v>
      </c>
      <c r="D13" s="229" t="s">
        <v>271</v>
      </c>
      <c r="E13" s="243" t="s">
        <v>475</v>
      </c>
      <c r="F13" s="327" t="s">
        <v>271</v>
      </c>
      <c r="G13" s="328" t="s">
        <v>188</v>
      </c>
      <c r="H13" s="329" t="s">
        <v>1183</v>
      </c>
      <c r="I13" s="328" t="s">
        <v>188</v>
      </c>
      <c r="J13" s="328" t="s">
        <v>188</v>
      </c>
      <c r="K13" s="328" t="s">
        <v>188</v>
      </c>
      <c r="L13" s="328" t="s">
        <v>188</v>
      </c>
      <c r="M13" s="342" t="s">
        <v>476</v>
      </c>
    </row>
    <row r="14" spans="1:13" s="105" customFormat="1" ht="133.80000000000001" customHeight="1" x14ac:dyDescent="0.2">
      <c r="A14" s="92" t="s">
        <v>76</v>
      </c>
      <c r="B14" s="249" t="s">
        <v>276</v>
      </c>
      <c r="C14" s="229" t="s">
        <v>271</v>
      </c>
      <c r="D14" s="229" t="s">
        <v>271</v>
      </c>
      <c r="E14" s="243" t="s">
        <v>500</v>
      </c>
      <c r="F14" s="327" t="s">
        <v>271</v>
      </c>
      <c r="G14" s="328" t="s">
        <v>188</v>
      </c>
      <c r="H14" s="333" t="s">
        <v>1184</v>
      </c>
      <c r="I14" s="328" t="s">
        <v>188</v>
      </c>
      <c r="J14" s="328"/>
      <c r="K14" s="328" t="s">
        <v>188</v>
      </c>
      <c r="L14" s="328" t="s">
        <v>188</v>
      </c>
      <c r="M14" s="342" t="s">
        <v>501</v>
      </c>
    </row>
    <row r="15" spans="1:13" s="105" customFormat="1" ht="82.8" customHeight="1" x14ac:dyDescent="0.2">
      <c r="A15" s="92" t="s">
        <v>77</v>
      </c>
      <c r="B15" s="249" t="s">
        <v>276</v>
      </c>
      <c r="C15" s="229" t="s">
        <v>271</v>
      </c>
      <c r="D15" s="229" t="s">
        <v>271</v>
      </c>
      <c r="E15" s="243" t="s">
        <v>521</v>
      </c>
      <c r="F15" s="327" t="s">
        <v>271</v>
      </c>
      <c r="G15" s="328" t="s">
        <v>188</v>
      </c>
      <c r="H15" s="329" t="s">
        <v>1185</v>
      </c>
      <c r="I15" s="328" t="s">
        <v>188</v>
      </c>
      <c r="J15" s="328" t="s">
        <v>522</v>
      </c>
      <c r="K15" s="328"/>
      <c r="L15" s="328"/>
      <c r="M15" s="342"/>
    </row>
    <row r="16" spans="1:13" s="105" customFormat="1" ht="48" customHeight="1" x14ac:dyDescent="0.2">
      <c r="A16" s="92" t="s">
        <v>78</v>
      </c>
      <c r="B16" s="249" t="s">
        <v>276</v>
      </c>
      <c r="C16" s="229" t="s">
        <v>271</v>
      </c>
      <c r="D16" s="229" t="s">
        <v>276</v>
      </c>
      <c r="E16" s="243"/>
      <c r="F16" s="327" t="s">
        <v>271</v>
      </c>
      <c r="G16" s="328" t="s">
        <v>188</v>
      </c>
      <c r="H16" s="329" t="s">
        <v>1186</v>
      </c>
      <c r="I16" s="328" t="s">
        <v>188</v>
      </c>
      <c r="J16" s="328"/>
      <c r="K16" s="328"/>
      <c r="L16" s="328" t="s">
        <v>188</v>
      </c>
      <c r="M16" s="342" t="s">
        <v>541</v>
      </c>
    </row>
    <row r="17" spans="1:13" s="107" customFormat="1" ht="56.4" customHeight="1" x14ac:dyDescent="0.2">
      <c r="A17" s="30" t="s">
        <v>79</v>
      </c>
      <c r="B17" s="249" t="s">
        <v>271</v>
      </c>
      <c r="C17" s="229" t="s">
        <v>271</v>
      </c>
      <c r="D17" s="229" t="s">
        <v>271</v>
      </c>
      <c r="E17" s="243" t="s">
        <v>556</v>
      </c>
      <c r="F17" s="327" t="s">
        <v>271</v>
      </c>
      <c r="G17" s="328"/>
      <c r="H17" s="332"/>
      <c r="I17" s="328" t="s">
        <v>557</v>
      </c>
      <c r="J17" s="328" t="s">
        <v>558</v>
      </c>
      <c r="K17" s="328"/>
      <c r="L17" s="328"/>
      <c r="M17" s="342"/>
    </row>
    <row r="18" spans="1:13" s="107" customFormat="1" ht="48" customHeight="1" x14ac:dyDescent="0.2">
      <c r="A18" s="30" t="s">
        <v>80</v>
      </c>
      <c r="B18" s="249" t="s">
        <v>276</v>
      </c>
      <c r="C18" s="229" t="s">
        <v>271</v>
      </c>
      <c r="D18" s="229" t="s">
        <v>271</v>
      </c>
      <c r="E18" s="243" t="s">
        <v>577</v>
      </c>
      <c r="F18" s="327" t="s">
        <v>271</v>
      </c>
      <c r="G18" s="328"/>
      <c r="H18" s="334"/>
      <c r="I18" s="328" t="s">
        <v>184</v>
      </c>
      <c r="J18" s="328" t="s">
        <v>184</v>
      </c>
      <c r="K18" s="328"/>
      <c r="L18" s="328"/>
      <c r="M18" s="342"/>
    </row>
    <row r="19" spans="1:13" s="107" customFormat="1" ht="73.8" customHeight="1" x14ac:dyDescent="0.2">
      <c r="A19" s="30" t="s">
        <v>81</v>
      </c>
      <c r="B19" s="249" t="s">
        <v>276</v>
      </c>
      <c r="C19" s="229" t="s">
        <v>271</v>
      </c>
      <c r="D19" s="229" t="s">
        <v>271</v>
      </c>
      <c r="E19" s="243" t="s">
        <v>589</v>
      </c>
      <c r="F19" s="231" t="s">
        <v>271</v>
      </c>
      <c r="G19" s="313"/>
      <c r="H19" s="329" t="s">
        <v>1187</v>
      </c>
      <c r="I19" s="313" t="s">
        <v>590</v>
      </c>
      <c r="J19" s="313" t="s">
        <v>591</v>
      </c>
      <c r="K19" s="313"/>
      <c r="L19" s="313" t="s">
        <v>188</v>
      </c>
      <c r="M19" s="345" t="s">
        <v>592</v>
      </c>
    </row>
    <row r="20" spans="1:13" s="107" customFormat="1" ht="62.4" customHeight="1" x14ac:dyDescent="0.2">
      <c r="A20" s="30" t="s">
        <v>82</v>
      </c>
      <c r="B20" s="249" t="s">
        <v>276</v>
      </c>
      <c r="C20" s="229" t="s">
        <v>271</v>
      </c>
      <c r="D20" s="229" t="s">
        <v>276</v>
      </c>
      <c r="E20" s="243"/>
      <c r="F20" s="327" t="s">
        <v>271</v>
      </c>
      <c r="G20" s="328"/>
      <c r="H20" s="332"/>
      <c r="I20" s="328" t="s">
        <v>188</v>
      </c>
      <c r="J20" s="328"/>
      <c r="K20" s="328" t="s">
        <v>184</v>
      </c>
      <c r="L20" s="328" t="s">
        <v>188</v>
      </c>
      <c r="M20" s="342" t="s">
        <v>608</v>
      </c>
    </row>
    <row r="21" spans="1:13" s="107" customFormat="1" ht="47.4" customHeight="1" x14ac:dyDescent="0.2">
      <c r="A21" s="30" t="s">
        <v>83</v>
      </c>
      <c r="B21" s="249" t="s">
        <v>271</v>
      </c>
      <c r="C21" s="229" t="s">
        <v>271</v>
      </c>
      <c r="D21" s="229" t="s">
        <v>271</v>
      </c>
      <c r="E21" s="243" t="s">
        <v>624</v>
      </c>
      <c r="F21" s="327" t="s">
        <v>625</v>
      </c>
      <c r="G21" s="328"/>
      <c r="H21" s="332"/>
      <c r="I21" s="328"/>
      <c r="J21" s="328"/>
      <c r="K21" s="328"/>
      <c r="L21" s="328"/>
      <c r="M21" s="342"/>
    </row>
    <row r="22" spans="1:13" s="107" customFormat="1" ht="48" customHeight="1" x14ac:dyDescent="0.2">
      <c r="A22" s="30" t="s">
        <v>84</v>
      </c>
      <c r="B22" s="249" t="s">
        <v>276</v>
      </c>
      <c r="C22" s="229" t="s">
        <v>271</v>
      </c>
      <c r="D22" s="229" t="s">
        <v>276</v>
      </c>
      <c r="E22" s="243"/>
      <c r="F22" s="327" t="s">
        <v>271</v>
      </c>
      <c r="G22" s="328"/>
      <c r="H22" s="332"/>
      <c r="I22" s="328"/>
      <c r="J22" s="328"/>
      <c r="K22" s="328"/>
      <c r="L22" s="328"/>
      <c r="M22" s="342"/>
    </row>
    <row r="23" spans="1:13" s="107" customFormat="1" ht="98.4" customHeight="1" x14ac:dyDescent="0.2">
      <c r="A23" s="30" t="s">
        <v>85</v>
      </c>
      <c r="B23" s="249" t="s">
        <v>276</v>
      </c>
      <c r="C23" s="229" t="s">
        <v>271</v>
      </c>
      <c r="D23" s="229" t="s">
        <v>271</v>
      </c>
      <c r="E23" s="243" t="s">
        <v>646</v>
      </c>
      <c r="F23" s="231" t="s">
        <v>271</v>
      </c>
      <c r="G23" s="313" t="s">
        <v>184</v>
      </c>
      <c r="H23" s="329" t="s">
        <v>1188</v>
      </c>
      <c r="I23" s="313"/>
      <c r="J23" s="313"/>
      <c r="K23" s="313" t="s">
        <v>184</v>
      </c>
      <c r="L23" s="313"/>
      <c r="M23" s="345"/>
    </row>
    <row r="24" spans="1:13" s="107" customFormat="1" ht="48" customHeight="1" x14ac:dyDescent="0.2">
      <c r="A24" s="30" t="s">
        <v>86</v>
      </c>
      <c r="B24" s="249" t="s">
        <v>276</v>
      </c>
      <c r="C24" s="229" t="s">
        <v>271</v>
      </c>
      <c r="D24" s="229" t="s">
        <v>276</v>
      </c>
      <c r="E24" s="243"/>
      <c r="F24" s="327" t="s">
        <v>276</v>
      </c>
      <c r="G24" s="328"/>
      <c r="H24" s="332"/>
      <c r="I24" s="328"/>
      <c r="J24" s="328"/>
      <c r="K24" s="328"/>
      <c r="L24" s="328"/>
      <c r="M24" s="342"/>
    </row>
    <row r="25" spans="1:13" s="107" customFormat="1" ht="48" customHeight="1" x14ac:dyDescent="0.2">
      <c r="A25" s="30" t="s">
        <v>87</v>
      </c>
      <c r="B25" s="249" t="s">
        <v>276</v>
      </c>
      <c r="C25" s="229" t="s">
        <v>276</v>
      </c>
      <c r="D25" s="229" t="s">
        <v>271</v>
      </c>
      <c r="E25" s="243" t="s">
        <v>670</v>
      </c>
      <c r="F25" s="327" t="s">
        <v>276</v>
      </c>
      <c r="G25" s="328"/>
      <c r="H25" s="332"/>
      <c r="I25" s="328"/>
      <c r="J25" s="328"/>
      <c r="K25" s="328"/>
      <c r="L25" s="328"/>
      <c r="M25" s="342"/>
    </row>
    <row r="26" spans="1:13" s="104" customFormat="1" ht="48" customHeight="1" x14ac:dyDescent="0.2">
      <c r="A26" s="93" t="s">
        <v>88</v>
      </c>
      <c r="B26" s="249" t="s">
        <v>276</v>
      </c>
      <c r="C26" s="229" t="s">
        <v>271</v>
      </c>
      <c r="D26" s="229" t="s">
        <v>276</v>
      </c>
      <c r="E26" s="243"/>
      <c r="F26" s="327" t="s">
        <v>271</v>
      </c>
      <c r="G26" s="328"/>
      <c r="H26" s="332"/>
      <c r="I26" s="328"/>
      <c r="J26" s="328" t="s">
        <v>188</v>
      </c>
      <c r="K26" s="328"/>
      <c r="L26" s="328"/>
      <c r="M26" s="342"/>
    </row>
    <row r="27" spans="1:13" s="107" customFormat="1" ht="48" customHeight="1" x14ac:dyDescent="0.2">
      <c r="A27" s="30" t="s">
        <v>89</v>
      </c>
      <c r="B27" s="249" t="s">
        <v>276</v>
      </c>
      <c r="C27" s="229" t="s">
        <v>271</v>
      </c>
      <c r="D27" s="229" t="s">
        <v>271</v>
      </c>
      <c r="E27" s="243" t="s">
        <v>695</v>
      </c>
      <c r="F27" s="327" t="s">
        <v>271</v>
      </c>
      <c r="G27" s="328" t="s">
        <v>271</v>
      </c>
      <c r="H27" s="333" t="s">
        <v>1189</v>
      </c>
      <c r="I27" s="328" t="s">
        <v>271</v>
      </c>
      <c r="J27" s="328"/>
      <c r="K27" s="328"/>
      <c r="L27" s="328"/>
      <c r="M27" s="342"/>
    </row>
    <row r="28" spans="1:13" s="104" customFormat="1" ht="48" customHeight="1" x14ac:dyDescent="0.2">
      <c r="A28" s="93" t="s">
        <v>90</v>
      </c>
      <c r="B28" s="249" t="s">
        <v>271</v>
      </c>
      <c r="C28" s="229" t="s">
        <v>271</v>
      </c>
      <c r="D28" s="229" t="s">
        <v>271</v>
      </c>
      <c r="E28" s="243" t="s">
        <v>706</v>
      </c>
      <c r="F28" s="327" t="s">
        <v>276</v>
      </c>
      <c r="G28" s="328"/>
      <c r="H28" s="332"/>
      <c r="I28" s="328"/>
      <c r="J28" s="328"/>
      <c r="K28" s="328"/>
      <c r="L28" s="328"/>
      <c r="M28" s="342"/>
    </row>
    <row r="29" spans="1:13" s="107" customFormat="1" ht="47.4" customHeight="1" x14ac:dyDescent="0.2">
      <c r="A29" s="30" t="s">
        <v>91</v>
      </c>
      <c r="B29" s="249" t="s">
        <v>276</v>
      </c>
      <c r="C29" s="229" t="s">
        <v>271</v>
      </c>
      <c r="D29" s="229" t="s">
        <v>271</v>
      </c>
      <c r="E29" s="243" t="s">
        <v>726</v>
      </c>
      <c r="F29" s="327" t="s">
        <v>271</v>
      </c>
      <c r="G29" s="328" t="s">
        <v>527</v>
      </c>
      <c r="H29" s="333" t="s">
        <v>1190</v>
      </c>
      <c r="I29" s="328"/>
      <c r="J29" s="328"/>
      <c r="K29" s="328"/>
      <c r="L29" s="328"/>
      <c r="M29" s="342"/>
    </row>
    <row r="30" spans="1:13" s="107" customFormat="1" ht="48" customHeight="1" x14ac:dyDescent="0.2">
      <c r="A30" s="30" t="s">
        <v>92</v>
      </c>
      <c r="B30" s="249" t="s">
        <v>276</v>
      </c>
      <c r="C30" s="229" t="s">
        <v>276</v>
      </c>
      <c r="D30" s="229" t="s">
        <v>276</v>
      </c>
      <c r="E30" s="243"/>
      <c r="F30" s="327" t="s">
        <v>271</v>
      </c>
      <c r="G30" s="328"/>
      <c r="H30" s="332"/>
      <c r="I30" s="328" t="s">
        <v>188</v>
      </c>
      <c r="J30" s="328"/>
      <c r="K30" s="328"/>
      <c r="L30" s="328" t="s">
        <v>188</v>
      </c>
      <c r="M30" s="342" t="s">
        <v>743</v>
      </c>
    </row>
    <row r="31" spans="1:13" s="107" customFormat="1" ht="80.400000000000006" customHeight="1" x14ac:dyDescent="0.2">
      <c r="A31" s="30" t="s">
        <v>93</v>
      </c>
      <c r="B31" s="249" t="s">
        <v>276</v>
      </c>
      <c r="C31" s="229" t="s">
        <v>271</v>
      </c>
      <c r="D31" s="229" t="s">
        <v>276</v>
      </c>
      <c r="E31" s="243"/>
      <c r="F31" s="327" t="s">
        <v>271</v>
      </c>
      <c r="G31" s="328"/>
      <c r="H31" s="332"/>
      <c r="I31" s="328" t="s">
        <v>188</v>
      </c>
      <c r="J31" s="328"/>
      <c r="K31" s="328"/>
      <c r="L31" s="328" t="s">
        <v>188</v>
      </c>
      <c r="M31" s="342" t="s">
        <v>1193</v>
      </c>
    </row>
    <row r="32" spans="1:13" s="105" customFormat="1" ht="48" customHeight="1" x14ac:dyDescent="0.2">
      <c r="A32" s="92" t="s">
        <v>94</v>
      </c>
      <c r="B32" s="249" t="s">
        <v>271</v>
      </c>
      <c r="C32" s="229" t="s">
        <v>271</v>
      </c>
      <c r="D32" s="229" t="s">
        <v>276</v>
      </c>
      <c r="E32" s="243"/>
      <c r="F32" s="327" t="s">
        <v>276</v>
      </c>
      <c r="G32" s="328"/>
      <c r="H32" s="332"/>
      <c r="I32" s="328"/>
      <c r="J32" s="328"/>
      <c r="K32" s="328"/>
      <c r="L32" s="328"/>
      <c r="M32" s="342"/>
    </row>
    <row r="33" spans="1:19" s="104" customFormat="1" ht="48" customHeight="1" x14ac:dyDescent="0.2">
      <c r="A33" s="93" t="s">
        <v>95</v>
      </c>
      <c r="B33" s="249" t="s">
        <v>276</v>
      </c>
      <c r="C33" s="229" t="s">
        <v>271</v>
      </c>
      <c r="D33" s="229" t="s">
        <v>271</v>
      </c>
      <c r="E33" s="243" t="s">
        <v>770</v>
      </c>
      <c r="F33" s="327" t="s">
        <v>276</v>
      </c>
      <c r="G33" s="328"/>
      <c r="H33" s="332"/>
      <c r="I33" s="328"/>
      <c r="J33" s="328"/>
      <c r="K33" s="328"/>
      <c r="L33" s="328"/>
      <c r="M33" s="342"/>
    </row>
    <row r="34" spans="1:19" s="107" customFormat="1" ht="48" customHeight="1" x14ac:dyDescent="0.2">
      <c r="A34" s="30" t="s">
        <v>96</v>
      </c>
      <c r="B34" s="249" t="s">
        <v>276</v>
      </c>
      <c r="C34" s="229" t="s">
        <v>271</v>
      </c>
      <c r="D34" s="229" t="s">
        <v>271</v>
      </c>
      <c r="E34" s="243" t="s">
        <v>787</v>
      </c>
      <c r="F34" s="327" t="s">
        <v>276</v>
      </c>
      <c r="G34" s="328"/>
      <c r="H34" s="332"/>
      <c r="I34" s="328"/>
      <c r="J34" s="328"/>
      <c r="K34" s="328"/>
      <c r="L34" s="328"/>
      <c r="M34" s="342"/>
    </row>
    <row r="35" spans="1:19" s="107" customFormat="1" ht="48" customHeight="1" x14ac:dyDescent="0.2">
      <c r="A35" s="30" t="s">
        <v>97</v>
      </c>
      <c r="B35" s="249" t="s">
        <v>276</v>
      </c>
      <c r="C35" s="229" t="s">
        <v>276</v>
      </c>
      <c r="D35" s="229" t="s">
        <v>276</v>
      </c>
      <c r="E35" s="243"/>
      <c r="F35" s="327" t="s">
        <v>276</v>
      </c>
      <c r="G35" s="328"/>
      <c r="H35" s="332"/>
      <c r="I35" s="328"/>
      <c r="J35" s="328"/>
      <c r="K35" s="328"/>
      <c r="L35" s="328"/>
      <c r="M35" s="342"/>
    </row>
    <row r="36" spans="1:19" s="109" customFormat="1" ht="48" customHeight="1" x14ac:dyDescent="0.2">
      <c r="A36" s="93" t="s">
        <v>98</v>
      </c>
      <c r="B36" s="249" t="s">
        <v>276</v>
      </c>
      <c r="C36" s="229" t="s">
        <v>276</v>
      </c>
      <c r="D36" s="229" t="s">
        <v>276</v>
      </c>
      <c r="E36" s="243"/>
      <c r="F36" s="327" t="s">
        <v>276</v>
      </c>
      <c r="G36" s="328"/>
      <c r="H36" s="332"/>
      <c r="I36" s="328"/>
      <c r="J36" s="328"/>
      <c r="K36" s="328"/>
      <c r="L36" s="328"/>
      <c r="M36" s="342"/>
      <c r="N36" s="108"/>
      <c r="O36" s="108"/>
      <c r="P36" s="108"/>
    </row>
    <row r="37" spans="1:19" s="107" customFormat="1" ht="48" customHeight="1" x14ac:dyDescent="0.2">
      <c r="A37" s="30" t="s">
        <v>99</v>
      </c>
      <c r="B37" s="249" t="s">
        <v>276</v>
      </c>
      <c r="C37" s="229" t="s">
        <v>276</v>
      </c>
      <c r="D37" s="229" t="s">
        <v>276</v>
      </c>
      <c r="E37" s="243"/>
      <c r="F37" s="327" t="s">
        <v>276</v>
      </c>
      <c r="G37" s="328"/>
      <c r="H37" s="332"/>
      <c r="I37" s="328"/>
      <c r="J37" s="328"/>
      <c r="K37" s="328"/>
      <c r="L37" s="328"/>
      <c r="M37" s="342"/>
    </row>
    <row r="38" spans="1:19" s="107" customFormat="1" ht="48.6" customHeight="1" x14ac:dyDescent="0.2">
      <c r="A38" s="30" t="s">
        <v>100</v>
      </c>
      <c r="B38" s="249" t="s">
        <v>276</v>
      </c>
      <c r="C38" s="229" t="s">
        <v>271</v>
      </c>
      <c r="D38" s="229" t="s">
        <v>271</v>
      </c>
      <c r="E38" s="243" t="s">
        <v>825</v>
      </c>
      <c r="F38" s="327" t="s">
        <v>271</v>
      </c>
      <c r="G38" s="328"/>
      <c r="H38" s="330"/>
      <c r="I38" s="328" t="s">
        <v>188</v>
      </c>
      <c r="J38" s="328" t="s">
        <v>188</v>
      </c>
      <c r="K38" s="328" t="s">
        <v>188</v>
      </c>
      <c r="L38" s="328"/>
      <c r="M38" s="342"/>
    </row>
    <row r="39" spans="1:19" s="111" customFormat="1" ht="66.75" customHeight="1" x14ac:dyDescent="0.2">
      <c r="A39" s="92" t="s">
        <v>101</v>
      </c>
      <c r="B39" s="249" t="s">
        <v>276</v>
      </c>
      <c r="C39" s="229" t="s">
        <v>271</v>
      </c>
      <c r="D39" s="229" t="s">
        <v>271</v>
      </c>
      <c r="E39" s="243" t="s">
        <v>837</v>
      </c>
      <c r="F39" s="327" t="s">
        <v>271</v>
      </c>
      <c r="G39" s="335" t="s">
        <v>838</v>
      </c>
      <c r="H39" s="329" t="s">
        <v>1191</v>
      </c>
      <c r="I39" s="328"/>
      <c r="J39" s="328"/>
      <c r="K39" s="328" t="s">
        <v>188</v>
      </c>
      <c r="L39" s="328"/>
      <c r="M39" s="342"/>
      <c r="N39" s="110"/>
      <c r="O39" s="110"/>
      <c r="P39" s="110"/>
      <c r="Q39" s="110"/>
    </row>
    <row r="40" spans="1:19" s="107" customFormat="1" ht="48" customHeight="1" x14ac:dyDescent="0.2">
      <c r="A40" s="30" t="s">
        <v>102</v>
      </c>
      <c r="B40" s="249" t="s">
        <v>276</v>
      </c>
      <c r="C40" s="229" t="s">
        <v>271</v>
      </c>
      <c r="D40" s="229" t="s">
        <v>271</v>
      </c>
      <c r="E40" s="243" t="s">
        <v>852</v>
      </c>
      <c r="F40" s="327" t="s">
        <v>276</v>
      </c>
      <c r="G40" s="328"/>
      <c r="H40" s="332"/>
      <c r="I40" s="328"/>
      <c r="J40" s="328"/>
      <c r="K40" s="328"/>
      <c r="L40" s="328"/>
      <c r="M40" s="342"/>
      <c r="N40" s="103"/>
      <c r="O40" s="103"/>
      <c r="P40" s="103"/>
      <c r="Q40" s="103"/>
      <c r="R40" s="103"/>
      <c r="S40" s="103"/>
    </row>
    <row r="41" spans="1:19" s="107" customFormat="1" ht="48" customHeight="1" x14ac:dyDescent="0.2">
      <c r="A41" s="30" t="s">
        <v>103</v>
      </c>
      <c r="B41" s="249" t="s">
        <v>276</v>
      </c>
      <c r="C41" s="229" t="s">
        <v>276</v>
      </c>
      <c r="D41" s="229" t="s">
        <v>271</v>
      </c>
      <c r="E41" s="243" t="s">
        <v>864</v>
      </c>
      <c r="F41" s="327" t="s">
        <v>271</v>
      </c>
      <c r="G41" s="328"/>
      <c r="H41" s="332"/>
      <c r="I41" s="328"/>
      <c r="J41" s="328"/>
      <c r="K41" s="328"/>
      <c r="L41" s="328" t="s">
        <v>527</v>
      </c>
      <c r="M41" s="342" t="s">
        <v>865</v>
      </c>
    </row>
    <row r="42" spans="1:19" s="112" customFormat="1" ht="74.25" customHeight="1" x14ac:dyDescent="0.2">
      <c r="A42" s="30" t="s">
        <v>104</v>
      </c>
      <c r="B42" s="249" t="s">
        <v>271</v>
      </c>
      <c r="C42" s="229" t="s">
        <v>271</v>
      </c>
      <c r="D42" s="229" t="s">
        <v>271</v>
      </c>
      <c r="E42" s="243" t="s">
        <v>883</v>
      </c>
      <c r="F42" s="327" t="s">
        <v>271</v>
      </c>
      <c r="G42" s="328" t="s">
        <v>188</v>
      </c>
      <c r="H42" s="329" t="s">
        <v>1192</v>
      </c>
      <c r="I42" s="328"/>
      <c r="J42" s="328"/>
      <c r="K42" s="328"/>
      <c r="L42" s="328" t="s">
        <v>188</v>
      </c>
      <c r="M42" s="342" t="s">
        <v>1194</v>
      </c>
    </row>
    <row r="43" spans="1:19" s="107" customFormat="1" ht="73.8" customHeight="1" x14ac:dyDescent="0.2">
      <c r="A43" s="30" t="s">
        <v>105</v>
      </c>
      <c r="B43" s="249" t="s">
        <v>271</v>
      </c>
      <c r="C43" s="229" t="s">
        <v>271</v>
      </c>
      <c r="D43" s="229" t="s">
        <v>271</v>
      </c>
      <c r="E43" s="243" t="s">
        <v>904</v>
      </c>
      <c r="F43" s="327" t="s">
        <v>276</v>
      </c>
      <c r="G43" s="328"/>
      <c r="H43" s="332"/>
      <c r="I43" s="328"/>
      <c r="J43" s="328"/>
      <c r="K43" s="328"/>
      <c r="L43" s="328"/>
      <c r="M43" s="342"/>
    </row>
    <row r="44" spans="1:19" s="107" customFormat="1" ht="94.2" customHeight="1" x14ac:dyDescent="0.2">
      <c r="A44" s="30" t="s">
        <v>106</v>
      </c>
      <c r="B44" s="249" t="s">
        <v>276</v>
      </c>
      <c r="C44" s="229" t="s">
        <v>271</v>
      </c>
      <c r="D44" s="229" t="s">
        <v>271</v>
      </c>
      <c r="E44" s="243" t="s">
        <v>917</v>
      </c>
      <c r="F44" s="327" t="s">
        <v>271</v>
      </c>
      <c r="G44" s="328"/>
      <c r="H44" s="332"/>
      <c r="I44" s="328"/>
      <c r="J44" s="328"/>
      <c r="K44" s="328"/>
      <c r="L44" s="328" t="s">
        <v>918</v>
      </c>
      <c r="M44" s="342" t="s">
        <v>919</v>
      </c>
    </row>
    <row r="45" spans="1:19" s="107" customFormat="1" ht="95.4" customHeight="1" x14ac:dyDescent="0.2">
      <c r="A45" s="30" t="s">
        <v>107</v>
      </c>
      <c r="B45" s="249" t="s">
        <v>276</v>
      </c>
      <c r="C45" s="229" t="s">
        <v>271</v>
      </c>
      <c r="D45" s="229" t="s">
        <v>271</v>
      </c>
      <c r="E45" s="243" t="s">
        <v>933</v>
      </c>
      <c r="F45" s="327" t="s">
        <v>271</v>
      </c>
      <c r="G45" s="328"/>
      <c r="H45" s="332"/>
      <c r="I45" s="328"/>
      <c r="J45" s="328"/>
      <c r="K45" s="328"/>
      <c r="L45" s="328" t="s">
        <v>934</v>
      </c>
      <c r="M45" s="342" t="s">
        <v>935</v>
      </c>
    </row>
    <row r="46" spans="1:19" s="107" customFormat="1" ht="79.8" customHeight="1" x14ac:dyDescent="0.2">
      <c r="A46" s="30" t="s">
        <v>108</v>
      </c>
      <c r="B46" s="249" t="s">
        <v>271</v>
      </c>
      <c r="C46" s="229" t="s">
        <v>271</v>
      </c>
      <c r="D46" s="229" t="s">
        <v>271</v>
      </c>
      <c r="E46" s="243" t="s">
        <v>950</v>
      </c>
      <c r="F46" s="327" t="s">
        <v>276</v>
      </c>
      <c r="G46" s="328"/>
      <c r="H46" s="332"/>
      <c r="I46" s="328"/>
      <c r="J46" s="328"/>
      <c r="K46" s="328"/>
      <c r="L46" s="328"/>
      <c r="M46" s="342"/>
    </row>
    <row r="47" spans="1:19" s="107" customFormat="1" ht="94.8" customHeight="1" x14ac:dyDescent="0.2">
      <c r="A47" s="30" t="s">
        <v>109</v>
      </c>
      <c r="B47" s="249" t="s">
        <v>271</v>
      </c>
      <c r="C47" s="229" t="s">
        <v>271</v>
      </c>
      <c r="D47" s="229" t="s">
        <v>271</v>
      </c>
      <c r="E47" s="243" t="s">
        <v>965</v>
      </c>
      <c r="F47" s="327" t="s">
        <v>271</v>
      </c>
      <c r="G47" s="328"/>
      <c r="H47" s="332"/>
      <c r="I47" s="328" t="s">
        <v>966</v>
      </c>
      <c r="J47" s="328" t="s">
        <v>188</v>
      </c>
      <c r="K47" s="328" t="s">
        <v>188</v>
      </c>
      <c r="L47" s="328" t="s">
        <v>967</v>
      </c>
      <c r="M47" s="342" t="s">
        <v>968</v>
      </c>
    </row>
    <row r="48" spans="1:19" s="107" customFormat="1" ht="64.2" customHeight="1" x14ac:dyDescent="0.2">
      <c r="A48" s="30" t="s">
        <v>110</v>
      </c>
      <c r="B48" s="249" t="s">
        <v>276</v>
      </c>
      <c r="C48" s="229" t="s">
        <v>276</v>
      </c>
      <c r="D48" s="229" t="s">
        <v>271</v>
      </c>
      <c r="E48" s="243" t="s">
        <v>989</v>
      </c>
      <c r="F48" s="327" t="s">
        <v>625</v>
      </c>
      <c r="G48" s="328"/>
      <c r="H48" s="332"/>
      <c r="I48" s="328"/>
      <c r="J48" s="328"/>
      <c r="K48" s="328"/>
      <c r="L48" s="328"/>
      <c r="M48" s="342"/>
    </row>
    <row r="49" spans="1:13" s="107" customFormat="1" ht="48" customHeight="1" x14ac:dyDescent="0.2">
      <c r="A49" s="30" t="s">
        <v>111</v>
      </c>
      <c r="B49" s="249" t="s">
        <v>276</v>
      </c>
      <c r="C49" s="229" t="s">
        <v>276</v>
      </c>
      <c r="D49" s="229" t="s">
        <v>271</v>
      </c>
      <c r="E49" s="243" t="s">
        <v>1003</v>
      </c>
      <c r="F49" s="327" t="s">
        <v>276</v>
      </c>
      <c r="G49" s="328"/>
      <c r="H49" s="332"/>
      <c r="I49" s="328"/>
      <c r="J49" s="328"/>
      <c r="K49" s="328"/>
      <c r="L49" s="328"/>
      <c r="M49" s="342"/>
    </row>
    <row r="50" spans="1:13" s="107" customFormat="1" ht="48" customHeight="1" x14ac:dyDescent="0.2">
      <c r="A50" s="30" t="s">
        <v>112</v>
      </c>
      <c r="B50" s="249" t="s">
        <v>276</v>
      </c>
      <c r="C50" s="229" t="s">
        <v>276</v>
      </c>
      <c r="D50" s="229" t="s">
        <v>276</v>
      </c>
      <c r="E50" s="243"/>
      <c r="F50" s="327" t="s">
        <v>276</v>
      </c>
      <c r="G50" s="328"/>
      <c r="H50" s="332"/>
      <c r="I50" s="328"/>
      <c r="J50" s="328"/>
      <c r="K50" s="328"/>
      <c r="L50" s="328"/>
      <c r="M50" s="342"/>
    </row>
    <row r="51" spans="1:13" s="107" customFormat="1" ht="48" customHeight="1" x14ac:dyDescent="0.2">
      <c r="A51" s="30" t="s">
        <v>113</v>
      </c>
      <c r="B51" s="249" t="s">
        <v>271</v>
      </c>
      <c r="C51" s="229" t="s">
        <v>276</v>
      </c>
      <c r="D51" s="229" t="s">
        <v>271</v>
      </c>
      <c r="E51" s="243" t="s">
        <v>1024</v>
      </c>
      <c r="F51" s="327" t="s">
        <v>276</v>
      </c>
      <c r="G51" s="328"/>
      <c r="H51" s="332"/>
      <c r="I51" s="328"/>
      <c r="J51" s="328"/>
      <c r="K51" s="328"/>
      <c r="L51" s="328"/>
      <c r="M51" s="342"/>
    </row>
    <row r="52" spans="1:13" s="107" customFormat="1" ht="123.6" customHeight="1" x14ac:dyDescent="0.2">
      <c r="A52" s="30" t="s">
        <v>114</v>
      </c>
      <c r="B52" s="249" t="s">
        <v>276</v>
      </c>
      <c r="C52" s="229" t="s">
        <v>271</v>
      </c>
      <c r="D52" s="229" t="s">
        <v>271</v>
      </c>
      <c r="E52" s="243" t="s">
        <v>1042</v>
      </c>
      <c r="F52" s="327" t="s">
        <v>271</v>
      </c>
      <c r="G52" s="328"/>
      <c r="H52" s="332"/>
      <c r="I52" s="328" t="s">
        <v>1043</v>
      </c>
      <c r="J52" s="328"/>
      <c r="K52" s="328" t="s">
        <v>188</v>
      </c>
      <c r="L52" s="328" t="s">
        <v>188</v>
      </c>
      <c r="M52" s="342" t="s">
        <v>1044</v>
      </c>
    </row>
    <row r="53" spans="1:13" s="105" customFormat="1" ht="65.25" customHeight="1" x14ac:dyDescent="0.2">
      <c r="A53" s="92" t="s">
        <v>115</v>
      </c>
      <c r="B53" s="249" t="s">
        <v>271</v>
      </c>
      <c r="C53" s="229" t="s">
        <v>271</v>
      </c>
      <c r="D53" s="229" t="s">
        <v>271</v>
      </c>
      <c r="E53" s="243" t="s">
        <v>1058</v>
      </c>
      <c r="F53" s="327" t="s">
        <v>271</v>
      </c>
      <c r="G53" s="328"/>
      <c r="H53" s="330"/>
      <c r="I53" s="328" t="s">
        <v>1059</v>
      </c>
      <c r="J53" s="328" t="s">
        <v>1060</v>
      </c>
      <c r="K53" s="328" t="s">
        <v>188</v>
      </c>
      <c r="L53" s="328"/>
      <c r="M53" s="342"/>
    </row>
    <row r="54" spans="1:13" s="107" customFormat="1" ht="42.75" customHeight="1" x14ac:dyDescent="0.2">
      <c r="A54" s="30" t="s">
        <v>116</v>
      </c>
      <c r="B54" s="249" t="s">
        <v>276</v>
      </c>
      <c r="C54" s="229" t="s">
        <v>271</v>
      </c>
      <c r="D54" s="229" t="s">
        <v>276</v>
      </c>
      <c r="E54" s="243"/>
      <c r="F54" s="327" t="s">
        <v>276</v>
      </c>
      <c r="G54" s="328"/>
      <c r="H54" s="332"/>
      <c r="I54" s="328"/>
      <c r="J54" s="328"/>
      <c r="K54" s="328"/>
      <c r="L54" s="328"/>
      <c r="M54" s="342"/>
    </row>
    <row r="55" spans="1:13" s="107" customFormat="1" ht="42.75" customHeight="1" x14ac:dyDescent="0.2">
      <c r="A55" s="30" t="s">
        <v>117</v>
      </c>
      <c r="B55" s="249" t="s">
        <v>276</v>
      </c>
      <c r="C55" s="229" t="s">
        <v>271</v>
      </c>
      <c r="D55" s="229" t="s">
        <v>276</v>
      </c>
      <c r="E55" s="243"/>
      <c r="F55" s="327" t="s">
        <v>276</v>
      </c>
      <c r="G55" s="328"/>
      <c r="H55" s="336"/>
      <c r="I55" s="328"/>
      <c r="J55" s="328"/>
      <c r="K55" s="328"/>
      <c r="L55" s="328"/>
      <c r="M55" s="342"/>
    </row>
    <row r="56" spans="1:13" s="107" customFormat="1" ht="42.75" customHeight="1" x14ac:dyDescent="0.2">
      <c r="A56" s="30" t="s">
        <v>118</v>
      </c>
      <c r="B56" s="249" t="s">
        <v>276</v>
      </c>
      <c r="C56" s="229" t="s">
        <v>276</v>
      </c>
      <c r="D56" s="229" t="s">
        <v>276</v>
      </c>
      <c r="E56" s="243"/>
      <c r="F56" s="327" t="s">
        <v>276</v>
      </c>
      <c r="G56" s="328"/>
      <c r="H56" s="332"/>
      <c r="I56" s="328"/>
      <c r="J56" s="328"/>
      <c r="K56" s="328"/>
      <c r="L56" s="328"/>
      <c r="M56" s="342"/>
    </row>
    <row r="57" spans="1:13" s="107" customFormat="1" ht="70.8" customHeight="1" x14ac:dyDescent="0.2">
      <c r="A57" s="30" t="s">
        <v>119</v>
      </c>
      <c r="B57" s="249" t="s">
        <v>276</v>
      </c>
      <c r="C57" s="229" t="s">
        <v>271</v>
      </c>
      <c r="D57" s="229" t="s">
        <v>271</v>
      </c>
      <c r="E57" s="243" t="s">
        <v>1089</v>
      </c>
      <c r="F57" s="327" t="s">
        <v>276</v>
      </c>
      <c r="G57" s="328"/>
      <c r="H57" s="332"/>
      <c r="I57" s="328"/>
      <c r="J57" s="328"/>
      <c r="K57" s="328"/>
      <c r="L57" s="328"/>
      <c r="M57" s="342"/>
    </row>
    <row r="58" spans="1:13" s="105" customFormat="1" ht="48" customHeight="1" x14ac:dyDescent="0.2">
      <c r="A58" s="92" t="s">
        <v>120</v>
      </c>
      <c r="B58" s="249" t="s">
        <v>276</v>
      </c>
      <c r="C58" s="229" t="s">
        <v>271</v>
      </c>
      <c r="D58" s="229" t="s">
        <v>276</v>
      </c>
      <c r="E58" s="243"/>
      <c r="F58" s="327" t="s">
        <v>276</v>
      </c>
      <c r="G58" s="328"/>
      <c r="H58" s="332"/>
      <c r="I58" s="328"/>
      <c r="J58" s="328"/>
      <c r="K58" s="328"/>
      <c r="L58" s="328"/>
      <c r="M58" s="342"/>
    </row>
    <row r="59" spans="1:13" s="107" customFormat="1" ht="48" customHeight="1" x14ac:dyDescent="0.2">
      <c r="A59" s="30" t="s">
        <v>121</v>
      </c>
      <c r="B59" s="249" t="s">
        <v>276</v>
      </c>
      <c r="C59" s="229" t="s">
        <v>276</v>
      </c>
      <c r="D59" s="229" t="s">
        <v>276</v>
      </c>
      <c r="E59" s="243"/>
      <c r="F59" s="327" t="s">
        <v>276</v>
      </c>
      <c r="G59" s="328"/>
      <c r="H59" s="332"/>
      <c r="I59" s="328"/>
      <c r="J59" s="328"/>
      <c r="K59" s="328"/>
      <c r="L59" s="328"/>
      <c r="M59" s="342"/>
    </row>
    <row r="60" spans="1:13" s="113" customFormat="1" ht="48" customHeight="1" x14ac:dyDescent="0.2">
      <c r="A60" s="30" t="s">
        <v>122</v>
      </c>
      <c r="B60" s="249" t="s">
        <v>276</v>
      </c>
      <c r="C60" s="229" t="s">
        <v>271</v>
      </c>
      <c r="D60" s="229" t="s">
        <v>276</v>
      </c>
      <c r="E60" s="243"/>
      <c r="F60" s="327" t="s">
        <v>276</v>
      </c>
      <c r="G60" s="328"/>
      <c r="H60" s="330"/>
      <c r="I60" s="328"/>
      <c r="J60" s="328"/>
      <c r="K60" s="328"/>
      <c r="L60" s="328"/>
      <c r="M60" s="342"/>
    </row>
    <row r="61" spans="1:13" s="107" customFormat="1" ht="48" customHeight="1" x14ac:dyDescent="0.2">
      <c r="A61" s="30" t="s">
        <v>123</v>
      </c>
      <c r="B61" s="249" t="s">
        <v>271</v>
      </c>
      <c r="C61" s="229" t="s">
        <v>276</v>
      </c>
      <c r="D61" s="229" t="s">
        <v>276</v>
      </c>
      <c r="E61" s="243"/>
      <c r="F61" s="327" t="s">
        <v>271</v>
      </c>
      <c r="G61" s="328"/>
      <c r="H61" s="332"/>
      <c r="I61" s="328"/>
      <c r="J61" s="328"/>
      <c r="K61" s="328"/>
      <c r="L61" s="328" t="s">
        <v>271</v>
      </c>
      <c r="M61" s="342" t="s">
        <v>1124</v>
      </c>
    </row>
    <row r="62" spans="1:13" s="107" customFormat="1" ht="48" customHeight="1" x14ac:dyDescent="0.2">
      <c r="A62" s="30" t="s">
        <v>124</v>
      </c>
      <c r="B62" s="249" t="s">
        <v>276</v>
      </c>
      <c r="C62" s="229" t="s">
        <v>271</v>
      </c>
      <c r="D62" s="229" t="s">
        <v>276</v>
      </c>
      <c r="E62" s="243"/>
      <c r="F62" s="327" t="s">
        <v>271</v>
      </c>
      <c r="G62" s="328" t="s">
        <v>188</v>
      </c>
      <c r="H62" s="332" t="s">
        <v>1135</v>
      </c>
      <c r="I62" s="328"/>
      <c r="J62" s="328"/>
      <c r="K62" s="328" t="s">
        <v>188</v>
      </c>
      <c r="L62" s="328"/>
      <c r="M62" s="342"/>
    </row>
    <row r="63" spans="1:13" s="104" customFormat="1" ht="48" customHeight="1" thickBot="1" x14ac:dyDescent="0.25">
      <c r="A63" s="120" t="s">
        <v>125</v>
      </c>
      <c r="B63" s="252" t="s">
        <v>271</v>
      </c>
      <c r="C63" s="89" t="s">
        <v>271</v>
      </c>
      <c r="D63" s="89" t="s">
        <v>271</v>
      </c>
      <c r="E63" s="85" t="s">
        <v>1143</v>
      </c>
      <c r="F63" s="346" t="s">
        <v>276</v>
      </c>
      <c r="G63" s="106"/>
      <c r="H63" s="116"/>
      <c r="I63" s="106"/>
      <c r="J63" s="106"/>
      <c r="K63" s="106"/>
      <c r="L63" s="106"/>
      <c r="M63" s="118"/>
    </row>
  </sheetData>
  <mergeCells count="13">
    <mergeCell ref="K3:K4"/>
    <mergeCell ref="L3:L4"/>
    <mergeCell ref="A2:A4"/>
    <mergeCell ref="J3:J4"/>
    <mergeCell ref="D2:E2"/>
    <mergeCell ref="F2:M2"/>
    <mergeCell ref="B3:B4"/>
    <mergeCell ref="G3:H3"/>
    <mergeCell ref="I3:I4"/>
    <mergeCell ref="C3:C4"/>
    <mergeCell ref="D3:D4"/>
    <mergeCell ref="E3:E4"/>
    <mergeCell ref="F3:F4"/>
  </mergeCells>
  <phoneticPr fontId="2"/>
  <dataValidations count="3">
    <dataValidation type="list" allowBlank="1" showInputMessage="1" showErrorMessage="1" sqref="B6:D6 F6">
      <formula1>$C$7:$C$9</formula1>
      <formula2>0</formula2>
    </dataValidation>
    <dataValidation type="list" allowBlank="1" showInputMessage="1" showErrorMessage="1" sqref="F5 B5:D5 B7:D7 B8:C8 F7:F63 B9:D63">
      <formula1>$C$7:$C$9</formula1>
    </dataValidation>
    <dataValidation type="list" allowBlank="1" showInputMessage="1" showErrorMessage="1" sqref="D8">
      <formula1>$C$5:$C$5</formula1>
    </dataValidation>
  </dataValidations>
  <hyperlinks>
    <hyperlink ref="H5" r:id="rId1"/>
    <hyperlink ref="H7" r:id="rId2"/>
    <hyperlink ref="H9" r:id="rId3"/>
    <hyperlink ref="H10" r:id="rId4"/>
    <hyperlink ref="H11" r:id="rId5"/>
    <hyperlink ref="H13" r:id="rId6"/>
    <hyperlink ref="H14" r:id="rId7"/>
    <hyperlink ref="H15" r:id="rId8"/>
    <hyperlink ref="H16" r:id="rId9"/>
    <hyperlink ref="H19" r:id="rId10"/>
    <hyperlink ref="H23" r:id="rId11"/>
    <hyperlink ref="H27" r:id="rId12"/>
    <hyperlink ref="H29" r:id="rId13"/>
    <hyperlink ref="H39" r:id="rId14"/>
    <hyperlink ref="H42" r:id="rId15"/>
  </hyperlinks>
  <pageMargins left="0.70866141732283472" right="0.70866141732283472" top="0.74803149606299213" bottom="0.74803149606299213" header="0.31496062992125984" footer="0.31496062992125984"/>
  <pageSetup paperSize="9" scale="44" fitToHeight="0" orientation="landscape" r:id="rId16"/>
  <drawing r:id="rId1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0"/>
  <sheetViews>
    <sheetView view="pageBreakPreview" zoomScale="60" zoomScaleNormal="50" workbookViewId="0">
      <pane ySplit="4" topLeftCell="A5" activePane="bottomLeft" state="frozen"/>
      <selection pane="bottomLeft" activeCell="F6" sqref="F6"/>
    </sheetView>
  </sheetViews>
  <sheetFormatPr defaultColWidth="9" defaultRowHeight="16.2" x14ac:dyDescent="0.2"/>
  <cols>
    <col min="1" max="1" width="12.33203125" style="36" customWidth="1"/>
    <col min="2" max="2" width="22.77734375" style="36" customWidth="1"/>
    <col min="3" max="3" width="15.21875" style="36" customWidth="1"/>
    <col min="4" max="4" width="34.5546875" style="36" customWidth="1"/>
    <col min="5" max="5" width="15.21875" style="36" customWidth="1"/>
    <col min="6" max="6" width="47.88671875" style="38" customWidth="1"/>
    <col min="7" max="7" width="13.109375" style="9" customWidth="1"/>
    <col min="8" max="8" width="38.77734375" style="38" customWidth="1"/>
    <col min="9" max="9" width="12.77734375" style="36" customWidth="1"/>
    <col min="10" max="10" width="32.6640625" style="38" customWidth="1"/>
    <col min="11" max="11" width="13.77734375" style="36" customWidth="1"/>
    <col min="12" max="12" width="25.6640625" style="38" customWidth="1"/>
    <col min="13" max="13" width="13.77734375" style="36" customWidth="1"/>
    <col min="14" max="14" width="45.6640625" style="38" customWidth="1"/>
    <col min="15" max="15" width="19.21875" style="135" customWidth="1"/>
    <col min="16" max="16" width="19.21875" style="50" customWidth="1"/>
    <col min="17" max="16384" width="9" style="9"/>
  </cols>
  <sheetData>
    <row r="1" spans="1:16" ht="60" customHeight="1" thickBot="1" x14ac:dyDescent="0.25">
      <c r="A1" s="32"/>
      <c r="B1" s="122"/>
      <c r="C1" s="122"/>
      <c r="D1" s="122"/>
      <c r="E1" s="131"/>
      <c r="F1" s="37"/>
      <c r="G1" s="33"/>
      <c r="H1" s="133"/>
      <c r="I1" s="33"/>
      <c r="J1" s="133"/>
      <c r="K1" s="33"/>
      <c r="L1" s="134"/>
      <c r="M1" s="122"/>
      <c r="N1" s="50"/>
      <c r="O1" s="53"/>
    </row>
    <row r="2" spans="1:16" s="53" customFormat="1" ht="30" customHeight="1" x14ac:dyDescent="0.2">
      <c r="A2" s="435" t="s">
        <v>0</v>
      </c>
      <c r="B2" s="371" t="s">
        <v>152</v>
      </c>
      <c r="C2" s="372"/>
      <c r="D2" s="372"/>
      <c r="E2" s="372"/>
      <c r="F2" s="372"/>
      <c r="G2" s="372"/>
      <c r="H2" s="372"/>
      <c r="I2" s="372"/>
      <c r="J2" s="372"/>
      <c r="K2" s="372"/>
      <c r="L2" s="372"/>
      <c r="M2" s="372"/>
      <c r="N2" s="372"/>
      <c r="O2" s="372"/>
      <c r="P2" s="373"/>
    </row>
    <row r="3" spans="1:16" s="36" customFormat="1" ht="30" customHeight="1" x14ac:dyDescent="0.2">
      <c r="A3" s="436"/>
      <c r="B3" s="407" t="s">
        <v>141</v>
      </c>
      <c r="C3" s="408" t="s">
        <v>307</v>
      </c>
      <c r="D3" s="408"/>
      <c r="E3" s="409" t="s">
        <v>162</v>
      </c>
      <c r="F3" s="409"/>
      <c r="G3" s="409" t="s">
        <v>165</v>
      </c>
      <c r="H3" s="409"/>
      <c r="I3" s="409" t="s">
        <v>166</v>
      </c>
      <c r="J3" s="409"/>
      <c r="K3" s="409" t="s">
        <v>169</v>
      </c>
      <c r="L3" s="409"/>
      <c r="M3" s="409" t="s">
        <v>170</v>
      </c>
      <c r="N3" s="409"/>
      <c r="O3" s="417" t="s">
        <v>171</v>
      </c>
      <c r="P3" s="431"/>
    </row>
    <row r="4" spans="1:16" s="36" customFormat="1" ht="38.25" customHeight="1" x14ac:dyDescent="0.2">
      <c r="A4" s="436"/>
      <c r="B4" s="407"/>
      <c r="C4" s="180" t="s">
        <v>308</v>
      </c>
      <c r="D4" s="180" t="s">
        <v>309</v>
      </c>
      <c r="E4" s="324" t="s">
        <v>163</v>
      </c>
      <c r="F4" s="324" t="s">
        <v>164</v>
      </c>
      <c r="G4" s="324" t="s">
        <v>167</v>
      </c>
      <c r="H4" s="324" t="s">
        <v>168</v>
      </c>
      <c r="I4" s="324" t="s">
        <v>167</v>
      </c>
      <c r="J4" s="324" t="s">
        <v>168</v>
      </c>
      <c r="K4" s="324" t="s">
        <v>167</v>
      </c>
      <c r="L4" s="324" t="s">
        <v>168</v>
      </c>
      <c r="M4" s="324" t="s">
        <v>167</v>
      </c>
      <c r="N4" s="324" t="s">
        <v>168</v>
      </c>
      <c r="O4" s="323" t="s">
        <v>167</v>
      </c>
      <c r="P4" s="347" t="s">
        <v>168</v>
      </c>
    </row>
    <row r="5" spans="1:16" ht="268.8" customHeight="1" x14ac:dyDescent="0.2">
      <c r="A5" s="127" t="s">
        <v>67</v>
      </c>
      <c r="B5" s="213" t="s">
        <v>287</v>
      </c>
      <c r="C5" s="187" t="s">
        <v>271</v>
      </c>
      <c r="D5" s="187" t="s">
        <v>288</v>
      </c>
      <c r="E5" s="266" t="s">
        <v>271</v>
      </c>
      <c r="F5" s="175" t="s">
        <v>289</v>
      </c>
      <c r="G5" s="266" t="s">
        <v>271</v>
      </c>
      <c r="H5" s="175" t="s">
        <v>290</v>
      </c>
      <c r="I5" s="266" t="s">
        <v>271</v>
      </c>
      <c r="J5" s="175" t="s">
        <v>291</v>
      </c>
      <c r="K5" s="266" t="s">
        <v>271</v>
      </c>
      <c r="L5" s="175" t="s">
        <v>292</v>
      </c>
      <c r="M5" s="266" t="s">
        <v>271</v>
      </c>
      <c r="N5" s="175" t="s">
        <v>1195</v>
      </c>
      <c r="O5" s="266" t="s">
        <v>271</v>
      </c>
      <c r="P5" s="176" t="s">
        <v>293</v>
      </c>
    </row>
    <row r="6" spans="1:16" ht="165" customHeight="1" x14ac:dyDescent="0.2">
      <c r="A6" s="437" t="s">
        <v>174</v>
      </c>
      <c r="B6" s="212" t="s">
        <v>302</v>
      </c>
      <c r="C6" s="185" t="s">
        <v>276</v>
      </c>
      <c r="D6" s="185" t="s">
        <v>303</v>
      </c>
      <c r="E6" s="262" t="s">
        <v>276</v>
      </c>
      <c r="F6" s="263"/>
      <c r="G6" s="262" t="s">
        <v>271</v>
      </c>
      <c r="H6" s="306" t="s">
        <v>304</v>
      </c>
      <c r="I6" s="262" t="s">
        <v>271</v>
      </c>
      <c r="J6" s="263" t="s">
        <v>305</v>
      </c>
      <c r="K6" s="262" t="s">
        <v>271</v>
      </c>
      <c r="L6" s="263" t="s">
        <v>306</v>
      </c>
      <c r="M6" s="262" t="s">
        <v>276</v>
      </c>
      <c r="N6" s="263"/>
      <c r="O6" s="262" t="s">
        <v>276</v>
      </c>
      <c r="P6" s="348"/>
    </row>
    <row r="7" spans="1:16" ht="243" customHeight="1" x14ac:dyDescent="0.2">
      <c r="A7" s="437"/>
      <c r="B7" s="212" t="s">
        <v>310</v>
      </c>
      <c r="C7" s="185" t="s">
        <v>276</v>
      </c>
      <c r="D7" s="185" t="s">
        <v>303</v>
      </c>
      <c r="E7" s="262" t="s">
        <v>276</v>
      </c>
      <c r="F7" s="263"/>
      <c r="G7" s="262" t="s">
        <v>276</v>
      </c>
      <c r="H7" s="306"/>
      <c r="I7" s="262" t="s">
        <v>276</v>
      </c>
      <c r="J7" s="263"/>
      <c r="K7" s="262" t="s">
        <v>271</v>
      </c>
      <c r="L7" s="263" t="s">
        <v>311</v>
      </c>
      <c r="M7" s="262" t="s">
        <v>271</v>
      </c>
      <c r="N7" s="263" t="s">
        <v>312</v>
      </c>
      <c r="O7" s="262" t="s">
        <v>276</v>
      </c>
      <c r="P7" s="348"/>
    </row>
    <row r="8" spans="1:16" ht="381.6" customHeight="1" x14ac:dyDescent="0.2">
      <c r="A8" s="123" t="s">
        <v>69</v>
      </c>
      <c r="B8" s="213" t="s">
        <v>334</v>
      </c>
      <c r="C8" s="187" t="s">
        <v>276</v>
      </c>
      <c r="D8" s="187" t="s">
        <v>303</v>
      </c>
      <c r="E8" s="266" t="s">
        <v>276</v>
      </c>
      <c r="F8" s="175"/>
      <c r="G8" s="266" t="s">
        <v>271</v>
      </c>
      <c r="H8" s="175" t="s">
        <v>335</v>
      </c>
      <c r="I8" s="266" t="s">
        <v>271</v>
      </c>
      <c r="J8" s="175" t="s">
        <v>336</v>
      </c>
      <c r="K8" s="266" t="s">
        <v>271</v>
      </c>
      <c r="L8" s="175" t="s">
        <v>337</v>
      </c>
      <c r="M8" s="266" t="s">
        <v>271</v>
      </c>
      <c r="N8" s="175" t="s">
        <v>338</v>
      </c>
      <c r="O8" s="266" t="s">
        <v>276</v>
      </c>
      <c r="P8" s="176"/>
    </row>
    <row r="9" spans="1:16" s="10" customFormat="1" ht="87.75" customHeight="1" x14ac:dyDescent="0.2">
      <c r="A9" s="124" t="s">
        <v>70</v>
      </c>
      <c r="B9" s="213" t="s">
        <v>361</v>
      </c>
      <c r="C9" s="187" t="s">
        <v>276</v>
      </c>
      <c r="D9" s="187"/>
      <c r="E9" s="266" t="s">
        <v>276</v>
      </c>
      <c r="F9" s="175"/>
      <c r="G9" s="266" t="s">
        <v>271</v>
      </c>
      <c r="H9" s="175" t="s">
        <v>362</v>
      </c>
      <c r="I9" s="266" t="s">
        <v>271</v>
      </c>
      <c r="J9" s="175" t="s">
        <v>363</v>
      </c>
      <c r="K9" s="266" t="s">
        <v>271</v>
      </c>
      <c r="L9" s="175" t="s">
        <v>364</v>
      </c>
      <c r="M9" s="266" t="s">
        <v>271</v>
      </c>
      <c r="N9" s="175" t="s">
        <v>365</v>
      </c>
      <c r="O9" s="266"/>
      <c r="P9" s="176"/>
    </row>
    <row r="10" spans="1:16" ht="315" customHeight="1" x14ac:dyDescent="0.2">
      <c r="A10" s="126" t="s">
        <v>71</v>
      </c>
      <c r="B10" s="213" t="s">
        <v>383</v>
      </c>
      <c r="C10" s="187" t="s">
        <v>276</v>
      </c>
      <c r="D10" s="187" t="s">
        <v>303</v>
      </c>
      <c r="E10" s="266" t="s">
        <v>276</v>
      </c>
      <c r="F10" s="175"/>
      <c r="G10" s="266" t="s">
        <v>271</v>
      </c>
      <c r="H10" s="175" t="s">
        <v>384</v>
      </c>
      <c r="I10" s="266" t="s">
        <v>271</v>
      </c>
      <c r="J10" s="175" t="s">
        <v>385</v>
      </c>
      <c r="K10" s="266" t="s">
        <v>271</v>
      </c>
      <c r="L10" s="175" t="s">
        <v>386</v>
      </c>
      <c r="M10" s="266" t="s">
        <v>276</v>
      </c>
      <c r="N10" s="175"/>
      <c r="O10" s="266" t="s">
        <v>276</v>
      </c>
      <c r="P10" s="176"/>
    </row>
    <row r="11" spans="1:16" s="10" customFormat="1" ht="249.6" customHeight="1" x14ac:dyDescent="0.2">
      <c r="A11" s="124" t="s">
        <v>389</v>
      </c>
      <c r="B11" s="213" t="s">
        <v>404</v>
      </c>
      <c r="C11" s="187" t="s">
        <v>276</v>
      </c>
      <c r="D11" s="187" t="s">
        <v>303</v>
      </c>
      <c r="E11" s="266" t="s">
        <v>276</v>
      </c>
      <c r="F11" s="175"/>
      <c r="G11" s="266" t="s">
        <v>271</v>
      </c>
      <c r="H11" s="175" t="s">
        <v>405</v>
      </c>
      <c r="I11" s="266" t="s">
        <v>271</v>
      </c>
      <c r="J11" s="175" t="s">
        <v>406</v>
      </c>
      <c r="K11" s="266" t="s">
        <v>271</v>
      </c>
      <c r="L11" s="175" t="s">
        <v>407</v>
      </c>
      <c r="M11" s="266" t="s">
        <v>271</v>
      </c>
      <c r="N11" s="175" t="s">
        <v>408</v>
      </c>
      <c r="O11" s="266" t="s">
        <v>276</v>
      </c>
      <c r="P11" s="176"/>
    </row>
    <row r="12" spans="1:16" ht="181.8" customHeight="1" x14ac:dyDescent="0.2">
      <c r="A12" s="432" t="s">
        <v>73</v>
      </c>
      <c r="B12" s="213" t="s">
        <v>427</v>
      </c>
      <c r="C12" s="187" t="s">
        <v>276</v>
      </c>
      <c r="D12" s="187"/>
      <c r="E12" s="266" t="s">
        <v>276</v>
      </c>
      <c r="F12" s="175"/>
      <c r="G12" s="266" t="s">
        <v>271</v>
      </c>
      <c r="H12" s="175" t="s">
        <v>428</v>
      </c>
      <c r="I12" s="266" t="s">
        <v>271</v>
      </c>
      <c r="J12" s="175" t="s">
        <v>429</v>
      </c>
      <c r="K12" s="266" t="s">
        <v>271</v>
      </c>
      <c r="L12" s="175" t="s">
        <v>430</v>
      </c>
      <c r="M12" s="266"/>
      <c r="N12" s="175"/>
      <c r="O12" s="266" t="s">
        <v>276</v>
      </c>
      <c r="P12" s="176"/>
    </row>
    <row r="13" spans="1:16" ht="282.60000000000002" customHeight="1" x14ac:dyDescent="0.2">
      <c r="A13" s="432"/>
      <c r="B13" s="213" t="s">
        <v>431</v>
      </c>
      <c r="C13" s="187" t="s">
        <v>276</v>
      </c>
      <c r="D13" s="187"/>
      <c r="E13" s="266" t="s">
        <v>276</v>
      </c>
      <c r="F13" s="175"/>
      <c r="G13" s="266" t="s">
        <v>276</v>
      </c>
      <c r="H13" s="175" t="s">
        <v>303</v>
      </c>
      <c r="I13" s="266" t="s">
        <v>276</v>
      </c>
      <c r="J13" s="175"/>
      <c r="K13" s="266" t="s">
        <v>271</v>
      </c>
      <c r="L13" s="175" t="s">
        <v>1197</v>
      </c>
      <c r="M13" s="266" t="s">
        <v>276</v>
      </c>
      <c r="N13" s="175"/>
      <c r="O13" s="266" t="s">
        <v>276</v>
      </c>
      <c r="P13" s="176"/>
    </row>
    <row r="14" spans="1:16" ht="202.5" customHeight="1" x14ac:dyDescent="0.2">
      <c r="A14" s="432" t="s">
        <v>74</v>
      </c>
      <c r="B14" s="213" t="s">
        <v>449</v>
      </c>
      <c r="C14" s="187" t="s">
        <v>276</v>
      </c>
      <c r="D14" s="187" t="s">
        <v>303</v>
      </c>
      <c r="E14" s="266" t="s">
        <v>276</v>
      </c>
      <c r="F14" s="175"/>
      <c r="G14" s="266" t="s">
        <v>276</v>
      </c>
      <c r="H14" s="175"/>
      <c r="I14" s="266" t="s">
        <v>271</v>
      </c>
      <c r="J14" s="175" t="s">
        <v>450</v>
      </c>
      <c r="K14" s="266" t="s">
        <v>271</v>
      </c>
      <c r="L14" s="175" t="s">
        <v>451</v>
      </c>
      <c r="M14" s="266" t="s">
        <v>271</v>
      </c>
      <c r="N14" s="175" t="s">
        <v>452</v>
      </c>
      <c r="O14" s="266" t="s">
        <v>276</v>
      </c>
      <c r="P14" s="176"/>
    </row>
    <row r="15" spans="1:16" ht="163.5" customHeight="1" x14ac:dyDescent="0.2">
      <c r="A15" s="432"/>
      <c r="B15" s="213" t="s">
        <v>453</v>
      </c>
      <c r="C15" s="187" t="s">
        <v>276</v>
      </c>
      <c r="D15" s="187" t="s">
        <v>303</v>
      </c>
      <c r="E15" s="266" t="s">
        <v>276</v>
      </c>
      <c r="F15" s="175"/>
      <c r="G15" s="266" t="s">
        <v>276</v>
      </c>
      <c r="H15" s="175"/>
      <c r="I15" s="266" t="s">
        <v>276</v>
      </c>
      <c r="J15" s="175"/>
      <c r="K15" s="266" t="s">
        <v>276</v>
      </c>
      <c r="L15" s="175"/>
      <c r="M15" s="266" t="s">
        <v>271</v>
      </c>
      <c r="N15" s="175" t="s">
        <v>454</v>
      </c>
      <c r="O15" s="266" t="s">
        <v>276</v>
      </c>
      <c r="P15" s="176"/>
    </row>
    <row r="16" spans="1:16" ht="141.75" customHeight="1" x14ac:dyDescent="0.2">
      <c r="A16" s="126" t="s">
        <v>456</v>
      </c>
      <c r="B16" s="213" t="s">
        <v>477</v>
      </c>
      <c r="C16" s="187" t="s">
        <v>276</v>
      </c>
      <c r="D16" s="187" t="s">
        <v>303</v>
      </c>
      <c r="E16" s="266" t="s">
        <v>271</v>
      </c>
      <c r="F16" s="175" t="s">
        <v>478</v>
      </c>
      <c r="G16" s="266" t="s">
        <v>271</v>
      </c>
      <c r="H16" s="175" t="s">
        <v>479</v>
      </c>
      <c r="I16" s="266" t="s">
        <v>276</v>
      </c>
      <c r="J16" s="175"/>
      <c r="K16" s="266" t="s">
        <v>271</v>
      </c>
      <c r="L16" s="175" t="s">
        <v>480</v>
      </c>
      <c r="M16" s="266" t="s">
        <v>271</v>
      </c>
      <c r="N16" s="175" t="s">
        <v>481</v>
      </c>
      <c r="O16" s="266" t="s">
        <v>271</v>
      </c>
      <c r="P16" s="176" t="s">
        <v>482</v>
      </c>
    </row>
    <row r="17" spans="1:16" s="10" customFormat="1" ht="324.60000000000002" customHeight="1" x14ac:dyDescent="0.2">
      <c r="A17" s="124" t="s">
        <v>76</v>
      </c>
      <c r="B17" s="213" t="s">
        <v>502</v>
      </c>
      <c r="C17" s="187" t="s">
        <v>276</v>
      </c>
      <c r="D17" s="187" t="s">
        <v>303</v>
      </c>
      <c r="E17" s="266" t="s">
        <v>276</v>
      </c>
      <c r="F17" s="175"/>
      <c r="G17" s="266" t="s">
        <v>276</v>
      </c>
      <c r="H17" s="175"/>
      <c r="I17" s="266" t="s">
        <v>276</v>
      </c>
      <c r="J17" s="175"/>
      <c r="K17" s="266" t="s">
        <v>271</v>
      </c>
      <c r="L17" s="175" t="s">
        <v>503</v>
      </c>
      <c r="M17" s="266" t="s">
        <v>271</v>
      </c>
      <c r="N17" s="175" t="s">
        <v>504</v>
      </c>
      <c r="O17" s="266" t="s">
        <v>276</v>
      </c>
      <c r="P17" s="176"/>
    </row>
    <row r="18" spans="1:16" s="10" customFormat="1" ht="108.6" customHeight="1" x14ac:dyDescent="0.2">
      <c r="A18" s="124" t="s">
        <v>77</v>
      </c>
      <c r="B18" s="213" t="s">
        <v>523</v>
      </c>
      <c r="C18" s="187" t="s">
        <v>276</v>
      </c>
      <c r="D18" s="187"/>
      <c r="E18" s="266" t="s">
        <v>276</v>
      </c>
      <c r="F18" s="175"/>
      <c r="G18" s="266" t="s">
        <v>276</v>
      </c>
      <c r="H18" s="175"/>
      <c r="I18" s="266" t="s">
        <v>276</v>
      </c>
      <c r="J18" s="175"/>
      <c r="K18" s="266" t="s">
        <v>271</v>
      </c>
      <c r="L18" s="175" t="s">
        <v>524</v>
      </c>
      <c r="M18" s="266" t="s">
        <v>276</v>
      </c>
      <c r="N18" s="175"/>
      <c r="O18" s="266" t="s">
        <v>276</v>
      </c>
      <c r="P18" s="176"/>
    </row>
    <row r="19" spans="1:16" s="10" customFormat="1" ht="64.5" customHeight="1" x14ac:dyDescent="0.2">
      <c r="A19" s="124" t="s">
        <v>78</v>
      </c>
      <c r="B19" s="213" t="s">
        <v>542</v>
      </c>
      <c r="C19" s="187" t="s">
        <v>276</v>
      </c>
      <c r="D19" s="187" t="s">
        <v>303</v>
      </c>
      <c r="E19" s="266" t="s">
        <v>276</v>
      </c>
      <c r="F19" s="175"/>
      <c r="G19" s="266" t="s">
        <v>276</v>
      </c>
      <c r="H19" s="175"/>
      <c r="I19" s="266" t="s">
        <v>276</v>
      </c>
      <c r="J19" s="175"/>
      <c r="K19" s="266" t="s">
        <v>276</v>
      </c>
      <c r="L19" s="175"/>
      <c r="M19" s="266" t="s">
        <v>276</v>
      </c>
      <c r="N19" s="175"/>
      <c r="O19" s="266" t="s">
        <v>276</v>
      </c>
      <c r="P19" s="176"/>
    </row>
    <row r="20" spans="1:16" ht="229.2" customHeight="1" x14ac:dyDescent="0.2">
      <c r="A20" s="126" t="s">
        <v>79</v>
      </c>
      <c r="B20" s="214" t="s">
        <v>559</v>
      </c>
      <c r="C20" s="191" t="s">
        <v>276</v>
      </c>
      <c r="D20" s="191" t="s">
        <v>303</v>
      </c>
      <c r="E20" s="268" t="s">
        <v>276</v>
      </c>
      <c r="F20" s="269"/>
      <c r="G20" s="268" t="s">
        <v>271</v>
      </c>
      <c r="H20" s="269" t="s">
        <v>560</v>
      </c>
      <c r="I20" s="268" t="s">
        <v>271</v>
      </c>
      <c r="J20" s="269" t="s">
        <v>561</v>
      </c>
      <c r="K20" s="268" t="s">
        <v>271</v>
      </c>
      <c r="L20" s="269" t="s">
        <v>562</v>
      </c>
      <c r="M20" s="268" t="s">
        <v>276</v>
      </c>
      <c r="N20" s="269"/>
      <c r="O20" s="268" t="s">
        <v>276</v>
      </c>
      <c r="P20" s="349"/>
    </row>
    <row r="21" spans="1:16" ht="115.8" customHeight="1" x14ac:dyDescent="0.2">
      <c r="A21" s="126" t="s">
        <v>80</v>
      </c>
      <c r="B21" s="213" t="s">
        <v>578</v>
      </c>
      <c r="C21" s="187" t="s">
        <v>276</v>
      </c>
      <c r="D21" s="187" t="s">
        <v>303</v>
      </c>
      <c r="E21" s="266" t="s">
        <v>276</v>
      </c>
      <c r="F21" s="175"/>
      <c r="G21" s="266" t="s">
        <v>271</v>
      </c>
      <c r="H21" s="175" t="s">
        <v>579</v>
      </c>
      <c r="I21" s="266" t="s">
        <v>276</v>
      </c>
      <c r="J21" s="175"/>
      <c r="K21" s="266" t="s">
        <v>276</v>
      </c>
      <c r="L21" s="175"/>
      <c r="M21" s="266" t="s">
        <v>271</v>
      </c>
      <c r="N21" s="175" t="s">
        <v>580</v>
      </c>
      <c r="O21" s="266" t="s">
        <v>276</v>
      </c>
      <c r="P21" s="176"/>
    </row>
    <row r="22" spans="1:16" ht="181.8" customHeight="1" x14ac:dyDescent="0.2">
      <c r="A22" s="126" t="s">
        <v>81</v>
      </c>
      <c r="B22" s="213" t="s">
        <v>593</v>
      </c>
      <c r="C22" s="187" t="s">
        <v>276</v>
      </c>
      <c r="D22" s="187" t="s">
        <v>303</v>
      </c>
      <c r="E22" s="266" t="s">
        <v>276</v>
      </c>
      <c r="F22" s="175"/>
      <c r="G22" s="266" t="s">
        <v>271</v>
      </c>
      <c r="H22" s="175" t="s">
        <v>594</v>
      </c>
      <c r="I22" s="266" t="s">
        <v>276</v>
      </c>
      <c r="J22" s="175"/>
      <c r="K22" s="266" t="s">
        <v>276</v>
      </c>
      <c r="L22" s="175"/>
      <c r="M22" s="268" t="s">
        <v>271</v>
      </c>
      <c r="N22" s="269" t="s">
        <v>595</v>
      </c>
      <c r="O22" s="268" t="s">
        <v>276</v>
      </c>
      <c r="P22" s="349"/>
    </row>
    <row r="23" spans="1:16" ht="43.8" customHeight="1" x14ac:dyDescent="0.2">
      <c r="A23" s="126" t="s">
        <v>82</v>
      </c>
      <c r="B23" s="213" t="s">
        <v>477</v>
      </c>
      <c r="C23" s="187" t="s">
        <v>276</v>
      </c>
      <c r="D23" s="187"/>
      <c r="E23" s="266" t="s">
        <v>276</v>
      </c>
      <c r="F23" s="175"/>
      <c r="G23" s="266" t="s">
        <v>276</v>
      </c>
      <c r="H23" s="175"/>
      <c r="I23" s="266" t="s">
        <v>276</v>
      </c>
      <c r="J23" s="175"/>
      <c r="K23" s="266" t="s">
        <v>276</v>
      </c>
      <c r="L23" s="175"/>
      <c r="M23" s="266" t="s">
        <v>271</v>
      </c>
      <c r="N23" s="175" t="s">
        <v>609</v>
      </c>
      <c r="O23" s="268" t="s">
        <v>276</v>
      </c>
      <c r="P23" s="176"/>
    </row>
    <row r="24" spans="1:16" ht="43.8" customHeight="1" x14ac:dyDescent="0.2">
      <c r="A24" s="126" t="s">
        <v>83</v>
      </c>
      <c r="B24" s="213"/>
      <c r="C24" s="187" t="s">
        <v>276</v>
      </c>
      <c r="D24" s="187"/>
      <c r="E24" s="266" t="s">
        <v>276</v>
      </c>
      <c r="F24" s="175"/>
      <c r="G24" s="266" t="s">
        <v>276</v>
      </c>
      <c r="H24" s="175"/>
      <c r="I24" s="266" t="s">
        <v>276</v>
      </c>
      <c r="J24" s="175"/>
      <c r="K24" s="266" t="s">
        <v>276</v>
      </c>
      <c r="L24" s="175"/>
      <c r="M24" s="266" t="s">
        <v>276</v>
      </c>
      <c r="N24" s="175"/>
      <c r="O24" s="268" t="s">
        <v>276</v>
      </c>
      <c r="P24" s="176"/>
    </row>
    <row r="25" spans="1:16" ht="208.5" customHeight="1" x14ac:dyDescent="0.2">
      <c r="A25" s="126" t="s">
        <v>84</v>
      </c>
      <c r="B25" s="213" t="s">
        <v>634</v>
      </c>
      <c r="C25" s="187" t="s">
        <v>276</v>
      </c>
      <c r="D25" s="187" t="s">
        <v>303</v>
      </c>
      <c r="E25" s="266" t="s">
        <v>276</v>
      </c>
      <c r="F25" s="175"/>
      <c r="G25" s="266" t="s">
        <v>276</v>
      </c>
      <c r="H25" s="175"/>
      <c r="I25" s="266" t="s">
        <v>276</v>
      </c>
      <c r="J25" s="175"/>
      <c r="K25" s="266" t="s">
        <v>276</v>
      </c>
      <c r="L25" s="175"/>
      <c r="M25" s="266" t="s">
        <v>271</v>
      </c>
      <c r="N25" s="175" t="s">
        <v>635</v>
      </c>
      <c r="O25" s="266" t="s">
        <v>276</v>
      </c>
      <c r="P25" s="176"/>
    </row>
    <row r="26" spans="1:16" ht="96" customHeight="1" x14ac:dyDescent="0.2">
      <c r="A26" s="126" t="s">
        <v>85</v>
      </c>
      <c r="B26" s="213" t="s">
        <v>647</v>
      </c>
      <c r="C26" s="187" t="s">
        <v>276</v>
      </c>
      <c r="D26" s="187" t="s">
        <v>303</v>
      </c>
      <c r="E26" s="266" t="s">
        <v>276</v>
      </c>
      <c r="F26" s="175"/>
      <c r="G26" s="266" t="s">
        <v>271</v>
      </c>
      <c r="H26" s="175" t="s">
        <v>648</v>
      </c>
      <c r="I26" s="266" t="s">
        <v>276</v>
      </c>
      <c r="J26" s="175"/>
      <c r="K26" s="266" t="s">
        <v>276</v>
      </c>
      <c r="L26" s="175"/>
      <c r="M26" s="266" t="s">
        <v>271</v>
      </c>
      <c r="N26" s="175" t="s">
        <v>649</v>
      </c>
      <c r="O26" s="266" t="s">
        <v>276</v>
      </c>
      <c r="P26" s="176"/>
    </row>
    <row r="27" spans="1:16" ht="66.75" customHeight="1" x14ac:dyDescent="0.2">
      <c r="A27" s="126" t="s">
        <v>86</v>
      </c>
      <c r="B27" s="213" t="s">
        <v>659</v>
      </c>
      <c r="C27" s="187" t="s">
        <v>276</v>
      </c>
      <c r="D27" s="187" t="s">
        <v>303</v>
      </c>
      <c r="E27" s="266" t="s">
        <v>276</v>
      </c>
      <c r="F27" s="175"/>
      <c r="G27" s="266" t="s">
        <v>271</v>
      </c>
      <c r="H27" s="175" t="s">
        <v>660</v>
      </c>
      <c r="I27" s="266" t="s">
        <v>276</v>
      </c>
      <c r="J27" s="175"/>
      <c r="K27" s="266" t="s">
        <v>276</v>
      </c>
      <c r="L27" s="175"/>
      <c r="M27" s="266" t="s">
        <v>276</v>
      </c>
      <c r="N27" s="175"/>
      <c r="O27" s="266" t="s">
        <v>276</v>
      </c>
      <c r="P27" s="176"/>
    </row>
    <row r="28" spans="1:16" ht="39.6" customHeight="1" x14ac:dyDescent="0.2">
      <c r="A28" s="126" t="s">
        <v>87</v>
      </c>
      <c r="B28" s="213" t="s">
        <v>671</v>
      </c>
      <c r="C28" s="187" t="s">
        <v>276</v>
      </c>
      <c r="D28" s="187"/>
      <c r="E28" s="266" t="s">
        <v>276</v>
      </c>
      <c r="F28" s="175"/>
      <c r="G28" s="266" t="s">
        <v>276</v>
      </c>
      <c r="H28" s="175"/>
      <c r="I28" s="266" t="s">
        <v>276</v>
      </c>
      <c r="J28" s="175"/>
      <c r="K28" s="266" t="s">
        <v>276</v>
      </c>
      <c r="L28" s="175"/>
      <c r="M28" s="266" t="s">
        <v>276</v>
      </c>
      <c r="N28" s="175"/>
      <c r="O28" s="266" t="s">
        <v>276</v>
      </c>
      <c r="P28" s="176"/>
    </row>
    <row r="29" spans="1:16" ht="39.75" customHeight="1" x14ac:dyDescent="0.2">
      <c r="A29" s="126" t="s">
        <v>88</v>
      </c>
      <c r="B29" s="213" t="s">
        <v>685</v>
      </c>
      <c r="C29" s="187" t="s">
        <v>271</v>
      </c>
      <c r="D29" s="187" t="s">
        <v>686</v>
      </c>
      <c r="E29" s="266" t="s">
        <v>276</v>
      </c>
      <c r="F29" s="175"/>
      <c r="G29" s="266" t="s">
        <v>276</v>
      </c>
      <c r="H29" s="175"/>
      <c r="I29" s="266" t="s">
        <v>276</v>
      </c>
      <c r="J29" s="175"/>
      <c r="K29" s="266" t="s">
        <v>276</v>
      </c>
      <c r="L29" s="175"/>
      <c r="M29" s="266" t="s">
        <v>276</v>
      </c>
      <c r="N29" s="175"/>
      <c r="O29" s="266"/>
      <c r="P29" s="176"/>
    </row>
    <row r="30" spans="1:16" ht="44.4" customHeight="1" x14ac:dyDescent="0.2">
      <c r="A30" s="126" t="s">
        <v>89</v>
      </c>
      <c r="B30" s="213" t="s">
        <v>696</v>
      </c>
      <c r="C30" s="187" t="s">
        <v>276</v>
      </c>
      <c r="D30" s="187" t="s">
        <v>303</v>
      </c>
      <c r="E30" s="266" t="s">
        <v>276</v>
      </c>
      <c r="F30" s="175"/>
      <c r="G30" s="266" t="s">
        <v>271</v>
      </c>
      <c r="H30" s="175" t="s">
        <v>697</v>
      </c>
      <c r="I30" s="266" t="s">
        <v>276</v>
      </c>
      <c r="J30" s="175"/>
      <c r="K30" s="266" t="s">
        <v>276</v>
      </c>
      <c r="L30" s="175"/>
      <c r="M30" s="266" t="s">
        <v>276</v>
      </c>
      <c r="N30" s="175"/>
      <c r="O30" s="266" t="s">
        <v>276</v>
      </c>
      <c r="P30" s="176"/>
    </row>
    <row r="31" spans="1:16" ht="286.8" customHeight="1" x14ac:dyDescent="0.2">
      <c r="A31" s="126" t="s">
        <v>90</v>
      </c>
      <c r="B31" s="213" t="s">
        <v>707</v>
      </c>
      <c r="C31" s="187" t="s">
        <v>276</v>
      </c>
      <c r="D31" s="187" t="s">
        <v>303</v>
      </c>
      <c r="E31" s="266" t="s">
        <v>276</v>
      </c>
      <c r="F31" s="175"/>
      <c r="G31" s="266" t="s">
        <v>276</v>
      </c>
      <c r="H31" s="175"/>
      <c r="I31" s="266" t="s">
        <v>276</v>
      </c>
      <c r="J31" s="175"/>
      <c r="K31" s="266" t="s">
        <v>271</v>
      </c>
      <c r="L31" s="175" t="s">
        <v>708</v>
      </c>
      <c r="M31" s="266" t="s">
        <v>276</v>
      </c>
      <c r="N31" s="175"/>
      <c r="O31" s="266" t="s">
        <v>276</v>
      </c>
      <c r="P31" s="176"/>
    </row>
    <row r="32" spans="1:16" ht="118.8" customHeight="1" x14ac:dyDescent="0.2">
      <c r="A32" s="126" t="s">
        <v>91</v>
      </c>
      <c r="B32" s="350" t="s">
        <v>727</v>
      </c>
      <c r="C32" s="190" t="s">
        <v>276</v>
      </c>
      <c r="D32" s="190" t="s">
        <v>303</v>
      </c>
      <c r="E32" s="266" t="s">
        <v>276</v>
      </c>
      <c r="F32" s="175"/>
      <c r="G32" s="266" t="s">
        <v>276</v>
      </c>
      <c r="H32" s="175"/>
      <c r="I32" s="266" t="s">
        <v>271</v>
      </c>
      <c r="J32" s="175" t="s">
        <v>728</v>
      </c>
      <c r="K32" s="266" t="s">
        <v>271</v>
      </c>
      <c r="L32" s="175" t="s">
        <v>729</v>
      </c>
      <c r="M32" s="266" t="s">
        <v>276</v>
      </c>
      <c r="N32" s="175"/>
      <c r="O32" s="266" t="s">
        <v>271</v>
      </c>
      <c r="P32" s="176" t="s">
        <v>730</v>
      </c>
    </row>
    <row r="33" spans="1:16" ht="54.75" customHeight="1" x14ac:dyDescent="0.2">
      <c r="A33" s="126" t="s">
        <v>92</v>
      </c>
      <c r="B33" s="213" t="s">
        <v>744</v>
      </c>
      <c r="C33" s="187" t="s">
        <v>276</v>
      </c>
      <c r="D33" s="187" t="s">
        <v>303</v>
      </c>
      <c r="E33" s="266" t="s">
        <v>276</v>
      </c>
      <c r="F33" s="175"/>
      <c r="G33" s="266" t="s">
        <v>276</v>
      </c>
      <c r="H33" s="175"/>
      <c r="I33" s="266" t="s">
        <v>276</v>
      </c>
      <c r="J33" s="175"/>
      <c r="K33" s="266" t="s">
        <v>276</v>
      </c>
      <c r="L33" s="175"/>
      <c r="M33" s="266" t="s">
        <v>276</v>
      </c>
      <c r="N33" s="175"/>
      <c r="O33" s="266" t="s">
        <v>276</v>
      </c>
      <c r="P33" s="176"/>
    </row>
    <row r="34" spans="1:16" ht="267.60000000000002" customHeight="1" x14ac:dyDescent="0.2">
      <c r="A34" s="126" t="s">
        <v>93</v>
      </c>
      <c r="B34" s="213" t="s">
        <v>752</v>
      </c>
      <c r="C34" s="187" t="s">
        <v>276</v>
      </c>
      <c r="D34" s="187" t="s">
        <v>303</v>
      </c>
      <c r="E34" s="266" t="s">
        <v>276</v>
      </c>
      <c r="F34" s="175"/>
      <c r="G34" s="266" t="s">
        <v>276</v>
      </c>
      <c r="H34" s="175"/>
      <c r="I34" s="266" t="s">
        <v>276</v>
      </c>
      <c r="J34" s="175"/>
      <c r="K34" s="266" t="s">
        <v>271</v>
      </c>
      <c r="L34" s="175" t="s">
        <v>753</v>
      </c>
      <c r="M34" s="266" t="s">
        <v>271</v>
      </c>
      <c r="N34" s="175" t="s">
        <v>754</v>
      </c>
      <c r="O34" s="266" t="s">
        <v>276</v>
      </c>
      <c r="P34" s="176"/>
    </row>
    <row r="35" spans="1:16" ht="86.25" customHeight="1" x14ac:dyDescent="0.2">
      <c r="A35" s="126" t="s">
        <v>94</v>
      </c>
      <c r="B35" s="213" t="s">
        <v>760</v>
      </c>
      <c r="C35" s="187" t="s">
        <v>276</v>
      </c>
      <c r="D35" s="187"/>
      <c r="E35" s="266" t="s">
        <v>276</v>
      </c>
      <c r="F35" s="175"/>
      <c r="G35" s="266" t="s">
        <v>276</v>
      </c>
      <c r="H35" s="175"/>
      <c r="I35" s="266" t="s">
        <v>276</v>
      </c>
      <c r="J35" s="175"/>
      <c r="K35" s="266" t="s">
        <v>276</v>
      </c>
      <c r="L35" s="175"/>
      <c r="M35" s="266" t="s">
        <v>276</v>
      </c>
      <c r="N35" s="175"/>
      <c r="O35" s="266" t="s">
        <v>276</v>
      </c>
      <c r="P35" s="176"/>
    </row>
    <row r="36" spans="1:16" s="10" customFormat="1" ht="97.2" customHeight="1" x14ac:dyDescent="0.2">
      <c r="A36" s="127" t="s">
        <v>95</v>
      </c>
      <c r="B36" s="213" t="s">
        <v>771</v>
      </c>
      <c r="C36" s="187" t="s">
        <v>276</v>
      </c>
      <c r="D36" s="187" t="s">
        <v>303</v>
      </c>
      <c r="E36" s="266" t="s">
        <v>276</v>
      </c>
      <c r="F36" s="175"/>
      <c r="G36" s="266" t="s">
        <v>271</v>
      </c>
      <c r="H36" s="175" t="s">
        <v>772</v>
      </c>
      <c r="I36" s="266" t="s">
        <v>276</v>
      </c>
      <c r="J36" s="175"/>
      <c r="K36" s="266" t="s">
        <v>276</v>
      </c>
      <c r="L36" s="175"/>
      <c r="M36" s="266" t="s">
        <v>271</v>
      </c>
      <c r="N36" s="175" t="s">
        <v>773</v>
      </c>
      <c r="O36" s="266" t="s">
        <v>276</v>
      </c>
      <c r="P36" s="176"/>
    </row>
    <row r="37" spans="1:16" s="10" customFormat="1" ht="75" customHeight="1" x14ac:dyDescent="0.2">
      <c r="A37" s="127" t="s">
        <v>96</v>
      </c>
      <c r="B37" s="213"/>
      <c r="C37" s="187" t="s">
        <v>276</v>
      </c>
      <c r="D37" s="187" t="s">
        <v>303</v>
      </c>
      <c r="E37" s="266" t="s">
        <v>276</v>
      </c>
      <c r="F37" s="175"/>
      <c r="G37" s="266" t="s">
        <v>276</v>
      </c>
      <c r="H37" s="175"/>
      <c r="I37" s="266" t="s">
        <v>276</v>
      </c>
      <c r="J37" s="175"/>
      <c r="K37" s="266" t="s">
        <v>276</v>
      </c>
      <c r="L37" s="175"/>
      <c r="M37" s="266" t="s">
        <v>271</v>
      </c>
      <c r="N37" s="175" t="s">
        <v>788</v>
      </c>
      <c r="O37" s="266" t="s">
        <v>276</v>
      </c>
      <c r="P37" s="176"/>
    </row>
    <row r="38" spans="1:16" s="128" customFormat="1" ht="97.8" customHeight="1" x14ac:dyDescent="0.2">
      <c r="A38" s="352" t="s">
        <v>97</v>
      </c>
      <c r="B38" s="213"/>
      <c r="C38" s="187" t="s">
        <v>276</v>
      </c>
      <c r="D38" s="187"/>
      <c r="E38" s="266" t="s">
        <v>276</v>
      </c>
      <c r="F38" s="175"/>
      <c r="G38" s="266" t="s">
        <v>271</v>
      </c>
      <c r="H38" s="175" t="s">
        <v>1196</v>
      </c>
      <c r="I38" s="266" t="s">
        <v>276</v>
      </c>
      <c r="J38" s="175"/>
      <c r="K38" s="266" t="s">
        <v>276</v>
      </c>
      <c r="L38" s="175"/>
      <c r="M38" s="266" t="s">
        <v>276</v>
      </c>
      <c r="N38" s="175"/>
      <c r="O38" s="266" t="s">
        <v>276</v>
      </c>
      <c r="P38" s="176"/>
    </row>
    <row r="39" spans="1:16" s="59" customFormat="1" ht="132.6" customHeight="1" x14ac:dyDescent="0.2">
      <c r="A39" s="127" t="s">
        <v>98</v>
      </c>
      <c r="B39" s="213"/>
      <c r="C39" s="187" t="s">
        <v>276</v>
      </c>
      <c r="D39" s="187"/>
      <c r="E39" s="266" t="s">
        <v>276</v>
      </c>
      <c r="F39" s="175"/>
      <c r="G39" s="266" t="s">
        <v>271</v>
      </c>
      <c r="H39" s="175" t="s">
        <v>810</v>
      </c>
      <c r="I39" s="266" t="s">
        <v>276</v>
      </c>
      <c r="J39" s="175"/>
      <c r="K39" s="266" t="s">
        <v>276</v>
      </c>
      <c r="L39" s="175"/>
      <c r="M39" s="266" t="s">
        <v>271</v>
      </c>
      <c r="N39" s="175" t="s">
        <v>811</v>
      </c>
      <c r="O39" s="266" t="s">
        <v>276</v>
      </c>
      <c r="P39" s="176"/>
    </row>
    <row r="40" spans="1:16" ht="36" customHeight="1" x14ac:dyDescent="0.2">
      <c r="A40" s="126" t="s">
        <v>99</v>
      </c>
      <c r="B40" s="213"/>
      <c r="C40" s="187" t="s">
        <v>276</v>
      </c>
      <c r="D40" s="187" t="s">
        <v>303</v>
      </c>
      <c r="E40" s="266" t="s">
        <v>276</v>
      </c>
      <c r="F40" s="175"/>
      <c r="G40" s="266" t="s">
        <v>276</v>
      </c>
      <c r="H40" s="175"/>
      <c r="I40" s="266" t="s">
        <v>276</v>
      </c>
      <c r="J40" s="175"/>
      <c r="K40" s="266" t="s">
        <v>276</v>
      </c>
      <c r="L40" s="175"/>
      <c r="M40" s="266" t="s">
        <v>276</v>
      </c>
      <c r="N40" s="175"/>
      <c r="O40" s="266" t="s">
        <v>276</v>
      </c>
      <c r="P40" s="176"/>
    </row>
    <row r="41" spans="1:16" ht="36" customHeight="1" x14ac:dyDescent="0.2">
      <c r="A41" s="126" t="s">
        <v>100</v>
      </c>
      <c r="B41" s="213"/>
      <c r="C41" s="187" t="s">
        <v>276</v>
      </c>
      <c r="D41" s="187" t="s">
        <v>303</v>
      </c>
      <c r="E41" s="266" t="s">
        <v>276</v>
      </c>
      <c r="F41" s="175"/>
      <c r="G41" s="266" t="s">
        <v>276</v>
      </c>
      <c r="H41" s="175"/>
      <c r="I41" s="266" t="s">
        <v>276</v>
      </c>
      <c r="J41" s="175"/>
      <c r="K41" s="266" t="s">
        <v>276</v>
      </c>
      <c r="L41" s="175"/>
      <c r="M41" s="266" t="s">
        <v>276</v>
      </c>
      <c r="N41" s="175"/>
      <c r="O41" s="266" t="s">
        <v>276</v>
      </c>
      <c r="P41" s="176"/>
    </row>
    <row r="42" spans="1:16" s="10" customFormat="1" ht="36" customHeight="1" x14ac:dyDescent="0.2">
      <c r="A42" s="127" t="s">
        <v>101</v>
      </c>
      <c r="B42" s="213" t="s">
        <v>839</v>
      </c>
      <c r="C42" s="187" t="s">
        <v>276</v>
      </c>
      <c r="D42" s="187" t="s">
        <v>303</v>
      </c>
      <c r="E42" s="266" t="s">
        <v>276</v>
      </c>
      <c r="F42" s="175"/>
      <c r="G42" s="266" t="s">
        <v>276</v>
      </c>
      <c r="H42" s="175"/>
      <c r="I42" s="266" t="s">
        <v>276</v>
      </c>
      <c r="J42" s="175"/>
      <c r="K42" s="266" t="s">
        <v>276</v>
      </c>
      <c r="L42" s="175"/>
      <c r="M42" s="266" t="s">
        <v>276</v>
      </c>
      <c r="N42" s="175"/>
      <c r="O42" s="266" t="s">
        <v>276</v>
      </c>
      <c r="P42" s="176"/>
    </row>
    <row r="43" spans="1:16" s="10" customFormat="1" ht="36" customHeight="1" x14ac:dyDescent="0.2">
      <c r="A43" s="127" t="s">
        <v>102</v>
      </c>
      <c r="B43" s="213" t="s">
        <v>853</v>
      </c>
      <c r="C43" s="187" t="s">
        <v>276</v>
      </c>
      <c r="D43" s="187" t="s">
        <v>303</v>
      </c>
      <c r="E43" s="266" t="s">
        <v>276</v>
      </c>
      <c r="F43" s="175"/>
      <c r="G43" s="266" t="s">
        <v>276</v>
      </c>
      <c r="H43" s="175"/>
      <c r="I43" s="266" t="s">
        <v>276</v>
      </c>
      <c r="J43" s="175"/>
      <c r="K43" s="266" t="s">
        <v>276</v>
      </c>
      <c r="L43" s="175"/>
      <c r="M43" s="266" t="s">
        <v>276</v>
      </c>
      <c r="N43" s="175"/>
      <c r="O43" s="266" t="s">
        <v>276</v>
      </c>
      <c r="P43" s="176"/>
    </row>
    <row r="44" spans="1:16" s="10" customFormat="1" ht="36" customHeight="1" x14ac:dyDescent="0.2">
      <c r="A44" s="127" t="s">
        <v>103</v>
      </c>
      <c r="B44" s="213" t="s">
        <v>866</v>
      </c>
      <c r="C44" s="187" t="s">
        <v>276</v>
      </c>
      <c r="D44" s="187" t="s">
        <v>303</v>
      </c>
      <c r="E44" s="266" t="s">
        <v>276</v>
      </c>
      <c r="F44" s="175"/>
      <c r="G44" s="266" t="s">
        <v>276</v>
      </c>
      <c r="H44" s="175"/>
      <c r="I44" s="266" t="s">
        <v>276</v>
      </c>
      <c r="J44" s="175"/>
      <c r="K44" s="266" t="s">
        <v>276</v>
      </c>
      <c r="L44" s="175"/>
      <c r="M44" s="266" t="s">
        <v>276</v>
      </c>
      <c r="N44" s="175"/>
      <c r="O44" s="266" t="s">
        <v>276</v>
      </c>
      <c r="P44" s="176"/>
    </row>
    <row r="45" spans="1:16" ht="219" customHeight="1" x14ac:dyDescent="0.2">
      <c r="A45" s="126" t="s">
        <v>104</v>
      </c>
      <c r="B45" s="213" t="s">
        <v>884</v>
      </c>
      <c r="C45" s="187" t="s">
        <v>271</v>
      </c>
      <c r="D45" s="187" t="s">
        <v>885</v>
      </c>
      <c r="E45" s="266" t="s">
        <v>276</v>
      </c>
      <c r="F45" s="175"/>
      <c r="G45" s="266" t="s">
        <v>271</v>
      </c>
      <c r="H45" s="175" t="s">
        <v>886</v>
      </c>
      <c r="I45" s="266" t="s">
        <v>271</v>
      </c>
      <c r="J45" s="175" t="s">
        <v>887</v>
      </c>
      <c r="K45" s="266" t="s">
        <v>271</v>
      </c>
      <c r="L45" s="175" t="s">
        <v>888</v>
      </c>
      <c r="M45" s="266" t="s">
        <v>271</v>
      </c>
      <c r="N45" s="175" t="s">
        <v>889</v>
      </c>
      <c r="O45" s="266" t="s">
        <v>271</v>
      </c>
      <c r="P45" s="176" t="s">
        <v>890</v>
      </c>
    </row>
    <row r="46" spans="1:16" ht="102" customHeight="1" x14ac:dyDescent="0.2">
      <c r="A46" s="126" t="s">
        <v>105</v>
      </c>
      <c r="B46" s="213" t="s">
        <v>905</v>
      </c>
      <c r="C46" s="187" t="s">
        <v>276</v>
      </c>
      <c r="D46" s="187" t="s">
        <v>303</v>
      </c>
      <c r="E46" s="266" t="s">
        <v>276</v>
      </c>
      <c r="F46" s="175"/>
      <c r="G46" s="266" t="s">
        <v>271</v>
      </c>
      <c r="H46" s="175" t="s">
        <v>906</v>
      </c>
      <c r="I46" s="266" t="s">
        <v>276</v>
      </c>
      <c r="J46" s="175"/>
      <c r="K46" s="266" t="s">
        <v>276</v>
      </c>
      <c r="L46" s="175"/>
      <c r="M46" s="266" t="s">
        <v>276</v>
      </c>
      <c r="N46" s="175"/>
      <c r="O46" s="266" t="s">
        <v>276</v>
      </c>
      <c r="P46" s="176"/>
    </row>
    <row r="47" spans="1:16" ht="68.400000000000006" customHeight="1" x14ac:dyDescent="0.2">
      <c r="A47" s="126" t="s">
        <v>106</v>
      </c>
      <c r="B47" s="213" t="s">
        <v>920</v>
      </c>
      <c r="C47" s="187" t="s">
        <v>276</v>
      </c>
      <c r="D47" s="187" t="s">
        <v>303</v>
      </c>
      <c r="E47" s="266" t="s">
        <v>276</v>
      </c>
      <c r="F47" s="175"/>
      <c r="G47" s="266" t="s">
        <v>271</v>
      </c>
      <c r="H47" s="175" t="s">
        <v>921</v>
      </c>
      <c r="I47" s="266" t="s">
        <v>276</v>
      </c>
      <c r="J47" s="175"/>
      <c r="K47" s="266" t="s">
        <v>276</v>
      </c>
      <c r="L47" s="175"/>
      <c r="M47" s="266" t="s">
        <v>276</v>
      </c>
      <c r="N47" s="175"/>
      <c r="O47" s="266" t="s">
        <v>276</v>
      </c>
      <c r="P47" s="176"/>
    </row>
    <row r="48" spans="1:16" s="10" customFormat="1" ht="36" customHeight="1" x14ac:dyDescent="0.2">
      <c r="A48" s="127" t="s">
        <v>107</v>
      </c>
      <c r="B48" s="213" t="s">
        <v>936</v>
      </c>
      <c r="C48" s="187" t="s">
        <v>276</v>
      </c>
      <c r="D48" s="187"/>
      <c r="E48" s="266" t="s">
        <v>276</v>
      </c>
      <c r="F48" s="175"/>
      <c r="G48" s="266" t="s">
        <v>271</v>
      </c>
      <c r="H48" s="175" t="s">
        <v>937</v>
      </c>
      <c r="I48" s="266" t="s">
        <v>276</v>
      </c>
      <c r="J48" s="175"/>
      <c r="K48" s="266" t="s">
        <v>271</v>
      </c>
      <c r="L48" s="175" t="s">
        <v>937</v>
      </c>
      <c r="M48" s="266" t="s">
        <v>276</v>
      </c>
      <c r="N48" s="175"/>
      <c r="O48" s="266" t="s">
        <v>276</v>
      </c>
      <c r="P48" s="176"/>
    </row>
    <row r="49" spans="1:16" ht="67.2" customHeight="1" x14ac:dyDescent="0.2">
      <c r="A49" s="126" t="s">
        <v>108</v>
      </c>
      <c r="B49" s="213" t="s">
        <v>951</v>
      </c>
      <c r="C49" s="187" t="s">
        <v>276</v>
      </c>
      <c r="D49" s="187" t="s">
        <v>303</v>
      </c>
      <c r="E49" s="266" t="s">
        <v>276</v>
      </c>
      <c r="F49" s="175"/>
      <c r="G49" s="266" t="s">
        <v>271</v>
      </c>
      <c r="H49" s="175" t="s">
        <v>952</v>
      </c>
      <c r="I49" s="266" t="s">
        <v>276</v>
      </c>
      <c r="J49" s="175"/>
      <c r="K49" s="266" t="s">
        <v>276</v>
      </c>
      <c r="L49" s="175"/>
      <c r="M49" s="266" t="s">
        <v>276</v>
      </c>
      <c r="N49" s="175"/>
      <c r="O49" s="266" t="s">
        <v>276</v>
      </c>
      <c r="P49" s="176"/>
    </row>
    <row r="50" spans="1:16" ht="258.60000000000002" customHeight="1" x14ac:dyDescent="0.2">
      <c r="A50" s="126" t="s">
        <v>109</v>
      </c>
      <c r="B50" s="213" t="s">
        <v>969</v>
      </c>
      <c r="C50" s="187" t="s">
        <v>276</v>
      </c>
      <c r="D50" s="187" t="s">
        <v>303</v>
      </c>
      <c r="E50" s="266" t="s">
        <v>276</v>
      </c>
      <c r="F50" s="175"/>
      <c r="G50" s="266" t="s">
        <v>271</v>
      </c>
      <c r="H50" s="175" t="s">
        <v>970</v>
      </c>
      <c r="I50" s="266" t="s">
        <v>276</v>
      </c>
      <c r="J50" s="175" t="s">
        <v>971</v>
      </c>
      <c r="K50" s="266" t="s">
        <v>276</v>
      </c>
      <c r="L50" s="175"/>
      <c r="M50" s="266" t="s">
        <v>276</v>
      </c>
      <c r="N50" s="175"/>
      <c r="O50" s="266" t="s">
        <v>276</v>
      </c>
      <c r="P50" s="176"/>
    </row>
    <row r="51" spans="1:16" ht="177" customHeight="1" x14ac:dyDescent="0.2">
      <c r="A51" s="126" t="s">
        <v>110</v>
      </c>
      <c r="B51" s="213" t="s">
        <v>990</v>
      </c>
      <c r="C51" s="187" t="s">
        <v>276</v>
      </c>
      <c r="D51" s="187" t="s">
        <v>303</v>
      </c>
      <c r="E51" s="266" t="s">
        <v>276</v>
      </c>
      <c r="F51" s="175"/>
      <c r="G51" s="266" t="s">
        <v>271</v>
      </c>
      <c r="H51" s="175" t="s">
        <v>991</v>
      </c>
      <c r="I51" s="266" t="s">
        <v>276</v>
      </c>
      <c r="J51" s="175"/>
      <c r="K51" s="266" t="s">
        <v>276</v>
      </c>
      <c r="L51" s="175"/>
      <c r="M51" s="266" t="s">
        <v>276</v>
      </c>
      <c r="N51" s="175"/>
      <c r="O51" s="266" t="s">
        <v>276</v>
      </c>
      <c r="P51" s="176"/>
    </row>
    <row r="52" spans="1:16" ht="36" customHeight="1" x14ac:dyDescent="0.2">
      <c r="A52" s="126" t="s">
        <v>111</v>
      </c>
      <c r="B52" s="213" t="s">
        <v>1004</v>
      </c>
      <c r="C52" s="187" t="s">
        <v>276</v>
      </c>
      <c r="D52" s="187" t="s">
        <v>303</v>
      </c>
      <c r="E52" s="266" t="s">
        <v>276</v>
      </c>
      <c r="F52" s="175"/>
      <c r="G52" s="266" t="s">
        <v>276</v>
      </c>
      <c r="H52" s="175"/>
      <c r="I52" s="266" t="s">
        <v>276</v>
      </c>
      <c r="J52" s="175"/>
      <c r="K52" s="266" t="s">
        <v>276</v>
      </c>
      <c r="L52" s="175"/>
      <c r="M52" s="266" t="s">
        <v>276</v>
      </c>
      <c r="N52" s="175"/>
      <c r="O52" s="266" t="s">
        <v>276</v>
      </c>
      <c r="P52" s="176"/>
    </row>
    <row r="53" spans="1:16" ht="36" customHeight="1" x14ac:dyDescent="0.2">
      <c r="A53" s="126" t="s">
        <v>112</v>
      </c>
      <c r="B53" s="213" t="s">
        <v>1013</v>
      </c>
      <c r="C53" s="187" t="s">
        <v>276</v>
      </c>
      <c r="D53" s="187" t="s">
        <v>303</v>
      </c>
      <c r="E53" s="266" t="s">
        <v>276</v>
      </c>
      <c r="F53" s="175"/>
      <c r="G53" s="266" t="s">
        <v>276</v>
      </c>
      <c r="H53" s="175"/>
      <c r="I53" s="266" t="s">
        <v>276</v>
      </c>
      <c r="J53" s="175"/>
      <c r="K53" s="266" t="s">
        <v>276</v>
      </c>
      <c r="L53" s="175"/>
      <c r="M53" s="266" t="s">
        <v>276</v>
      </c>
      <c r="N53" s="175"/>
      <c r="O53" s="266" t="s">
        <v>276</v>
      </c>
      <c r="P53" s="176"/>
    </row>
    <row r="54" spans="1:16" ht="78.599999999999994" customHeight="1" x14ac:dyDescent="0.2">
      <c r="A54" s="126" t="s">
        <v>113</v>
      </c>
      <c r="B54" s="213" t="s">
        <v>1025</v>
      </c>
      <c r="C54" s="187" t="s">
        <v>276</v>
      </c>
      <c r="D54" s="187"/>
      <c r="E54" s="266" t="s">
        <v>271</v>
      </c>
      <c r="F54" s="175" t="s">
        <v>1026</v>
      </c>
      <c r="G54" s="266" t="s">
        <v>276</v>
      </c>
      <c r="H54" s="175"/>
      <c r="I54" s="266" t="s">
        <v>276</v>
      </c>
      <c r="J54" s="175"/>
      <c r="K54" s="266" t="s">
        <v>276</v>
      </c>
      <c r="L54" s="175"/>
      <c r="M54" s="266" t="s">
        <v>276</v>
      </c>
      <c r="N54" s="175"/>
      <c r="O54" s="266" t="s">
        <v>276</v>
      </c>
      <c r="P54" s="176"/>
    </row>
    <row r="55" spans="1:16" ht="91.2" customHeight="1" x14ac:dyDescent="0.2">
      <c r="A55" s="126" t="s">
        <v>114</v>
      </c>
      <c r="B55" s="213" t="s">
        <v>477</v>
      </c>
      <c r="C55" s="187" t="s">
        <v>276</v>
      </c>
      <c r="D55" s="187" t="s">
        <v>303</v>
      </c>
      <c r="E55" s="266" t="s">
        <v>276</v>
      </c>
      <c r="F55" s="175"/>
      <c r="G55" s="266" t="s">
        <v>276</v>
      </c>
      <c r="H55" s="175"/>
      <c r="I55" s="266" t="s">
        <v>276</v>
      </c>
      <c r="J55" s="175"/>
      <c r="K55" s="266" t="s">
        <v>276</v>
      </c>
      <c r="L55" s="175"/>
      <c r="M55" s="266" t="s">
        <v>271</v>
      </c>
      <c r="N55" s="175" t="s">
        <v>1045</v>
      </c>
      <c r="O55" s="266" t="s">
        <v>276</v>
      </c>
      <c r="P55" s="176"/>
    </row>
    <row r="56" spans="1:16" ht="97.8" customHeight="1" x14ac:dyDescent="0.2">
      <c r="A56" s="126" t="s">
        <v>115</v>
      </c>
      <c r="B56" s="213" t="s">
        <v>477</v>
      </c>
      <c r="C56" s="187" t="s">
        <v>276</v>
      </c>
      <c r="D56" s="187" t="s">
        <v>303</v>
      </c>
      <c r="E56" s="266" t="s">
        <v>276</v>
      </c>
      <c r="F56" s="175"/>
      <c r="G56" s="266" t="s">
        <v>271</v>
      </c>
      <c r="H56" s="175" t="s">
        <v>1061</v>
      </c>
      <c r="I56" s="266" t="s">
        <v>271</v>
      </c>
      <c r="J56" s="175" t="s">
        <v>1062</v>
      </c>
      <c r="K56" s="266" t="s">
        <v>276</v>
      </c>
      <c r="L56" s="175"/>
      <c r="M56" s="266" t="s">
        <v>276</v>
      </c>
      <c r="N56" s="175"/>
      <c r="O56" s="266" t="s">
        <v>276</v>
      </c>
      <c r="P56" s="176"/>
    </row>
    <row r="57" spans="1:16" ht="99.75" customHeight="1" x14ac:dyDescent="0.2">
      <c r="A57" s="126" t="s">
        <v>116</v>
      </c>
      <c r="B57" s="213"/>
      <c r="C57" s="187" t="s">
        <v>276</v>
      </c>
      <c r="D57" s="187" t="s">
        <v>303</v>
      </c>
      <c r="E57" s="266" t="s">
        <v>276</v>
      </c>
      <c r="F57" s="175"/>
      <c r="G57" s="266" t="s">
        <v>276</v>
      </c>
      <c r="H57" s="175"/>
      <c r="I57" s="266" t="s">
        <v>276</v>
      </c>
      <c r="J57" s="175"/>
      <c r="K57" s="266" t="s">
        <v>276</v>
      </c>
      <c r="L57" s="175"/>
      <c r="M57" s="266" t="s">
        <v>271</v>
      </c>
      <c r="N57" s="175" t="s">
        <v>1072</v>
      </c>
      <c r="O57" s="266" t="s">
        <v>276</v>
      </c>
      <c r="P57" s="176"/>
    </row>
    <row r="58" spans="1:16" ht="35.4" customHeight="1" x14ac:dyDescent="0.2">
      <c r="A58" s="126" t="s">
        <v>117</v>
      </c>
      <c r="B58" s="213" t="s">
        <v>1077</v>
      </c>
      <c r="C58" s="187" t="s">
        <v>276</v>
      </c>
      <c r="D58" s="187" t="s">
        <v>303</v>
      </c>
      <c r="E58" s="266" t="s">
        <v>276</v>
      </c>
      <c r="F58" s="175"/>
      <c r="G58" s="266" t="s">
        <v>276</v>
      </c>
      <c r="H58" s="175"/>
      <c r="I58" s="266" t="s">
        <v>276</v>
      </c>
      <c r="J58" s="175"/>
      <c r="K58" s="266" t="s">
        <v>276</v>
      </c>
      <c r="L58" s="175"/>
      <c r="M58" s="266" t="s">
        <v>276</v>
      </c>
      <c r="N58" s="175"/>
      <c r="O58" s="266" t="s">
        <v>276</v>
      </c>
      <c r="P58" s="176"/>
    </row>
    <row r="59" spans="1:16" ht="173.4" customHeight="1" x14ac:dyDescent="0.2">
      <c r="A59" s="126" t="s">
        <v>118</v>
      </c>
      <c r="B59" s="213"/>
      <c r="C59" s="187" t="s">
        <v>276</v>
      </c>
      <c r="D59" s="187" t="s">
        <v>303</v>
      </c>
      <c r="E59" s="266" t="s">
        <v>276</v>
      </c>
      <c r="F59" s="175"/>
      <c r="G59" s="266" t="s">
        <v>276</v>
      </c>
      <c r="H59" s="175"/>
      <c r="I59" s="266" t="s">
        <v>276</v>
      </c>
      <c r="J59" s="175"/>
      <c r="K59" s="266" t="s">
        <v>276</v>
      </c>
      <c r="L59" s="175"/>
      <c r="M59" s="266" t="s">
        <v>271</v>
      </c>
      <c r="N59" s="175" t="s">
        <v>1085</v>
      </c>
      <c r="O59" s="266" t="s">
        <v>276</v>
      </c>
      <c r="P59" s="176"/>
    </row>
    <row r="60" spans="1:16" ht="214.2" customHeight="1" x14ac:dyDescent="0.2">
      <c r="A60" s="127" t="s">
        <v>119</v>
      </c>
      <c r="B60" s="213" t="s">
        <v>1090</v>
      </c>
      <c r="C60" s="187" t="s">
        <v>271</v>
      </c>
      <c r="D60" s="187" t="s">
        <v>1091</v>
      </c>
      <c r="E60" s="266" t="s">
        <v>276</v>
      </c>
      <c r="F60" s="175"/>
      <c r="G60" s="266" t="s">
        <v>271</v>
      </c>
      <c r="H60" s="175" t="s">
        <v>1092</v>
      </c>
      <c r="I60" s="266" t="s">
        <v>276</v>
      </c>
      <c r="J60" s="175"/>
      <c r="K60" s="266" t="s">
        <v>276</v>
      </c>
      <c r="L60" s="175"/>
      <c r="M60" s="266" t="s">
        <v>271</v>
      </c>
      <c r="N60" s="175" t="s">
        <v>1093</v>
      </c>
      <c r="O60" s="266" t="s">
        <v>276</v>
      </c>
      <c r="P60" s="176"/>
    </row>
    <row r="61" spans="1:16" ht="35.4" customHeight="1" x14ac:dyDescent="0.2">
      <c r="A61" s="126" t="s">
        <v>120</v>
      </c>
      <c r="B61" s="213"/>
      <c r="C61" s="187" t="s">
        <v>276</v>
      </c>
      <c r="D61" s="187" t="s">
        <v>303</v>
      </c>
      <c r="E61" s="266" t="s">
        <v>276</v>
      </c>
      <c r="F61" s="175"/>
      <c r="G61" s="266" t="s">
        <v>276</v>
      </c>
      <c r="H61" s="175"/>
      <c r="I61" s="266" t="s">
        <v>276</v>
      </c>
      <c r="J61" s="175"/>
      <c r="K61" s="266" t="s">
        <v>276</v>
      </c>
      <c r="L61" s="175"/>
      <c r="M61" s="266" t="s">
        <v>276</v>
      </c>
      <c r="N61" s="175"/>
      <c r="O61" s="266" t="s">
        <v>276</v>
      </c>
      <c r="P61" s="176"/>
    </row>
    <row r="62" spans="1:16" ht="35.4" customHeight="1" x14ac:dyDescent="0.2">
      <c r="A62" s="126" t="s">
        <v>121</v>
      </c>
      <c r="B62" s="213" t="s">
        <v>1107</v>
      </c>
      <c r="C62" s="187" t="s">
        <v>276</v>
      </c>
      <c r="D62" s="187" t="s">
        <v>303</v>
      </c>
      <c r="E62" s="266" t="s">
        <v>276</v>
      </c>
      <c r="F62" s="175"/>
      <c r="G62" s="266" t="s">
        <v>276</v>
      </c>
      <c r="H62" s="175"/>
      <c r="I62" s="266" t="s">
        <v>276</v>
      </c>
      <c r="J62" s="175"/>
      <c r="K62" s="266" t="s">
        <v>276</v>
      </c>
      <c r="L62" s="175"/>
      <c r="M62" s="266" t="s">
        <v>276</v>
      </c>
      <c r="N62" s="175"/>
      <c r="O62" s="266" t="s">
        <v>276</v>
      </c>
      <c r="P62" s="176"/>
    </row>
    <row r="63" spans="1:16" ht="59.25" customHeight="1" x14ac:dyDescent="0.2">
      <c r="A63" s="126" t="s">
        <v>122</v>
      </c>
      <c r="B63" s="213" t="s">
        <v>1118</v>
      </c>
      <c r="C63" s="187" t="s">
        <v>276</v>
      </c>
      <c r="D63" s="187" t="s">
        <v>303</v>
      </c>
      <c r="E63" s="266" t="s">
        <v>276</v>
      </c>
      <c r="F63" s="175"/>
      <c r="G63" s="266" t="s">
        <v>271</v>
      </c>
      <c r="H63" s="175" t="s">
        <v>1119</v>
      </c>
      <c r="I63" s="266" t="s">
        <v>276</v>
      </c>
      <c r="J63" s="175"/>
      <c r="K63" s="266" t="s">
        <v>276</v>
      </c>
      <c r="L63" s="175"/>
      <c r="M63" s="266" t="s">
        <v>276</v>
      </c>
      <c r="N63" s="175"/>
      <c r="O63" s="266" t="s">
        <v>276</v>
      </c>
      <c r="P63" s="176"/>
    </row>
    <row r="64" spans="1:16" ht="36" customHeight="1" x14ac:dyDescent="0.2">
      <c r="A64" s="126" t="s">
        <v>123</v>
      </c>
      <c r="B64" s="213" t="s">
        <v>1125</v>
      </c>
      <c r="C64" s="187" t="s">
        <v>276</v>
      </c>
      <c r="D64" s="187"/>
      <c r="E64" s="266" t="s">
        <v>276</v>
      </c>
      <c r="F64" s="175"/>
      <c r="G64" s="266" t="s">
        <v>276</v>
      </c>
      <c r="H64" s="175"/>
      <c r="I64" s="266" t="s">
        <v>276</v>
      </c>
      <c r="J64" s="175"/>
      <c r="K64" s="266" t="s">
        <v>276</v>
      </c>
      <c r="L64" s="175"/>
      <c r="M64" s="266" t="s">
        <v>276</v>
      </c>
      <c r="N64" s="175"/>
      <c r="O64" s="266" t="s">
        <v>276</v>
      </c>
      <c r="P64" s="176"/>
    </row>
    <row r="65" spans="1:16" ht="117.6" customHeight="1" x14ac:dyDescent="0.2">
      <c r="A65" s="126" t="s">
        <v>124</v>
      </c>
      <c r="B65" s="213" t="s">
        <v>905</v>
      </c>
      <c r="C65" s="187" t="s">
        <v>276</v>
      </c>
      <c r="D65" s="187" t="s">
        <v>303</v>
      </c>
      <c r="E65" s="266" t="s">
        <v>276</v>
      </c>
      <c r="F65" s="175"/>
      <c r="G65" s="266" t="s">
        <v>271</v>
      </c>
      <c r="H65" s="175" t="s">
        <v>1136</v>
      </c>
      <c r="I65" s="266" t="s">
        <v>276</v>
      </c>
      <c r="J65" s="175"/>
      <c r="K65" s="266" t="s">
        <v>276</v>
      </c>
      <c r="L65" s="175"/>
      <c r="M65" s="266" t="s">
        <v>271</v>
      </c>
      <c r="N65" s="175" t="s">
        <v>1137</v>
      </c>
      <c r="O65" s="266" t="s">
        <v>276</v>
      </c>
      <c r="P65" s="176"/>
    </row>
    <row r="66" spans="1:16" s="130" customFormat="1" ht="67.2" customHeight="1" thickBot="1" x14ac:dyDescent="0.25">
      <c r="A66" s="129" t="s">
        <v>125</v>
      </c>
      <c r="B66" s="351" t="s">
        <v>659</v>
      </c>
      <c r="C66" s="34" t="s">
        <v>276</v>
      </c>
      <c r="D66" s="34"/>
      <c r="E66" s="319" t="s">
        <v>271</v>
      </c>
      <c r="F66" s="35" t="s">
        <v>1144</v>
      </c>
      <c r="G66" s="319" t="s">
        <v>276</v>
      </c>
      <c r="H66" s="35"/>
      <c r="I66" s="319" t="s">
        <v>276</v>
      </c>
      <c r="J66" s="35"/>
      <c r="K66" s="319" t="s">
        <v>276</v>
      </c>
      <c r="L66" s="35"/>
      <c r="M66" s="319" t="s">
        <v>276</v>
      </c>
      <c r="N66" s="35"/>
      <c r="O66" s="319" t="s">
        <v>276</v>
      </c>
      <c r="P66" s="121"/>
    </row>
    <row r="67" spans="1:16" x14ac:dyDescent="0.2">
      <c r="A67" s="433"/>
      <c r="B67" s="119"/>
      <c r="C67" s="172"/>
      <c r="D67" s="172"/>
      <c r="E67" s="172"/>
      <c r="F67" s="132"/>
      <c r="G67" s="434"/>
      <c r="H67" s="434"/>
      <c r="J67" s="37"/>
      <c r="K67" s="83" t="s">
        <v>142</v>
      </c>
      <c r="L67" s="134"/>
      <c r="N67" s="50"/>
      <c r="O67" s="53"/>
    </row>
    <row r="68" spans="1:16" x14ac:dyDescent="0.2">
      <c r="A68" s="433"/>
      <c r="B68" s="119"/>
      <c r="C68" s="172"/>
      <c r="D68" s="172"/>
      <c r="E68" s="172"/>
      <c r="F68" s="132"/>
      <c r="G68" s="103"/>
      <c r="H68" s="132"/>
      <c r="J68" s="37"/>
      <c r="K68" s="32"/>
      <c r="L68" s="134"/>
      <c r="N68" s="50"/>
      <c r="O68" s="53"/>
    </row>
    <row r="69" spans="1:16" x14ac:dyDescent="0.2">
      <c r="N69" s="50"/>
      <c r="O69" s="53"/>
    </row>
    <row r="70" spans="1:16" x14ac:dyDescent="0.2">
      <c r="N70" s="50"/>
      <c r="O70" s="53"/>
    </row>
    <row r="71" spans="1:16" x14ac:dyDescent="0.2">
      <c r="N71" s="50"/>
      <c r="O71" s="53"/>
    </row>
    <row r="72" spans="1:16" x14ac:dyDescent="0.2">
      <c r="N72" s="50"/>
      <c r="O72" s="53"/>
    </row>
    <row r="73" spans="1:16" x14ac:dyDescent="0.2">
      <c r="N73" s="50"/>
      <c r="O73" s="53"/>
    </row>
    <row r="74" spans="1:16" x14ac:dyDescent="0.2">
      <c r="N74" s="50"/>
      <c r="O74" s="53"/>
    </row>
    <row r="75" spans="1:16" x14ac:dyDescent="0.2">
      <c r="N75" s="50"/>
      <c r="O75" s="53"/>
    </row>
    <row r="76" spans="1:16" x14ac:dyDescent="0.2">
      <c r="N76" s="50"/>
      <c r="O76" s="53"/>
    </row>
    <row r="77" spans="1:16" x14ac:dyDescent="0.2">
      <c r="N77" s="50"/>
      <c r="O77" s="53"/>
    </row>
    <row r="78" spans="1:16" x14ac:dyDescent="0.2">
      <c r="N78" s="50"/>
      <c r="O78" s="53"/>
    </row>
    <row r="79" spans="1:16" x14ac:dyDescent="0.2">
      <c r="N79" s="50"/>
      <c r="O79" s="53"/>
    </row>
    <row r="80" spans="1:16" x14ac:dyDescent="0.2">
      <c r="N80" s="50"/>
      <c r="O80" s="53"/>
    </row>
    <row r="81" spans="14:15" x14ac:dyDescent="0.2">
      <c r="N81" s="50"/>
      <c r="O81" s="53"/>
    </row>
    <row r="82" spans="14:15" x14ac:dyDescent="0.2">
      <c r="N82" s="50"/>
      <c r="O82" s="53"/>
    </row>
    <row r="83" spans="14:15" x14ac:dyDescent="0.2">
      <c r="N83" s="50"/>
      <c r="O83" s="53"/>
    </row>
    <row r="84" spans="14:15" x14ac:dyDescent="0.2">
      <c r="N84" s="50"/>
      <c r="O84" s="53"/>
    </row>
    <row r="85" spans="14:15" x14ac:dyDescent="0.2">
      <c r="N85" s="50"/>
      <c r="O85" s="53"/>
    </row>
    <row r="86" spans="14:15" x14ac:dyDescent="0.2">
      <c r="N86" s="50"/>
      <c r="O86" s="53"/>
    </row>
    <row r="87" spans="14:15" x14ac:dyDescent="0.2">
      <c r="N87" s="50"/>
      <c r="O87" s="53"/>
    </row>
    <row r="88" spans="14:15" x14ac:dyDescent="0.2">
      <c r="N88" s="50"/>
      <c r="O88" s="53"/>
    </row>
    <row r="89" spans="14:15" x14ac:dyDescent="0.2">
      <c r="N89" s="50"/>
      <c r="O89" s="53"/>
    </row>
    <row r="90" spans="14:15" x14ac:dyDescent="0.2">
      <c r="N90" s="50"/>
      <c r="O90" s="53"/>
    </row>
  </sheetData>
  <mergeCells count="15">
    <mergeCell ref="O3:P3"/>
    <mergeCell ref="B2:P2"/>
    <mergeCell ref="A14:A15"/>
    <mergeCell ref="A67:A68"/>
    <mergeCell ref="G67:H67"/>
    <mergeCell ref="A2:A4"/>
    <mergeCell ref="B3:B4"/>
    <mergeCell ref="E3:F3"/>
    <mergeCell ref="G3:H3"/>
    <mergeCell ref="I3:J3"/>
    <mergeCell ref="K3:L3"/>
    <mergeCell ref="M3:N3"/>
    <mergeCell ref="A12:A13"/>
    <mergeCell ref="C3:D3"/>
    <mergeCell ref="A6:A7"/>
  </mergeCells>
  <phoneticPr fontId="7"/>
  <dataValidations count="2">
    <dataValidation type="list" allowBlank="1" showInputMessage="1" showErrorMessage="1" sqref="M5 O5 E5 I5 G5 K5 I8:I66 M8:M66 E8:E66 G8:G66 K8:K66 O8:O66">
      <formula1>"ある,ない"</formula1>
    </dataValidation>
    <dataValidation type="list" allowBlank="1" showInputMessage="1" showErrorMessage="1" sqref="E6:E7 G6:G7 I6:I7 K6:K7 M6:M7 O6:O7">
      <formula1>"ある,ない"</formula1>
      <formula2>0</formula2>
    </dataValidation>
  </dataValidations>
  <pageMargins left="0.70866141732283472" right="0.70866141732283472" top="0.74803149606299213" bottom="0.74803149606299213" header="0.31496062992125984" footer="0.31496062992125984"/>
  <pageSetup paperSize="9" scale="3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1"/>
  <sheetViews>
    <sheetView view="pageBreakPreview" zoomScale="60" zoomScaleNormal="70" workbookViewId="0">
      <pane ySplit="2" topLeftCell="A3" activePane="bottomLeft" state="frozen"/>
      <selection pane="bottomLeft" activeCell="O2" sqref="O2"/>
    </sheetView>
  </sheetViews>
  <sheetFormatPr defaultColWidth="9" defaultRowHeight="47.25" customHeight="1" x14ac:dyDescent="0.2"/>
  <cols>
    <col min="1" max="1" width="14.5546875" style="63" customWidth="1"/>
    <col min="2" max="2" width="80.6640625" style="38" customWidth="1"/>
    <col min="3" max="3" width="73.6640625" style="38" customWidth="1"/>
    <col min="4" max="16384" width="9" style="9"/>
  </cols>
  <sheetData>
    <row r="1" spans="1:3" ht="36" customHeight="1" thickBot="1" x14ac:dyDescent="0.25"/>
    <row r="2" spans="1:3" s="53" customFormat="1" ht="47.25" customHeight="1" x14ac:dyDescent="0.2">
      <c r="A2" s="366" t="s">
        <v>0</v>
      </c>
      <c r="B2" s="358" t="s">
        <v>153</v>
      </c>
      <c r="C2" s="353" t="s">
        <v>154</v>
      </c>
    </row>
    <row r="3" spans="1:3" s="138" customFormat="1" ht="120" customHeight="1" x14ac:dyDescent="0.2">
      <c r="A3" s="100" t="s">
        <v>67</v>
      </c>
      <c r="B3" s="359" t="s">
        <v>294</v>
      </c>
      <c r="C3" s="178" t="s">
        <v>295</v>
      </c>
    </row>
    <row r="4" spans="1:3" s="139" customFormat="1" ht="58.2" customHeight="1" x14ac:dyDescent="0.2">
      <c r="A4" s="338" t="s">
        <v>174</v>
      </c>
      <c r="B4" s="360" t="s">
        <v>313</v>
      </c>
      <c r="C4" s="343"/>
    </row>
    <row r="5" spans="1:3" s="88" customFormat="1" ht="16.2" x14ac:dyDescent="0.2">
      <c r="A5" s="147" t="s">
        <v>69</v>
      </c>
      <c r="B5" s="361"/>
      <c r="C5" s="178"/>
    </row>
    <row r="6" spans="1:3" s="88" customFormat="1" ht="16.2" x14ac:dyDescent="0.2">
      <c r="A6" s="147" t="s">
        <v>70</v>
      </c>
      <c r="B6" s="362"/>
      <c r="C6" s="344"/>
    </row>
    <row r="7" spans="1:3" s="88" customFormat="1" ht="314.39999999999998" customHeight="1" x14ac:dyDescent="0.2">
      <c r="A7" s="147" t="s">
        <v>175</v>
      </c>
      <c r="B7" s="361" t="s">
        <v>387</v>
      </c>
      <c r="C7" s="178" t="s">
        <v>388</v>
      </c>
    </row>
    <row r="8" spans="1:3" s="88" customFormat="1" ht="78" customHeight="1" x14ac:dyDescent="0.2">
      <c r="A8" s="147" t="s">
        <v>389</v>
      </c>
      <c r="B8" s="361" t="s">
        <v>409</v>
      </c>
      <c r="C8" s="178" t="s">
        <v>410</v>
      </c>
    </row>
    <row r="9" spans="1:3" s="88" customFormat="1" ht="88.8" customHeight="1" x14ac:dyDescent="0.2">
      <c r="A9" s="147" t="s">
        <v>432</v>
      </c>
      <c r="B9" s="363" t="s">
        <v>433</v>
      </c>
      <c r="C9" s="354" t="s">
        <v>434</v>
      </c>
    </row>
    <row r="10" spans="1:3" s="88" customFormat="1" ht="234.6" customHeight="1" x14ac:dyDescent="0.2">
      <c r="A10" s="147" t="s">
        <v>74</v>
      </c>
      <c r="B10" s="362" t="s">
        <v>455</v>
      </c>
      <c r="C10" s="354"/>
    </row>
    <row r="11" spans="1:3" s="88" customFormat="1" ht="102.6" customHeight="1" x14ac:dyDescent="0.2">
      <c r="A11" s="146" t="s">
        <v>456</v>
      </c>
      <c r="B11" s="361" t="s">
        <v>483</v>
      </c>
      <c r="C11" s="178" t="s">
        <v>484</v>
      </c>
    </row>
    <row r="12" spans="1:3" s="88" customFormat="1" ht="94.8" customHeight="1" x14ac:dyDescent="0.2">
      <c r="A12" s="146" t="s">
        <v>76</v>
      </c>
      <c r="B12" s="361" t="s">
        <v>1202</v>
      </c>
      <c r="C12" s="178" t="s">
        <v>1201</v>
      </c>
    </row>
    <row r="13" spans="1:3" s="88" customFormat="1" ht="187.2" customHeight="1" x14ac:dyDescent="0.2">
      <c r="A13" s="147" t="s">
        <v>77</v>
      </c>
      <c r="B13" s="361" t="s">
        <v>525</v>
      </c>
      <c r="C13" s="246" t="s">
        <v>526</v>
      </c>
    </row>
    <row r="14" spans="1:3" s="88" customFormat="1" ht="110.4" customHeight="1" x14ac:dyDescent="0.2">
      <c r="A14" s="147" t="s">
        <v>78</v>
      </c>
      <c r="B14" s="361" t="s">
        <v>563</v>
      </c>
      <c r="C14" s="355" t="s">
        <v>564</v>
      </c>
    </row>
    <row r="15" spans="1:3" s="88" customFormat="1" ht="16.2" x14ac:dyDescent="0.2">
      <c r="A15" s="147" t="s">
        <v>79</v>
      </c>
      <c r="B15" s="361"/>
      <c r="C15" s="355"/>
    </row>
    <row r="16" spans="1:3" s="88" customFormat="1" ht="129.6" customHeight="1" x14ac:dyDescent="0.2">
      <c r="A16" s="147" t="s">
        <v>80</v>
      </c>
      <c r="B16" s="361" t="s">
        <v>581</v>
      </c>
      <c r="C16" s="355" t="s">
        <v>582</v>
      </c>
    </row>
    <row r="17" spans="1:3" s="88" customFormat="1" ht="124.8" customHeight="1" x14ac:dyDescent="0.2">
      <c r="A17" s="147" t="s">
        <v>81</v>
      </c>
      <c r="B17" s="361" t="s">
        <v>596</v>
      </c>
      <c r="C17" s="178" t="s">
        <v>597</v>
      </c>
    </row>
    <row r="18" spans="1:3" s="88" customFormat="1" ht="198" customHeight="1" x14ac:dyDescent="0.2">
      <c r="A18" s="147" t="s">
        <v>82</v>
      </c>
      <c r="B18" s="361" t="s">
        <v>610</v>
      </c>
      <c r="C18" s="178" t="s">
        <v>611</v>
      </c>
    </row>
    <row r="19" spans="1:3" s="88" customFormat="1" ht="16.2" x14ac:dyDescent="0.2">
      <c r="A19" s="147" t="s">
        <v>83</v>
      </c>
      <c r="B19" s="364"/>
      <c r="C19" s="356"/>
    </row>
    <row r="20" spans="1:3" s="88" customFormat="1" ht="64.2" customHeight="1" x14ac:dyDescent="0.2">
      <c r="A20" s="147" t="s">
        <v>84</v>
      </c>
      <c r="B20" s="361" t="s">
        <v>636</v>
      </c>
      <c r="C20" s="355"/>
    </row>
    <row r="21" spans="1:3" s="88" customFormat="1" ht="69.599999999999994" customHeight="1" x14ac:dyDescent="0.2">
      <c r="A21" s="147" t="s">
        <v>85</v>
      </c>
      <c r="B21" s="359"/>
      <c r="C21" s="355" t="s">
        <v>650</v>
      </c>
    </row>
    <row r="22" spans="1:3" s="88" customFormat="1" ht="76.8" customHeight="1" x14ac:dyDescent="0.2">
      <c r="A22" s="147" t="s">
        <v>86</v>
      </c>
      <c r="B22" s="364"/>
      <c r="C22" s="178" t="s">
        <v>661</v>
      </c>
    </row>
    <row r="23" spans="1:3" s="88" customFormat="1" ht="41.4" customHeight="1" x14ac:dyDescent="0.2">
      <c r="A23" s="147" t="s">
        <v>87</v>
      </c>
      <c r="B23" s="361" t="s">
        <v>205</v>
      </c>
      <c r="C23" s="178" t="s">
        <v>672</v>
      </c>
    </row>
    <row r="24" spans="1:3" s="88" customFormat="1" ht="16.2" x14ac:dyDescent="0.2">
      <c r="A24" s="147" t="s">
        <v>88</v>
      </c>
      <c r="B24" s="364"/>
      <c r="C24" s="356"/>
    </row>
    <row r="25" spans="1:3" s="88" customFormat="1" ht="16.2" x14ac:dyDescent="0.2">
      <c r="A25" s="147" t="s">
        <v>89</v>
      </c>
      <c r="B25" s="364"/>
      <c r="C25" s="356"/>
    </row>
    <row r="26" spans="1:3" s="88" customFormat="1" ht="104.4" customHeight="1" x14ac:dyDescent="0.2">
      <c r="A26" s="147" t="s">
        <v>90</v>
      </c>
      <c r="B26" s="359"/>
      <c r="C26" s="178" t="s">
        <v>709</v>
      </c>
    </row>
    <row r="27" spans="1:3" s="88" customFormat="1" ht="16.2" x14ac:dyDescent="0.2">
      <c r="A27" s="147" t="s">
        <v>91</v>
      </c>
      <c r="B27" s="364"/>
      <c r="C27" s="356"/>
    </row>
    <row r="28" spans="1:3" s="88" customFormat="1" ht="16.2" x14ac:dyDescent="0.2">
      <c r="A28" s="147" t="s">
        <v>92</v>
      </c>
      <c r="B28" s="364"/>
      <c r="C28" s="356"/>
    </row>
    <row r="29" spans="1:3" s="88" customFormat="1" ht="16.2" x14ac:dyDescent="0.2">
      <c r="A29" s="147" t="s">
        <v>93</v>
      </c>
      <c r="B29" s="364"/>
      <c r="C29" s="356"/>
    </row>
    <row r="30" spans="1:3" s="88" customFormat="1" ht="16.2" x14ac:dyDescent="0.2">
      <c r="A30" s="147" t="s">
        <v>94</v>
      </c>
      <c r="B30" s="359"/>
      <c r="C30" s="355"/>
    </row>
    <row r="31" spans="1:3" s="88" customFormat="1" ht="61.8" customHeight="1" x14ac:dyDescent="0.2">
      <c r="A31" s="147" t="s">
        <v>95</v>
      </c>
      <c r="B31" s="359" t="s">
        <v>774</v>
      </c>
      <c r="C31" s="246" t="s">
        <v>775</v>
      </c>
    </row>
    <row r="32" spans="1:3" s="88" customFormat="1" ht="16.2" x14ac:dyDescent="0.2">
      <c r="A32" s="147" t="s">
        <v>96</v>
      </c>
      <c r="B32" s="364"/>
      <c r="C32" s="356"/>
    </row>
    <row r="33" spans="1:18" s="88" customFormat="1" ht="40.799999999999997" customHeight="1" x14ac:dyDescent="0.2">
      <c r="A33" s="147" t="s">
        <v>97</v>
      </c>
      <c r="B33" s="363"/>
      <c r="C33" s="354" t="s">
        <v>799</v>
      </c>
    </row>
    <row r="34" spans="1:18" s="88" customFormat="1" ht="36.6" customHeight="1" x14ac:dyDescent="0.2">
      <c r="A34" s="147" t="s">
        <v>98</v>
      </c>
      <c r="B34" s="363"/>
      <c r="C34" s="354" t="s">
        <v>812</v>
      </c>
    </row>
    <row r="35" spans="1:18" s="88" customFormat="1" ht="16.2" x14ac:dyDescent="0.2">
      <c r="A35" s="147" t="s">
        <v>99</v>
      </c>
      <c r="B35" s="364"/>
      <c r="C35" s="354"/>
      <c r="D35" s="140"/>
      <c r="E35" s="140"/>
      <c r="F35" s="140"/>
      <c r="G35" s="140"/>
      <c r="H35" s="140"/>
      <c r="I35" s="140"/>
      <c r="J35" s="140"/>
      <c r="K35" s="140"/>
      <c r="L35" s="140"/>
      <c r="M35" s="140"/>
      <c r="N35" s="140"/>
      <c r="O35" s="140"/>
      <c r="P35" s="140"/>
      <c r="Q35" s="140"/>
      <c r="R35" s="140"/>
    </row>
    <row r="36" spans="1:18" s="140" customFormat="1" ht="16.8" customHeight="1" x14ac:dyDescent="0.2">
      <c r="A36" s="147" t="s">
        <v>100</v>
      </c>
      <c r="B36" s="361"/>
      <c r="C36" s="355"/>
      <c r="D36" s="59"/>
      <c r="G36" s="59"/>
      <c r="H36" s="59"/>
      <c r="I36" s="59"/>
      <c r="J36" s="59"/>
      <c r="K36" s="59"/>
      <c r="L36" s="59"/>
      <c r="M36" s="59"/>
      <c r="N36" s="59"/>
      <c r="O36" s="59"/>
    </row>
    <row r="37" spans="1:18" s="88" customFormat="1" ht="63.6" customHeight="1" x14ac:dyDescent="0.2">
      <c r="A37" s="147" t="s">
        <v>101</v>
      </c>
      <c r="B37" s="361" t="s">
        <v>840</v>
      </c>
      <c r="C37" s="178"/>
      <c r="D37" s="10"/>
      <c r="E37" s="10"/>
      <c r="F37" s="10"/>
      <c r="G37" s="10"/>
      <c r="H37" s="10"/>
      <c r="I37" s="10"/>
      <c r="J37" s="10"/>
      <c r="K37" s="10"/>
      <c r="L37" s="10"/>
    </row>
    <row r="38" spans="1:18" s="88" customFormat="1" ht="63.6" customHeight="1" x14ac:dyDescent="0.2">
      <c r="A38" s="147" t="s">
        <v>102</v>
      </c>
      <c r="B38" s="359" t="s">
        <v>854</v>
      </c>
      <c r="C38" s="178" t="s">
        <v>1198</v>
      </c>
    </row>
    <row r="39" spans="1:18" s="88" customFormat="1" ht="43.2" customHeight="1" x14ac:dyDescent="0.2">
      <c r="A39" s="147" t="s">
        <v>103</v>
      </c>
      <c r="B39" s="361" t="s">
        <v>1199</v>
      </c>
      <c r="C39" s="178" t="s">
        <v>1200</v>
      </c>
      <c r="D39" s="10"/>
      <c r="E39" s="10"/>
      <c r="F39" s="10"/>
      <c r="G39" s="10"/>
      <c r="H39" s="10"/>
      <c r="I39" s="10"/>
      <c r="J39" s="10"/>
      <c r="K39" s="10"/>
      <c r="L39" s="10"/>
      <c r="M39" s="10"/>
      <c r="N39" s="10"/>
      <c r="O39" s="10"/>
      <c r="P39" s="10"/>
    </row>
    <row r="40" spans="1:18" s="88" customFormat="1" ht="219.6" customHeight="1" x14ac:dyDescent="0.2">
      <c r="A40" s="147" t="s">
        <v>104</v>
      </c>
      <c r="B40" s="361" t="s">
        <v>891</v>
      </c>
      <c r="C40" s="178" t="s">
        <v>892</v>
      </c>
      <c r="D40" s="10"/>
      <c r="G40" s="10"/>
      <c r="H40" s="10"/>
      <c r="I40" s="10"/>
      <c r="J40" s="10"/>
      <c r="K40" s="10"/>
      <c r="L40" s="10"/>
      <c r="M40" s="10"/>
      <c r="N40" s="10"/>
      <c r="O40" s="10"/>
      <c r="P40" s="10"/>
      <c r="Q40" s="10"/>
      <c r="R40" s="10"/>
    </row>
    <row r="41" spans="1:18" s="88" customFormat="1" ht="188.4" customHeight="1" x14ac:dyDescent="0.2">
      <c r="A41" s="147" t="s">
        <v>105</v>
      </c>
      <c r="B41" s="359" t="s">
        <v>907</v>
      </c>
      <c r="C41" s="178" t="s">
        <v>908</v>
      </c>
    </row>
    <row r="42" spans="1:18" s="88" customFormat="1" ht="16.2" x14ac:dyDescent="0.2">
      <c r="A42" s="147" t="s">
        <v>106</v>
      </c>
      <c r="B42" s="359"/>
      <c r="C42" s="355"/>
    </row>
    <row r="43" spans="1:18" s="88" customFormat="1" ht="117" customHeight="1" x14ac:dyDescent="0.2">
      <c r="A43" s="147" t="s">
        <v>107</v>
      </c>
      <c r="B43" s="364"/>
      <c r="C43" s="355" t="s">
        <v>938</v>
      </c>
    </row>
    <row r="44" spans="1:18" s="88" customFormat="1" ht="130.80000000000001" customHeight="1" x14ac:dyDescent="0.2">
      <c r="A44" s="147" t="s">
        <v>108</v>
      </c>
      <c r="B44" s="364"/>
      <c r="C44" s="178" t="s">
        <v>953</v>
      </c>
    </row>
    <row r="45" spans="1:18" s="88" customFormat="1" ht="130.80000000000001" customHeight="1" x14ac:dyDescent="0.2">
      <c r="A45" s="147" t="s">
        <v>109</v>
      </c>
      <c r="B45" s="363" t="s">
        <v>972</v>
      </c>
      <c r="C45" s="246" t="s">
        <v>973</v>
      </c>
    </row>
    <row r="46" spans="1:18" s="88" customFormat="1" ht="62.4" customHeight="1" x14ac:dyDescent="0.2">
      <c r="A46" s="147" t="s">
        <v>110</v>
      </c>
      <c r="B46" s="361" t="s">
        <v>992</v>
      </c>
      <c r="C46" s="356"/>
    </row>
    <row r="47" spans="1:18" s="88" customFormat="1" ht="79.5" customHeight="1" x14ac:dyDescent="0.2">
      <c r="A47" s="147" t="s">
        <v>111</v>
      </c>
      <c r="B47" s="361" t="s">
        <v>1005</v>
      </c>
      <c r="C47" s="178" t="s">
        <v>1006</v>
      </c>
    </row>
    <row r="48" spans="1:18" s="88" customFormat="1" ht="16.2" x14ac:dyDescent="0.2">
      <c r="A48" s="147" t="s">
        <v>112</v>
      </c>
      <c r="B48" s="364"/>
      <c r="C48" s="356"/>
    </row>
    <row r="49" spans="1:12" s="88" customFormat="1" ht="16.2" x14ac:dyDescent="0.2">
      <c r="A49" s="147" t="s">
        <v>113</v>
      </c>
      <c r="B49" s="364"/>
      <c r="C49" s="356"/>
    </row>
    <row r="50" spans="1:12" s="88" customFormat="1" ht="89.4" customHeight="1" x14ac:dyDescent="0.2">
      <c r="A50" s="147" t="s">
        <v>114</v>
      </c>
      <c r="B50" s="361" t="s">
        <v>1046</v>
      </c>
      <c r="C50" s="356"/>
    </row>
    <row r="51" spans="1:12" s="88" customFormat="1" ht="45.6" customHeight="1" x14ac:dyDescent="0.2">
      <c r="A51" s="147" t="s">
        <v>115</v>
      </c>
      <c r="B51" s="359" t="s">
        <v>1063</v>
      </c>
      <c r="C51" s="355" t="s">
        <v>1064</v>
      </c>
    </row>
    <row r="52" spans="1:12" s="88" customFormat="1" ht="36" customHeight="1" x14ac:dyDescent="0.2">
      <c r="A52" s="147" t="s">
        <v>116</v>
      </c>
      <c r="B52" s="361" t="s">
        <v>1086</v>
      </c>
      <c r="C52" s="355"/>
    </row>
    <row r="53" spans="1:12" s="88" customFormat="1" ht="16.2" x14ac:dyDescent="0.2">
      <c r="A53" s="147" t="s">
        <v>117</v>
      </c>
      <c r="B53" s="364"/>
      <c r="C53" s="355"/>
    </row>
    <row r="54" spans="1:12" s="88" customFormat="1" ht="16.2" x14ac:dyDescent="0.2">
      <c r="A54" s="147" t="s">
        <v>118</v>
      </c>
      <c r="B54" s="361"/>
      <c r="C54" s="356"/>
    </row>
    <row r="55" spans="1:12" s="88" customFormat="1" ht="78" customHeight="1" x14ac:dyDescent="0.2">
      <c r="A55" s="147" t="s">
        <v>119</v>
      </c>
      <c r="B55" s="364"/>
      <c r="C55" s="178" t="s">
        <v>1094</v>
      </c>
    </row>
    <row r="56" spans="1:12" s="88" customFormat="1" ht="85.2" customHeight="1" x14ac:dyDescent="0.2">
      <c r="A56" s="147" t="s">
        <v>120</v>
      </c>
      <c r="B56" s="361" t="s">
        <v>1099</v>
      </c>
      <c r="C56" s="356"/>
      <c r="D56" s="140"/>
      <c r="E56" s="140"/>
      <c r="F56" s="140"/>
      <c r="G56" s="140"/>
      <c r="H56" s="140"/>
      <c r="I56" s="140"/>
      <c r="J56" s="140"/>
      <c r="K56" s="140"/>
      <c r="L56" s="140"/>
    </row>
    <row r="57" spans="1:12" s="88" customFormat="1" ht="16.2" x14ac:dyDescent="0.2">
      <c r="A57" s="147" t="s">
        <v>121</v>
      </c>
      <c r="B57" s="361"/>
      <c r="C57" s="357"/>
      <c r="D57" s="141"/>
      <c r="E57" s="142"/>
      <c r="F57" s="136"/>
      <c r="G57" s="142"/>
      <c r="H57" s="142"/>
      <c r="I57" s="142"/>
      <c r="J57" s="142"/>
      <c r="K57" s="137"/>
      <c r="L57" s="140"/>
    </row>
    <row r="58" spans="1:12" s="88" customFormat="1" ht="108" customHeight="1" x14ac:dyDescent="0.2">
      <c r="A58" s="147" t="s">
        <v>122</v>
      </c>
      <c r="B58" s="361" t="s">
        <v>1120</v>
      </c>
      <c r="C58" s="355"/>
      <c r="D58" s="140"/>
      <c r="E58" s="140"/>
      <c r="F58" s="140"/>
      <c r="G58" s="140"/>
      <c r="H58" s="140"/>
      <c r="I58" s="140"/>
      <c r="J58" s="140"/>
      <c r="K58" s="140"/>
      <c r="L58" s="140"/>
    </row>
    <row r="59" spans="1:12" s="88" customFormat="1" ht="68.400000000000006" customHeight="1" x14ac:dyDescent="0.2">
      <c r="A59" s="147" t="s">
        <v>123</v>
      </c>
      <c r="B59" s="361" t="s">
        <v>1126</v>
      </c>
      <c r="C59" s="178"/>
      <c r="D59" s="140"/>
      <c r="E59" s="140"/>
      <c r="F59" s="140"/>
      <c r="G59" s="140"/>
      <c r="H59" s="140"/>
      <c r="I59" s="140"/>
      <c r="J59" s="140"/>
      <c r="K59" s="140"/>
      <c r="L59" s="140"/>
    </row>
    <row r="60" spans="1:12" s="88" customFormat="1" ht="47.25" customHeight="1" x14ac:dyDescent="0.2">
      <c r="A60" s="147" t="s">
        <v>124</v>
      </c>
      <c r="B60" s="363" t="s">
        <v>1138</v>
      </c>
      <c r="C60" s="354"/>
    </row>
    <row r="61" spans="1:12" s="88" customFormat="1" ht="78" customHeight="1" thickBot="1" x14ac:dyDescent="0.25">
      <c r="A61" s="162" t="s">
        <v>125</v>
      </c>
      <c r="B61" s="365" t="s">
        <v>1145</v>
      </c>
      <c r="C61" s="43" t="s">
        <v>1146</v>
      </c>
    </row>
  </sheetData>
  <phoneticPr fontId="2"/>
  <dataValidations count="1">
    <dataValidation type="list" allowBlank="1" showInputMessage="1" showErrorMessage="1" sqref="D57">
      <formula1>$C$7:$C$9</formula1>
    </dataValidation>
  </dataValidations>
  <pageMargins left="0.39370078740157483" right="0.39370078740157483" top="0.74803149606299213" bottom="0.74803149606299213" header="0.31496062992125984" footer="0.31496062992125984"/>
  <pageSetup paperSize="9" scale="8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結婚</vt:lpstr>
      <vt:lpstr>妊娠等</vt:lpstr>
      <vt:lpstr>出産</vt:lpstr>
      <vt:lpstr>子育て１</vt:lpstr>
      <vt:lpstr>子育て２</vt:lpstr>
      <vt:lpstr>子どもの貧困</vt:lpstr>
      <vt:lpstr>その他</vt:lpstr>
      <vt:lpstr>その他!Print_Area</vt:lpstr>
      <vt:lpstr>結婚!Print_Area</vt:lpstr>
      <vt:lpstr>子どもの貧困!Print_Area</vt:lpstr>
      <vt:lpstr>子育て１!Print_Area</vt:lpstr>
      <vt:lpstr>子育て２!Print_Area</vt:lpstr>
      <vt:lpstr>出産!Print_Area</vt:lpstr>
      <vt:lpstr>妊娠等!Print_Area</vt:lpstr>
      <vt:lpstr>その他!Print_Titles</vt:lpstr>
      <vt:lpstr>結婚!Print_Titles</vt:lpstr>
      <vt:lpstr>子どもの貧困!Print_Titles</vt:lpstr>
      <vt:lpstr>子育て１!Print_Titles</vt:lpstr>
      <vt:lpstr>子育て２!Print_Titles</vt:lpstr>
      <vt:lpstr>出産!Print_Titles</vt:lpstr>
      <vt:lpstr>妊娠等!Print_Titles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2009-04-21T09:21:24Z</cp:lastPrinted>
  <dcterms:created xsi:type="dcterms:W3CDTF">2006-09-13T11:12:02Z</dcterms:created>
  <dcterms:modified xsi:type="dcterms:W3CDTF">2022-02-09T12:10:08Z</dcterms:modified>
</cp:coreProperties>
</file>